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ECAD7F83-A8E9-470D-8216-BA849DF6D5AB}" xr6:coauthVersionLast="47" xr6:coauthVersionMax="47" xr10:uidLastSave="{00000000-0000-0000-0000-000000000000}"/>
  <bookViews>
    <workbookView xWindow="-120" yWindow="-120" windowWidth="29040" windowHeight="15840" tabRatio="861" xr2:uid="{00000000-000D-0000-FFFF-FFFF00000000}"/>
  </bookViews>
  <sheets>
    <sheet name="Health Workforce 2017 to 2021" sheetId="61" r:id="rId1"/>
    <sheet name="Notes to readers" sheetId="62" r:id="rId2"/>
    <sheet name="Table of contents" sheetId="63" r:id="rId3"/>
    <sheet name="1 Num health care pro — N.L." sheetId="30" r:id="rId4"/>
    <sheet name="2 Num health care pro — P.E.I." sheetId="31" r:id="rId5"/>
    <sheet name="3 Num health care pro — N.S." sheetId="32" r:id="rId6"/>
    <sheet name="4 Num health care pro — N.B." sheetId="33" r:id="rId7"/>
    <sheet name="5 Num health care pro — Que." sheetId="34" r:id="rId8"/>
    <sheet name="6 Num health care pro — Ont." sheetId="35" r:id="rId9"/>
    <sheet name="7 Num health care pro — Man." sheetId="36" r:id="rId10"/>
    <sheet name="8 Num health care pro — Sask." sheetId="59" r:id="rId11"/>
    <sheet name="9 Num health care pro — Alta." sheetId="38" r:id="rId12"/>
    <sheet name="10 Num health care pro — B.C." sheetId="39" r:id="rId13"/>
    <sheet name="11 Num health care pro — Y.T." sheetId="65" r:id="rId14"/>
    <sheet name="12 Num health care pro — N.W.T." sheetId="66" r:id="rId15"/>
    <sheet name="13 Num health care pro — Nun." sheetId="67" r:id="rId16"/>
    <sheet name="14 Num health care pro — PT" sheetId="29" r:id="rId17"/>
    <sheet name="15 Population" sheetId="64" r:id="rId18"/>
    <sheet name="16 Avail of training programs" sheetId="68" r:id="rId19"/>
  </sheets>
  <externalReferences>
    <externalReference r:id="rId20"/>
  </externalReferences>
  <definedNames>
    <definedName name="_xlnm._FilterDatabase" localSheetId="3" hidden="1">'1 Num health care pro — N.L.'!$A$5:$AJ$184</definedName>
    <definedName name="_xlnm._FilterDatabase" localSheetId="12" hidden="1">'10 Num health care pro — B.C.'!$A$5:$AJ$184</definedName>
    <definedName name="_xlnm._FilterDatabase" localSheetId="13" hidden="1">'11 Num health care pro — Y.T.'!$A$5:$AH$186</definedName>
    <definedName name="_xlnm._FilterDatabase" localSheetId="14" hidden="1">'12 Num health care pro — N.W.T.'!$A$5:$AH$187</definedName>
    <definedName name="_xlnm._FilterDatabase" localSheetId="15" hidden="1">'13 Num health care pro — Nun.'!$A$5:$AH$188</definedName>
    <definedName name="_xlnm._FilterDatabase" localSheetId="4" hidden="1">'2 Num health care pro — P.E.I.'!$A$5:$AJ$184</definedName>
    <definedName name="_xlnm._FilterDatabase" localSheetId="5" hidden="1">'3 Num health care pro — N.S.'!$A$5:$AJ$184</definedName>
    <definedName name="_xlnm._FilterDatabase" localSheetId="6" hidden="1">'4 Num health care pro — N.B.'!$A$5:$AJ$184</definedName>
    <definedName name="_xlnm._FilterDatabase" localSheetId="7" hidden="1">'5 Num health care pro — Que.'!$A$5:$AJ$184</definedName>
    <definedName name="_xlnm._FilterDatabase" localSheetId="8" hidden="1">'6 Num health care pro — Ont.'!$A$5:$AJ$185</definedName>
    <definedName name="_xlnm._FilterDatabase" localSheetId="9" hidden="1">'7 Num health care pro — Man.'!$A$5:$AJ$184</definedName>
    <definedName name="_xlnm._FilterDatabase" localSheetId="10" hidden="1">'8 Num health care pro — Sask.'!$A$5:$AJ$184</definedName>
    <definedName name="_xlnm._FilterDatabase" localSheetId="11" hidden="1">'9 Num health care pro — Alta.'!$A$5:$AJ$184</definedName>
    <definedName name="_GoBack" localSheetId="1">'Notes to readers'!$A$18</definedName>
    <definedName name="data_AB">'9 Num health care pro — Alta.'!$C$5:$E$175</definedName>
    <definedName name="data_BC">'10 Num health care pro — B.C.'!$C$5:$E$175</definedName>
    <definedName name="data_MB">'7 Num health care pro — Man.'!$C$5:$E$175</definedName>
    <definedName name="data_NB">'4 Num health care pro — N.B.'!$C$5:$E$175</definedName>
    <definedName name="data_NL">'1 Num health care pro — N.L.'!$C$5:$E$175</definedName>
    <definedName name="data_NS">'3 Num health care pro — N.S.'!$C$5:$E$175</definedName>
    <definedName name="data_ON">'6 Num health care pro — Ont.'!$C$5:$E$175</definedName>
    <definedName name="data_PE">'2 Num health care pro — P.E.I.'!$C$5:$E$175</definedName>
    <definedName name="data_QC">'5 Num health care pro — Que.'!$C$5:$E$175</definedName>
    <definedName name="data_SK">'8 Num health care pro — Sask.'!$C$5:$E$175</definedName>
    <definedName name="data_TR" localSheetId="13">'11 Num health care pro — Y.T.'!$C$5:$H$165</definedName>
    <definedName name="data_TR" localSheetId="14">'12 Num health care pro — N.W.T.'!$C$5:$H$165</definedName>
    <definedName name="data_TR" localSheetId="15">'13 Num health care pro — Nun.'!$C$5:$H$165</definedName>
    <definedName name="natdata_AB">'14 Num health care pro — PT'!$R$5:$S$39</definedName>
    <definedName name="natdata_BC">'14 Num health care pro — PT'!$T$5:$U$39</definedName>
    <definedName name="natdata_CA">'14 Num health care pro — PT'!$AB$5:$AC$39</definedName>
    <definedName name="natdata_MB">'14 Num health care pro — PT'!$N$5:$O$39</definedName>
    <definedName name="natdata_NB">'14 Num health care pro — PT'!$H$5:$I$39</definedName>
    <definedName name="natdata_NL">'14 Num health care pro — PT'!$B$5:$C$39</definedName>
    <definedName name="natdata_NS">'14 Num health care pro — PT'!$F$5:$G$39</definedName>
    <definedName name="natdata_ON">'14 Num health care pro — PT'!$L$5:$M$39</definedName>
    <definedName name="natdata_PE">'14 Num health care pro — PT'!$D$5:$E$39</definedName>
    <definedName name="natdata_QC">'14 Num health care pro — PT'!$J$5:$K$39</definedName>
    <definedName name="natdata_SK">'14 Num health care pro — PT'!$P$5:$Q$39</definedName>
    <definedName name="natdata_TR">'14 Num health care pro — PT'!$V$5:$W$39</definedName>
    <definedName name="_xlnm.Print_Area" localSheetId="3">'1 Num health care pro — N.L.'!$A$3:$AJ$184</definedName>
    <definedName name="_xlnm.Print_Area" localSheetId="12">'10 Num health care pro — B.C.'!$A$3:$AJ$184</definedName>
    <definedName name="_xlnm.Print_Area" localSheetId="13">'11 Num health care pro — Y.T.'!$A$3:$AH$186</definedName>
    <definedName name="_xlnm.Print_Area" localSheetId="14">'12 Num health care pro — N.W.T.'!$A$3:$AH$187</definedName>
    <definedName name="_xlnm.Print_Area" localSheetId="15">'13 Num health care pro — Nun.'!$A$3:$AH$188</definedName>
    <definedName name="_xlnm.Print_Area" localSheetId="16">'14 Num health care pro — PT'!$A$3:$AF$51</definedName>
    <definedName name="_xlnm.Print_Area" localSheetId="17">'15 Population'!$A$3:$F$19</definedName>
    <definedName name="_xlnm.Print_Area" localSheetId="4">'2 Num health care pro — P.E.I.'!$3:$184</definedName>
    <definedName name="_xlnm.Print_Area" localSheetId="5">'3 Num health care pro — N.S.'!$A$3:$AJ$184</definedName>
    <definedName name="_xlnm.Print_Area" localSheetId="6">'4 Num health care pro — N.B.'!$A$3:$AJ$184</definedName>
    <definedName name="_xlnm.Print_Area" localSheetId="7">'5 Num health care pro — Que.'!$A$3:$AJ$184</definedName>
    <definedName name="_xlnm.Print_Area" localSheetId="8">'6 Num health care pro — Ont.'!$A$3:$H$185</definedName>
    <definedName name="_xlnm.Print_Area" localSheetId="9">'7 Num health care pro — Man.'!$A$3:$AJ$184</definedName>
    <definedName name="_xlnm.Print_Area" localSheetId="10">'8 Num health care pro — Sask.'!$A$3:$AJ$184</definedName>
    <definedName name="_xlnm.Print_Area" localSheetId="11">'9 Num health care pro — Alta.'!$A$3:$AJ$184</definedName>
    <definedName name="_xlnm.Print_Area" localSheetId="0">'Health Workforce 2017 to 2021'!$A$2:$A$29</definedName>
    <definedName name="_xlnm.Print_Area" localSheetId="1">'Notes to readers'!$A$1:$A$19</definedName>
    <definedName name="_xlnm.Print_Area" localSheetId="2">'Table of contents'!$A$1:$A$16</definedName>
    <definedName name="Title..AC39.14">'14 Num health care pro — PT'!$A$5</definedName>
    <definedName name="Title..F17.15">'15 Population'!$A$4</definedName>
    <definedName name="Title..H175.1">'1 Num health care pro — N.L.'!$A$5</definedName>
    <definedName name="Title..H175.10">'10 Num health care pro — B.C.'!$A$5</definedName>
    <definedName name="Title..H175.11">'11 Num health care pro — Y.T.'!$A$5</definedName>
    <definedName name="Title..H175.12">'12 Num health care pro — N.W.T.'!$A$5</definedName>
    <definedName name="Title..H175.13">'13 Num health care pro — Nun.'!$A$5</definedName>
    <definedName name="Title..H175.2">'2 Num health care pro — P.E.I.'!$A$5</definedName>
    <definedName name="Title..H175.3">'3 Num health care pro — N.S.'!$A$5</definedName>
    <definedName name="Title..H175.4">'4 Num health care pro — N.B.'!$A$5</definedName>
    <definedName name="Title..H175.5">'5 Num health care pro — Que.'!$A$5</definedName>
    <definedName name="Title..H175.6">'6 Num health care pro — Ont.'!$A$5</definedName>
    <definedName name="Title..H175.7">'7 Num health care pro — Man.'!$A$5</definedName>
    <definedName name="Title..H175.8">'8 Num health care pro — Sask.'!$A$5</definedName>
    <definedName name="Title..H175.9">'9 Num health care pro — Alta.'!$A$5</definedName>
    <definedName name="Title..N70.16">'16 Avail of training programs'!$A$4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5" i="66" l="1"/>
  <c r="C174" i="66"/>
  <c r="C173" i="66"/>
  <c r="C172" i="66"/>
  <c r="C171" i="66"/>
  <c r="C170" i="66"/>
  <c r="C168" i="66"/>
  <c r="C167" i="66"/>
  <c r="C166" i="66"/>
  <c r="C165" i="66"/>
  <c r="C164" i="66"/>
  <c r="C163" i="66"/>
  <c r="C162" i="66"/>
  <c r="C161" i="66"/>
  <c r="C145" i="66"/>
  <c r="C144" i="66"/>
  <c r="C143" i="66"/>
  <c r="C142" i="66"/>
  <c r="C141" i="66"/>
  <c r="C130" i="66"/>
  <c r="C128" i="66"/>
  <c r="C127" i="66"/>
  <c r="C126" i="66"/>
  <c r="C120" i="66"/>
  <c r="C119" i="66"/>
  <c r="C118" i="66"/>
  <c r="C117" i="66"/>
  <c r="C116" i="66"/>
  <c r="C115" i="66"/>
  <c r="C114" i="66"/>
  <c r="C113" i="66"/>
  <c r="C112" i="66"/>
  <c r="C111" i="66"/>
  <c r="C110" i="66"/>
  <c r="C109" i="66"/>
  <c r="C108" i="66"/>
  <c r="C107" i="66"/>
  <c r="C106" i="66"/>
  <c r="C105" i="66"/>
  <c r="C103" i="66"/>
  <c r="C102" i="66"/>
  <c r="C101" i="66"/>
  <c r="C95" i="66"/>
  <c r="C94" i="66"/>
  <c r="C93" i="66"/>
  <c r="C92" i="66"/>
  <c r="C91" i="66"/>
  <c r="C83" i="66"/>
  <c r="C82" i="66"/>
  <c r="C81" i="66"/>
  <c r="C75" i="66"/>
  <c r="C74" i="66"/>
  <c r="C73" i="66"/>
  <c r="C72" i="66"/>
  <c r="C71" i="66"/>
  <c r="C70" i="66"/>
  <c r="C68" i="66"/>
  <c r="C67" i="66"/>
  <c r="C66" i="66"/>
  <c r="C65" i="66"/>
  <c r="C64" i="66"/>
  <c r="C63" i="66"/>
  <c r="C61" i="66"/>
  <c r="C55" i="66"/>
  <c r="C54" i="66"/>
  <c r="C53" i="66"/>
  <c r="C52" i="66"/>
  <c r="C51" i="66"/>
  <c r="C50" i="66"/>
  <c r="C49" i="66"/>
  <c r="C48" i="66"/>
  <c r="C46" i="66"/>
  <c r="C40" i="66"/>
  <c r="C39" i="66"/>
  <c r="C38" i="66"/>
  <c r="C37" i="66"/>
  <c r="C36" i="66"/>
  <c r="C33" i="66"/>
  <c r="C32" i="66"/>
  <c r="C28" i="66"/>
  <c r="C27" i="66"/>
  <c r="C26" i="66"/>
  <c r="C25" i="66"/>
  <c r="C23" i="66"/>
  <c r="C22" i="66"/>
  <c r="C21" i="66"/>
  <c r="C10" i="66"/>
  <c r="C9" i="66"/>
  <c r="C8" i="66"/>
  <c r="C7" i="66"/>
  <c r="C6" i="66"/>
</calcChain>
</file>

<file path=xl/sharedStrings.xml><?xml version="1.0" encoding="utf-8"?>
<sst xmlns="http://schemas.openxmlformats.org/spreadsheetml/2006/main" count="24677" uniqueCount="16704">
  <si>
    <t>Year</t>
  </si>
  <si>
    <t>Newfoundland and Labrador</t>
  </si>
  <si>
    <t>Prince Edward Island</t>
  </si>
  <si>
    <t>Nova Scotia</t>
  </si>
  <si>
    <t>New Brunswick</t>
  </si>
  <si>
    <t>Quebec</t>
  </si>
  <si>
    <t>Ontario</t>
  </si>
  <si>
    <t>Manitoba</t>
  </si>
  <si>
    <t>Saskatchewan</t>
  </si>
  <si>
    <t>Alberta</t>
  </si>
  <si>
    <t>British Columbia</t>
  </si>
  <si>
    <t>Notes</t>
  </si>
  <si>
    <t>0: Data represents a true 0 value.</t>
  </si>
  <si>
    <t>Sources</t>
  </si>
  <si>
    <t>Talk to us</t>
  </si>
  <si>
    <t>For data-specific information:</t>
  </si>
  <si>
    <t>hhr@cihi.ca</t>
  </si>
  <si>
    <t>For media inquiries:</t>
  </si>
  <si>
    <t>media@cihi.ca</t>
  </si>
  <si>
    <t>Notes to readers</t>
  </si>
  <si>
    <t>Terms used in the data tables</t>
  </si>
  <si>
    <t>Additional notes</t>
  </si>
  <si>
    <t xml:space="preserve">Table of contents </t>
  </si>
  <si>
    <t>Northwest Territories</t>
  </si>
  <si>
    <t>Nunavut</t>
  </si>
  <si>
    <t>Back to the Table of contents</t>
  </si>
  <si>
    <t>Yukon</t>
  </si>
  <si>
    <t>Audiologists</t>
  </si>
  <si>
    <t>Chiropractors</t>
  </si>
  <si>
    <t>Dental assistants</t>
  </si>
  <si>
    <t>Dental hygienists</t>
  </si>
  <si>
    <t>Dentists</t>
  </si>
  <si>
    <t>Dietitians</t>
  </si>
  <si>
    <t>Medical laboratory technologists</t>
  </si>
  <si>
    <t>Medical radiation technologists</t>
  </si>
  <si>
    <t>Midwives</t>
  </si>
  <si>
    <t>Occupational therapists</t>
  </si>
  <si>
    <t>Optometrists</t>
  </si>
  <si>
    <t>Paramedics</t>
  </si>
  <si>
    <t>Pharmacists</t>
  </si>
  <si>
    <t>Pharmacy technicians</t>
  </si>
  <si>
    <t>Physician assistants</t>
  </si>
  <si>
    <t>Physicians</t>
  </si>
  <si>
    <t>Specialists</t>
  </si>
  <si>
    <t>Physiotherapists</t>
  </si>
  <si>
    <t>Psychologists</t>
  </si>
  <si>
    <t>Regulated nurses</t>
  </si>
  <si>
    <t>Licensed practical nurses</t>
  </si>
  <si>
    <t>Nurse practitioners</t>
  </si>
  <si>
    <t>Registered psychiatric nurses</t>
  </si>
  <si>
    <t>Respiratory therapists</t>
  </si>
  <si>
    <t>Social workers</t>
  </si>
  <si>
    <t>Source</t>
  </si>
  <si>
    <t>Registered nurses</t>
  </si>
  <si>
    <t>Count
Newfoundland and Labrador</t>
  </si>
  <si>
    <t>Per 100,000 pop
Newfoundland and Labrador</t>
  </si>
  <si>
    <t>Female (%)
Newfoundland and Labrador</t>
  </si>
  <si>
    <t>Count
Prince Edward Island</t>
  </si>
  <si>
    <t>Per 100,000 pop
Prince Edward Island</t>
  </si>
  <si>
    <t>Female (%)
Prince Edward Island</t>
  </si>
  <si>
    <t>Count
Nova Scotia</t>
  </si>
  <si>
    <t>Per 100,000 pop
Nova Scotia</t>
  </si>
  <si>
    <t>Female (%)
Nova Scotia</t>
  </si>
  <si>
    <t>Count
New Brunswick</t>
  </si>
  <si>
    <t>Per 100,000 pop
New Brunswick</t>
  </si>
  <si>
    <t>Female (%)
New Brunswick</t>
  </si>
  <si>
    <t>Female (%)
Quebec</t>
  </si>
  <si>
    <t>Count
Ontario</t>
  </si>
  <si>
    <t>Per 100,000 pop
Ontario</t>
  </si>
  <si>
    <t>Female (%)
Ontario</t>
  </si>
  <si>
    <t>Count
Manitoba</t>
  </si>
  <si>
    <t>Per 100,000 pop
Manitoba</t>
  </si>
  <si>
    <t>Female (%)
Manitoba</t>
  </si>
  <si>
    <t>Count
Saskatchewan</t>
  </si>
  <si>
    <t>Per 100,000 pop
Saskatchewan</t>
  </si>
  <si>
    <t>Female (%)
Saskatchewan</t>
  </si>
  <si>
    <t>Count
Alberta</t>
  </si>
  <si>
    <t>Per 100,000 pop
Alberta</t>
  </si>
  <si>
    <t>Female (%)
Alberta</t>
  </si>
  <si>
    <t>Count
British Columbia</t>
  </si>
  <si>
    <t>Per 100,000 pop
British Columbia</t>
  </si>
  <si>
    <t>Female (%)
British Columbia</t>
  </si>
  <si>
    <t>Count
Quebec</t>
  </si>
  <si>
    <t>Per 100,000 pop
Quebec</t>
  </si>
  <si>
    <t>Total for provinces/territories with available data</t>
  </si>
  <si>
    <t>Family medicine</t>
  </si>
  <si>
    <t>Speech–language pathologists</t>
  </si>
  <si>
    <t xml:space="preserve">Caution must be exercised when comparing change over time at both the provincial/territorial and national levels, as some data may have been submitted by data providers using varying supply definitions or collected under different regulatory environments from different data sources or at different time points during a given year. </t>
  </si>
  <si>
    <t>Province/territory</t>
  </si>
  <si>
    <t>Social media:</t>
  </si>
  <si>
    <t>How to cite this document</t>
  </si>
  <si>
    <t>As of January 1, 2018, the College of Medical Radiation Technologists of Ontario (CMRTO) was given the authority to regulate diagnostic medical sonography as a fifth specialty in addition to the previous 4 specialties of magnetic resonance imaging, nuclear medicine, radiation therapy and radiological technology. The increased number of MRTs in Ontario in 2018 is a result of adding diagnostic medical sonographers.</t>
  </si>
  <si>
    <t xml:space="preserve">Statistics reported in this publication may differ from those reported in other CIHI publications or by other organizations, even though the source of the data may be the same. Differences may be attributed to variations in the population of reference or the data collection period. </t>
  </si>
  <si>
    <t>—  Data is not applicable, does not exist or is not reported due to data quality concerns.</t>
  </si>
  <si>
    <t>Age &lt;30 years (%)
Newfoundland and Labrador</t>
  </si>
  <si>
    <t>Age &lt;30 years (%)
Prince Edward Island</t>
  </si>
  <si>
    <t>Age &lt;30 years (%)
British Columbia</t>
  </si>
  <si>
    <t xml:space="preserve">Statistics Canada, Demography Division.   </t>
  </si>
  <si>
    <t>Environmental public health professionals</t>
  </si>
  <si>
    <t>Opticians</t>
  </si>
  <si>
    <t>Medical physicists</t>
  </si>
  <si>
    <t>Health information management professionals</t>
  </si>
  <si>
    <t>Genetic counsellors</t>
  </si>
  <si>
    <t>Count
Yukon</t>
  </si>
  <si>
    <t>Count
Northwest Territories</t>
  </si>
  <si>
    <t>Per 100,000 pop
Northwest Territories</t>
  </si>
  <si>
    <t>Count
Nunavut</t>
  </si>
  <si>
    <t>Per 100,000 pop
Nunavut</t>
  </si>
  <si>
    <t>Female (%)
Nunavut</t>
  </si>
  <si>
    <t>Age &lt;30 years (%)
Nunavut</t>
  </si>
  <si>
    <t>Female (%)
Northwest Territories</t>
  </si>
  <si>
    <t>Age &lt;30 years (%)
Northwest Territories</t>
  </si>
  <si>
    <t>Per 100,000 pop
Yukon</t>
  </si>
  <si>
    <t>Female (%)
Yukon</t>
  </si>
  <si>
    <t>Age &lt;30 years (%)
Yukon</t>
  </si>
  <si>
    <t>Age 30–59 years (%)
Prince Edward Island</t>
  </si>
  <si>
    <t>Age 30–59 years (%)
New Brunswick</t>
  </si>
  <si>
    <t>Age 30–59 years (%)
Quebec</t>
  </si>
  <si>
    <t>Age 30–59 years (%)
Ontario</t>
  </si>
  <si>
    <t>Age 30–59 years (%)
Manitoba</t>
  </si>
  <si>
    <t>Age 30–59 years (%)
Saskatchewan</t>
  </si>
  <si>
    <t>Age 30–59 years (%)
Alberta</t>
  </si>
  <si>
    <t>Age 30–59 years (%)
British Columbia</t>
  </si>
  <si>
    <t>Age 30–59 years (%)
Yukon</t>
  </si>
  <si>
    <t>Age 30–59 years (%)
Northwest Territories</t>
  </si>
  <si>
    <t>Age 30–59 years (%)
Nunavut</t>
  </si>
  <si>
    <t>Age 60+ years (%)
Nunavut</t>
  </si>
  <si>
    <t>Age 60+ years (%)
Northwest Territories</t>
  </si>
  <si>
    <t>Age 60+ years (%)
Yukon</t>
  </si>
  <si>
    <t>Age 60+ years (%)
British Columbia</t>
  </si>
  <si>
    <t>Age 60+ years (%)
Prince Edward Island</t>
  </si>
  <si>
    <t>‡ Data may include midwives working in casual and/or contract positions.</t>
  </si>
  <si>
    <t xml:space="preserve">For this analysis, data for the Northwest Territories and Nunavut is presented both separately and combined, based on the availability and collection of the data. The combined data may represent 1 to 2 territories.
</t>
  </si>
  <si>
    <t>Age 30–59 years (%)
Newfoundland and Labrador</t>
  </si>
  <si>
    <t>Age 60+ years (%)
Newfoundland and Labrador</t>
  </si>
  <si>
    <t>Age &lt;30 years (%)
Nova Scotia</t>
  </si>
  <si>
    <t>Age 30–59 years (%)
Nova Scotia</t>
  </si>
  <si>
    <t>Age 60+ years (%)
Nova Scotia</t>
  </si>
  <si>
    <t>Age &lt;30 years (%)
New Brunswick</t>
  </si>
  <si>
    <t>Age 60+ years (%)
New Brunswick</t>
  </si>
  <si>
    <t>Age &lt;30 years (%)
Quebec</t>
  </si>
  <si>
    <t>Age 60+ years (%)
Quebec</t>
  </si>
  <si>
    <t>Age &lt;30 years (%)
Ontario</t>
  </si>
  <si>
    <t>Age 60+ years (%)
Ontario</t>
  </si>
  <si>
    <t>Age &lt;30 years (%)
Manitoba</t>
  </si>
  <si>
    <t>Age 60+ years (%)
Manitoba</t>
  </si>
  <si>
    <t>Age &lt;30 years (%)
Saskatchewan</t>
  </si>
  <si>
    <t>Age 60+ years (%)
Saskatchewan</t>
  </si>
  <si>
    <t>Age &lt;30 years (%)
Alberta</t>
  </si>
  <si>
    <t>Age 60+ years (%)
Alberta</t>
  </si>
  <si>
    <t>† Northwest Territories and Nunavut data was combined and reported under both the Northwest Territories and Nunavut.</t>
  </si>
  <si>
    <t>** Number suppressed to prevent disclosure of small cells in accordance with CIHI privacy policy.</t>
  </si>
  <si>
    <t xml:space="preserve">Additional resources </t>
  </si>
  <si>
    <t>Regulated nurse totals cannot be reported for the Northwest Territories and Nunavut because registered nurses and nurse practitioners have the same regulator and individual counts for each territory cannot be reliably distinguished.</t>
  </si>
  <si>
    <t>* Counts may be understated due to the non-regulatory status of the profession. Please use with caution.</t>
  </si>
  <si>
    <t>Summary</t>
  </si>
  <si>
    <t>End of worksheet</t>
  </si>
  <si>
    <t>CIHI on Twitter</t>
  </si>
  <si>
    <t>CIHI on Facebook</t>
  </si>
  <si>
    <t>CIHI on LinkedIn</t>
  </si>
  <si>
    <t>CIHI on Instagram</t>
  </si>
  <si>
    <t>CIHI on YouTube</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</si>
  <si>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</si>
  <si>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</si>
  <si>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</si>
  <si>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</si>
  <si>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</si>
  <si>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</si>
  <si>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</si>
  <si>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</si>
  <si>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</si>
  <si>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</si>
  <si>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</si>
  <si>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</si>
  <si>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</si>
  <si>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</si>
  <si>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</si>
  <si>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</si>
  <si>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</si>
  <si>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</si>
  <si>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</si>
  <si>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</si>
  <si>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</si>
  <si>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</si>
  <si>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</si>
  <si>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</si>
  <si>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</si>
  <si>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</si>
  <si>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</si>
  <si>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</si>
  <si>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</si>
  <si>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</si>
  <si>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</si>
  <si>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</si>
  <si>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</si>
  <si>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</si>
  <si>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</si>
  <si>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</si>
  <si>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</si>
  <si>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</si>
  <si>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</si>
  <si>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</si>
  <si>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</si>
  <si>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</si>
  <si>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</si>
  <si>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</si>
  <si>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</si>
  <si>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</si>
  <si>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</si>
  <si>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</si>
  <si>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</si>
  <si>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</si>
  <si>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</si>
  <si>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</si>
  <si>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</si>
  <si>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</si>
  <si>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</si>
  <si>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</si>
  <si>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</si>
  <si>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</si>
  <si>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</si>
  <si>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</si>
  <si>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</si>
  <si>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</si>
  <si>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</si>
  <si>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</si>
  <si>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</si>
  <si>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</si>
  <si>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</si>
  <si>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</si>
  <si>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</si>
  <si>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</si>
  <si>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</si>
  <si>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</si>
  <si>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</si>
  <si>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</si>
  <si>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</si>
  <si>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</si>
  <si>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</si>
  <si>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</si>
  <si>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</si>
  <si>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</si>
  <si>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</si>
  <si>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</si>
  <si>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</si>
  <si>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</si>
  <si>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</si>
  <si>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</si>
  <si>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</si>
  <si>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</si>
  <si>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</si>
  <si>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</si>
  <si>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</si>
  <si>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</si>
  <si>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</si>
  <si>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</si>
  <si>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</si>
  <si>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</si>
  <si>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</si>
  <si>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</si>
  <si>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</si>
  <si>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</si>
  <si>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</si>
  <si>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</si>
  <si>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</si>
  <si>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</si>
  <si>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</si>
  <si>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</si>
  <si>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</si>
  <si>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</si>
  <si>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</si>
  <si>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</si>
  <si>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</si>
  <si>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</si>
  <si>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</si>
  <si>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</si>
  <si>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</si>
  <si>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</si>
  <si>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</si>
  <si>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</si>
  <si>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</si>
  <si>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</si>
  <si>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</si>
  <si>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</si>
  <si>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</si>
  <si>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</si>
  <si>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</si>
  <si>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</si>
  <si>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</si>
  <si>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</si>
  <si>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</si>
  <si>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</si>
  <si>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</si>
  <si>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</si>
  <si>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</si>
  <si>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</si>
  <si>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</si>
  <si>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</si>
  <si>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</si>
  <si>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</si>
  <si>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</si>
  <si>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</si>
  <si>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</si>
  <si>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</si>
  <si>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</si>
  <si>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</si>
  <si>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</si>
  <si>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</si>
  <si>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</si>
  <si>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</si>
  <si>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</si>
  <si>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</si>
  <si>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</si>
  <si>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</si>
  <si>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</si>
  <si>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</si>
  <si>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</si>
  <si>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</si>
  <si>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</si>
  <si>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</si>
  <si>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</si>
  <si>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</si>
  <si>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</si>
  <si>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</si>
  <si>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</si>
  <si>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</si>
  <si>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</si>
  <si>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</si>
  <si>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</si>
  <si>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</si>
  <si>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</si>
  <si>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</si>
  <si>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</si>
  <si>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</si>
  <si>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</si>
  <si>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</si>
  <si>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</si>
  <si>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</si>
  <si>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</si>
  <si>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</si>
  <si>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</si>
  <si>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</si>
  <si>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</si>
  <si>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</si>
  <si>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</si>
  <si>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</si>
  <si>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</si>
  <si>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</si>
  <si>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</si>
  <si>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</si>
  <si>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</si>
  <si>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</si>
  <si>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</si>
  <si>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</si>
  <si>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</si>
  <si>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</si>
  <si>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</si>
  <si>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</si>
  <si>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</si>
  <si>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</si>
  <si>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</si>
  <si>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</si>
  <si>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</si>
  <si>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</si>
  <si>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</si>
  <si>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</si>
  <si>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</si>
  <si>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</si>
  <si>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</si>
  <si>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</si>
  <si>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</si>
  <si>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</si>
  <si>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</si>
  <si>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</si>
  <si>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</si>
  <si>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</si>
  <si>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</si>
  <si>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</si>
  <si>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</si>
  <si>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</si>
  <si>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</si>
  <si>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</si>
  <si>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</si>
  <si>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</si>
  <si>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</si>
  <si>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</si>
  <si>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</si>
  <si>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</si>
  <si>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</si>
  <si>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</si>
  <si>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</si>
  <si>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</si>
  <si>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</si>
  <si>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</si>
  <si>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</si>
  <si>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</si>
  <si>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</si>
  <si>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</si>
  <si>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</si>
  <si>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</si>
  <si>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</si>
  <si>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</si>
  <si>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</si>
  <si>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</si>
  <si>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</si>
  <si>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</si>
  <si>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</si>
  <si>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</si>
  <si>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</si>
  <si>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</si>
  <si>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</si>
  <si>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</si>
  <si>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</si>
  <si>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</si>
  <si>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</si>
  <si>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</si>
  <si>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</si>
  <si>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</si>
  <si>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</si>
  <si>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</si>
  <si>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</si>
  <si>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</si>
  <si>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</si>
  <si>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</si>
  <si>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</si>
  <si>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</si>
  <si>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</si>
  <si>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</si>
  <si>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</si>
  <si>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</si>
  <si>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</si>
  <si>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</si>
  <si>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</si>
  <si>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</si>
  <si>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</si>
  <si>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</si>
  <si>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</si>
  <si>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</si>
  <si>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</si>
  <si>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</si>
  <si>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</si>
  <si>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</si>
  <si>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</si>
  <si>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</si>
  <si>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</si>
  <si>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</si>
  <si>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</si>
  <si>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</si>
  <si>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</si>
  <si>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</si>
  <si>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</si>
  <si>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</si>
  <si>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</si>
  <si>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</si>
  <si>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</si>
  <si>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</si>
  <si>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</si>
  <si>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</si>
  <si>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</si>
  <si>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</si>
  <si>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</si>
  <si>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</si>
  <si>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</si>
  <si>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</si>
  <si>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</si>
  <si>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</si>
  <si>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</si>
  <si>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</si>
  <si>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</si>
  <si>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</si>
  <si>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</si>
  <si>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</si>
  <si>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</si>
  <si>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</si>
  <si>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</si>
  <si>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</si>
  <si>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</si>
  <si>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</si>
  <si>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</si>
  <si>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</si>
  <si>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</si>
  <si>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</si>
  <si>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</si>
  <si>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</si>
  <si>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</si>
  <si>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</si>
  <si>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</si>
  <si>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</si>
  <si>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</si>
  <si>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</si>
  <si>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</si>
  <si>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</si>
  <si>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</si>
  <si>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</si>
  <si>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</si>
  <si>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</si>
  <si>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</si>
  <si>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</si>
  <si>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</si>
  <si>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</si>
  <si>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</si>
  <si>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</si>
  <si>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</si>
  <si>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</si>
  <si>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</si>
  <si>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</si>
  <si>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</si>
  <si>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</si>
  <si>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</si>
  <si>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</si>
  <si>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</si>
  <si>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</si>
  <si>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</si>
  <si>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</si>
  <si>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</si>
  <si>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</si>
  <si>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</si>
  <si>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</si>
  <si>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</si>
  <si>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</si>
  <si>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</si>
  <si>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</si>
  <si>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</si>
  <si>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</si>
  <si>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</si>
  <si>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</si>
  <si>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</si>
  <si>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</si>
  <si>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</si>
  <si>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</si>
  <si>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</si>
  <si>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</si>
  <si>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</si>
  <si>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</si>
  <si>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</si>
  <si>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</si>
  <si>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</si>
  <si>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</si>
  <si>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</si>
  <si>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</si>
  <si>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</si>
  <si>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</si>
  <si>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</si>
  <si>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</si>
  <si>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</si>
  <si>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</si>
  <si>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</si>
  <si>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</si>
  <si>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</si>
  <si>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</si>
  <si>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</si>
  <si>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</si>
  <si>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</si>
  <si>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</si>
  <si>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</si>
  <si>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</si>
  <si>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</si>
  <si>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</si>
  <si>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</si>
  <si>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</si>
  <si>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</si>
  <si>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</si>
  <si>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</si>
  <si>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</si>
  <si>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</si>
  <si>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</si>
  <si>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</si>
  <si>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</si>
  <si>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</si>
  <si>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</si>
  <si>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</si>
  <si>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</si>
  <si>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</si>
  <si>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</si>
  <si>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</si>
  <si>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</si>
  <si>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</si>
  <si>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</si>
  <si>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</si>
  <si>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</si>
  <si>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</si>
  <si>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</si>
  <si>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</si>
  <si>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</si>
  <si>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</si>
  <si>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</si>
  <si>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</si>
  <si>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</si>
  <si>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</si>
  <si>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</si>
  <si>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</si>
  <si>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</si>
  <si>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</si>
  <si>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</si>
  <si>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</si>
  <si>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</si>
  <si>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</si>
  <si>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</si>
  <si>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</si>
  <si>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</si>
  <si>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</si>
  <si>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</si>
  <si>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</si>
  <si>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</si>
  <si>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</si>
  <si>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</si>
  <si>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</si>
  <si>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</si>
  <si>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</si>
  <si>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</si>
  <si>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</si>
  <si>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</si>
  <si>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</si>
  <si>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</si>
  <si>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</si>
  <si>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</si>
  <si>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</si>
  <si>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</si>
  <si>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</si>
  <si>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</si>
  <si>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</si>
  <si>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</si>
  <si>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</si>
  <si>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</si>
  <si>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</si>
  <si>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</si>
  <si>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</si>
  <si>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</si>
  <si>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</si>
  <si>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</si>
  <si>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</si>
  <si>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</si>
  <si>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</si>
  <si>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</si>
  <si>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</si>
  <si>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</si>
  <si>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</si>
  <si>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</si>
  <si>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</si>
  <si>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</si>
  <si>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</si>
  <si>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</si>
  <si>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</si>
  <si>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</si>
  <si>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</si>
  <si>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</si>
  <si>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</si>
  <si>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</si>
  <si>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</si>
  <si>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</si>
  <si>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</si>
  <si>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</si>
  <si>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</si>
  <si>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</si>
  <si>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</si>
  <si>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</si>
  <si>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</si>
  <si>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</si>
  <si>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</si>
  <si>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</si>
  <si>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</si>
  <si>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</si>
  <si>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</si>
  <si>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</si>
  <si>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</si>
  <si>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</si>
  <si>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</si>
  <si>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</si>
  <si>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</si>
  <si>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</si>
  <si>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</si>
  <si>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</si>
  <si>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</si>
  <si>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</si>
  <si>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</si>
  <si>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</si>
  <si>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</si>
  <si>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</si>
  <si>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</si>
  <si>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</si>
  <si>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</si>
  <si>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</si>
  <si>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</si>
  <si>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</si>
  <si>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</si>
  <si>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</si>
  <si>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</si>
  <si>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</si>
  <si>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</si>
  <si>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</si>
  <si>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</si>
  <si>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</si>
  <si>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</si>
  <si>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</si>
  <si>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</si>
  <si>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</si>
  <si>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</si>
  <si>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</si>
  <si>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</si>
  <si>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</si>
  <si>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</si>
  <si>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</si>
  <si>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</si>
  <si>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</si>
  <si>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</si>
  <si>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</si>
  <si>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</si>
  <si>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</si>
  <si>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</si>
  <si>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</si>
  <si>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</si>
  <si>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</si>
  <si>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</si>
  <si>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</si>
  <si>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</si>
  <si>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</si>
  <si>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</si>
  <si>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</si>
  <si>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</si>
  <si>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</si>
  <si>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</si>
  <si>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</si>
  <si>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</si>
  <si>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</si>
  <si>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</si>
  <si>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</si>
  <si>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</si>
  <si>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</si>
  <si>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</si>
  <si>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</si>
  <si>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</si>
  <si>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</si>
  <si>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</si>
  <si>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</si>
  <si>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</si>
  <si>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</si>
  <si>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</si>
  <si>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</si>
  <si>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</si>
  <si>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</si>
  <si>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</si>
  <si>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</si>
  <si>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</si>
  <si>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</si>
  <si>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</si>
  <si>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</si>
  <si>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</si>
  <si>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</si>
  <si>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</si>
  <si>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</si>
  <si>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</si>
  <si>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</si>
  <si>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</si>
  <si>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</si>
  <si>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</si>
  <si>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</si>
  <si>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</si>
  <si>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</si>
  <si>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</si>
  <si>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</si>
  <si>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</si>
  <si>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</si>
  <si>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</si>
  <si>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</si>
  <si>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</si>
  <si>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</si>
  <si>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</si>
  <si>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</si>
  <si>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</si>
  <si>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</si>
  <si>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</si>
  <si>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</si>
  <si>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</si>
  <si>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</si>
  <si>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</si>
  <si>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</si>
  <si>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</si>
  <si>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</si>
  <si>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</si>
  <si>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</si>
  <si>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</si>
  <si>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</si>
  <si>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</si>
  <si>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</si>
  <si>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</si>
  <si>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</si>
  <si>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</si>
  <si>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</si>
  <si>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</si>
  <si>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</si>
  <si>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</si>
  <si>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</si>
  <si>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</si>
  <si>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</si>
  <si>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</si>
  <si>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</si>
  <si>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</si>
  <si>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</si>
  <si>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</si>
  <si>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</si>
  <si>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</si>
  <si>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</si>
  <si>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</si>
  <si>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</si>
  <si>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</si>
  <si>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</si>
  <si>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</si>
  <si>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</si>
  <si>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</si>
  <si>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</si>
  <si>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</si>
  <si>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</si>
  <si>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</si>
  <si>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</si>
  <si>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</si>
  <si>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</si>
  <si>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</si>
  <si>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</si>
  <si>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</si>
  <si>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</si>
  <si>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</si>
  <si>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</si>
  <si>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</si>
  <si>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</si>
  <si>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</si>
  <si>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</si>
  <si>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</si>
  <si>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</si>
  <si>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</si>
  <si>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</si>
  <si>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</si>
  <si>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</si>
  <si>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</si>
  <si>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</si>
  <si>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</si>
  <si>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</si>
  <si>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</si>
  <si>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</si>
  <si>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</si>
  <si>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</si>
  <si>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</si>
  <si>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</si>
  <si>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</si>
  <si>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</si>
  <si>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</si>
  <si>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</si>
  <si>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</si>
  <si>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</si>
  <si>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</si>
  <si>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</si>
  <si>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</si>
  <si>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</si>
  <si>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</si>
  <si>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</si>
  <si>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</si>
  <si>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</si>
  <si>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</si>
  <si>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</si>
  <si>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</si>
  <si>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</si>
  <si>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</si>
  <si>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</si>
  <si>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</si>
  <si>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</si>
  <si>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</si>
  <si>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</si>
  <si>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</si>
  <si>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</si>
  <si>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</si>
  <si>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</si>
  <si>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</si>
  <si>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</si>
  <si>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</si>
  <si>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</si>
  <si>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</si>
  <si>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</si>
  <si>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</si>
  <si>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</si>
  <si>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</si>
  <si>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</si>
  <si>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</si>
  <si>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</si>
  <si>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</si>
  <si>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</si>
  <si>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</si>
  <si>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</si>
  <si>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</si>
  <si>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</si>
  <si>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</si>
  <si>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</si>
  <si>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</si>
  <si>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</si>
  <si>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</si>
  <si>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</si>
  <si>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</si>
  <si>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</si>
  <si>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</si>
  <si>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</si>
  <si>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</si>
  <si>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</si>
  <si>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</si>
  <si>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</si>
  <si>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</si>
  <si>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</si>
  <si>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</si>
  <si>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</si>
  <si>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</si>
  <si>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</si>
  <si>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</si>
  <si>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</si>
  <si>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</si>
  <si>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</si>
  <si>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</si>
  <si>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</si>
  <si>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</si>
  <si>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</si>
  <si>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</si>
  <si>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</si>
  <si>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</si>
  <si>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</si>
  <si>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</si>
  <si>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</si>
  <si>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</si>
  <si>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</si>
  <si>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</si>
  <si>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</si>
  <si>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</si>
  <si>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</si>
  <si>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</si>
  <si>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</si>
  <si>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</si>
  <si>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</si>
  <si>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</si>
  <si>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</si>
  <si>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</si>
  <si>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</si>
  <si>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</si>
  <si>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</si>
  <si>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</si>
  <si>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</si>
  <si>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</si>
  <si>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</si>
  <si>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</si>
  <si>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</si>
  <si>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</si>
  <si>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</si>
  <si>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</si>
  <si>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</si>
  <si>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</si>
  <si>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</si>
  <si>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</si>
  <si>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</si>
  <si>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</si>
  <si>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</si>
  <si>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</si>
  <si>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</si>
  <si>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</si>
  <si>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</si>
  <si>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</si>
  <si>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</si>
  <si>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</si>
  <si>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</si>
  <si>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</si>
  <si>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</si>
  <si>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</si>
  <si>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</si>
  <si>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</si>
  <si>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</si>
  <si>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</si>
  <si>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</si>
  <si>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</si>
  <si>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</si>
  <si>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</si>
  <si>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</si>
  <si>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</si>
  <si>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</si>
  <si>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</si>
  <si>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</si>
  <si>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</si>
  <si>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</si>
  <si>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</si>
  <si>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</si>
  <si>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</si>
  <si>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</si>
  <si>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</si>
  <si>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</si>
  <si>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</si>
  <si>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</si>
  <si>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</si>
  <si>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</si>
  <si>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</si>
  <si>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</si>
  <si>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</si>
  <si>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</si>
  <si>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</si>
  <si>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</si>
  <si>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</si>
  <si>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</si>
  <si>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</si>
  <si>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</si>
  <si>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</si>
  <si>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</si>
  <si>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</si>
  <si>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</si>
  <si>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</si>
  <si>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</si>
  <si>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</si>
  <si>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</si>
  <si>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</si>
  <si>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</si>
  <si>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</si>
  <si>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</si>
  <si>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</si>
  <si>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</si>
  <si>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</si>
  <si>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</si>
  <si>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</si>
  <si>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</si>
  <si>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</si>
  <si>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</si>
  <si>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</si>
  <si>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</si>
  <si>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</si>
  <si>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</si>
  <si>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</si>
  <si>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</si>
  <si>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</si>
  <si>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</si>
  <si>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</si>
  <si>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</si>
  <si>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</si>
  <si>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</si>
  <si>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</si>
  <si>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</si>
  <si>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</si>
  <si>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</si>
  <si>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</si>
  <si>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</si>
  <si>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</si>
  <si>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</si>
  <si>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</si>
  <si>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</si>
  <si>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</si>
  <si>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</si>
  <si>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</si>
  <si>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</si>
  <si>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</si>
  <si>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</si>
  <si>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</si>
  <si>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</si>
  <si>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</si>
  <si>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</si>
  <si>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</si>
  <si>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</si>
  <si>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</si>
  <si>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</si>
  <si>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</si>
  <si>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</si>
  <si>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</si>
  <si>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</si>
  <si>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</si>
  <si>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</si>
  <si>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</si>
  <si>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</si>
  <si>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</si>
  <si>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</si>
  <si>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</si>
  <si>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</si>
  <si>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</si>
  <si>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</si>
  <si>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</si>
  <si>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</si>
  <si>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</si>
  <si>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</si>
  <si>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</si>
  <si>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</si>
  <si>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</si>
  <si>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</si>
  <si>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</si>
  <si>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</si>
  <si>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</si>
  <si>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</si>
  <si>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</si>
  <si>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</si>
  <si>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</si>
  <si>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</si>
  <si>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</si>
  <si>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</si>
  <si>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</si>
  <si>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</si>
  <si>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</si>
  <si>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</si>
  <si>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</si>
  <si>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</si>
  <si>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</si>
  <si>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</si>
  <si>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</si>
  <si>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</si>
  <si>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</si>
  <si>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</si>
  <si>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</si>
  <si>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</si>
  <si>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</si>
  <si>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</si>
  <si>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</si>
  <si>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</si>
  <si>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</si>
  <si>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</si>
  <si>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</si>
  <si>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</si>
  <si>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</si>
  <si>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</si>
  <si>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</si>
  <si>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</si>
  <si>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</si>
  <si>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</si>
  <si>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</si>
  <si>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</si>
  <si>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</si>
  <si>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</si>
  <si>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</si>
  <si>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</si>
  <si>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</si>
  <si>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</si>
  <si>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</si>
  <si>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</si>
  <si>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</si>
  <si>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</si>
  <si>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</si>
  <si>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</si>
  <si>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</si>
  <si>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</si>
  <si>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</si>
  <si>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</si>
  <si>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</si>
  <si>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</si>
  <si>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</si>
  <si>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</si>
  <si>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</si>
  <si>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</si>
  <si>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</si>
  <si>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</si>
  <si>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</si>
  <si>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</si>
  <si>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</si>
  <si>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</si>
  <si>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</si>
  <si>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</si>
  <si>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</si>
  <si>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</si>
  <si>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</si>
  <si>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</si>
  <si>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</si>
  <si>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</si>
  <si>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</si>
  <si>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</si>
  <si>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</si>
  <si>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</si>
  <si>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</si>
  <si>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</si>
  <si>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</si>
  <si>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</si>
  <si>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</si>
  <si>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</si>
  <si>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</si>
  <si>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</si>
  <si>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</si>
  <si>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</si>
  <si>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</si>
  <si>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</si>
  <si>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</si>
  <si>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</si>
  <si>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</si>
  <si>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</si>
  <si>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</si>
  <si>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</si>
  <si>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</si>
  <si>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</si>
  <si>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</si>
  <si>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</si>
  <si>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</si>
  <si>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</si>
  <si>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</si>
  <si>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</si>
  <si>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</si>
  <si>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</si>
  <si>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</si>
  <si>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</si>
  <si>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</si>
  <si>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</si>
  <si>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</si>
  <si>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</si>
  <si>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</si>
  <si>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</si>
  <si>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</si>
  <si>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</si>
  <si>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</si>
  <si>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</si>
  <si>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</si>
  <si>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</si>
  <si>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</si>
  <si>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</si>
  <si>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</si>
  <si>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</si>
  <si>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</si>
  <si>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</si>
  <si>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</si>
  <si>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</si>
  <si>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</si>
  <si>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</si>
  <si>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</si>
  <si>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</si>
  <si>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</si>
  <si>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</si>
  <si>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</si>
  <si>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</si>
  <si>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</si>
  <si>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</si>
  <si>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</si>
  <si>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</si>
  <si>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</si>
  <si>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</si>
  <si>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</si>
  <si>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</si>
  <si>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</si>
  <si>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</si>
  <si>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</si>
  <si>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</si>
  <si>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</si>
  <si>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</si>
  <si>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</si>
  <si>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</si>
  <si>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</si>
  <si>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</si>
  <si>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</si>
  <si>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</si>
  <si>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</si>
  <si>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</si>
  <si>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</si>
  <si>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</si>
  <si>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</si>
  <si>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</si>
  <si>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</si>
  <si>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</si>
  <si>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</si>
  <si>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</si>
  <si>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</si>
  <si>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</si>
  <si>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</si>
  <si>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</si>
  <si>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</si>
  <si>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</si>
  <si>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</si>
  <si>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</si>
  <si>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</si>
  <si>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</si>
  <si>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</si>
  <si>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</si>
  <si>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</si>
  <si>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</si>
  <si>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</si>
  <si>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</si>
  <si>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</si>
  <si>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</si>
  <si>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</si>
  <si>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</si>
  <si>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</si>
  <si>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</si>
  <si>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</si>
  <si>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</si>
  <si>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</si>
  <si>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</si>
  <si>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</si>
  <si>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</si>
  <si>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</si>
  <si>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</si>
  <si>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</si>
  <si>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</si>
  <si>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</si>
  <si>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</si>
  <si>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</si>
  <si>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</si>
  <si>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</si>
  <si>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</si>
  <si>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</si>
  <si>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</si>
  <si>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</si>
  <si>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</si>
  <si>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</si>
  <si>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</si>
  <si>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</si>
  <si>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</si>
  <si>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</si>
  <si>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</si>
  <si>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</si>
  <si>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</si>
  <si>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</si>
  <si>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</si>
  <si>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</si>
  <si>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</si>
  <si>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</si>
  <si>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</si>
  <si>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</si>
  <si>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</si>
  <si>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</si>
  <si>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</si>
  <si>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</si>
  <si>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</si>
  <si>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</si>
  <si>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</si>
  <si>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</si>
  <si>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</si>
  <si>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</si>
  <si>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</si>
  <si>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</si>
  <si>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</si>
  <si>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</si>
  <si>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</si>
  <si>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</si>
  <si>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</si>
  <si>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</si>
  <si>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</si>
  <si>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</si>
  <si>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</si>
  <si>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</si>
  <si>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</si>
  <si>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</si>
  <si>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</si>
  <si>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</si>
  <si>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</si>
  <si>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</si>
  <si>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</si>
  <si>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</si>
  <si>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</si>
  <si>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</si>
  <si>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</si>
  <si>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</si>
  <si>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</si>
  <si>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</si>
  <si>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</si>
  <si>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</si>
  <si>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</si>
  <si>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</si>
  <si>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</si>
  <si>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</si>
  <si>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</si>
  <si>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</si>
  <si>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</si>
  <si>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</si>
  <si>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</si>
  <si>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</si>
  <si>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</si>
  <si>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</si>
  <si>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</si>
  <si>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</si>
  <si>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</si>
  <si>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</si>
  <si>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</si>
  <si>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</si>
  <si>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</si>
  <si>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</si>
  <si>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</si>
  <si>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</si>
  <si>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</si>
  <si>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</si>
  <si>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</si>
  <si>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</si>
  <si>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</si>
  <si>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</si>
  <si>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</si>
  <si>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</si>
  <si>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</si>
  <si>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</si>
  <si>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</si>
  <si>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</si>
  <si>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</si>
  <si>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</si>
  <si>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</si>
  <si>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</si>
  <si>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</si>
  <si>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</si>
  <si>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</si>
  <si>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</si>
  <si>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</si>
  <si>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</si>
  <si>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</si>
  <si>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</si>
  <si>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</si>
  <si>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</si>
  <si>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</si>
  <si>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</si>
  <si>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</si>
  <si>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</si>
  <si>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</si>
  <si>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</si>
  <si>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</si>
  <si>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</si>
  <si>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</si>
  <si>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</si>
  <si>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</si>
  <si>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</si>
  <si>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</si>
  <si>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</si>
  <si>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</si>
  <si>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</si>
  <si>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</si>
  <si>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</si>
  <si>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</si>
  <si>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</si>
  <si>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</si>
  <si>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</si>
  <si>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</si>
  <si>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</si>
  <si>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</si>
  <si>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</si>
  <si>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</si>
  <si>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</si>
  <si>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</si>
  <si>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</si>
  <si>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</si>
  <si>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</si>
  <si>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</si>
  <si>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</si>
  <si>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</si>
  <si>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</si>
  <si>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</si>
  <si>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</si>
  <si>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</si>
  <si>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</si>
  <si>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</si>
  <si>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</si>
  <si>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</si>
  <si>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</si>
  <si>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</si>
  <si>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</si>
  <si>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</si>
  <si>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</si>
  <si>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</si>
  <si>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</si>
  <si>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</si>
  <si>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</si>
  <si>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</si>
  <si>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</si>
  <si>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</si>
  <si>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</si>
  <si>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</si>
  <si>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</si>
  <si>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</si>
  <si>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</si>
  <si>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</si>
  <si>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</si>
  <si>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</si>
  <si>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</si>
  <si>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</si>
  <si>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</si>
  <si>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</si>
  <si>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</si>
  <si>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</si>
  <si>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</si>
  <si>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</si>
  <si>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</si>
  <si>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</si>
  <si>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</si>
  <si>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</si>
  <si>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</si>
  <si>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</si>
  <si>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</si>
  <si>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</si>
  <si>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</si>
  <si>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</si>
  <si>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</si>
  <si>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</si>
  <si>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</si>
  <si>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</si>
  <si>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</si>
  <si>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</si>
  <si>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</si>
  <si>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</si>
  <si>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</si>
  <si>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</si>
  <si>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</si>
  <si>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</si>
  <si>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</si>
  <si>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</si>
  <si>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</si>
  <si>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</si>
  <si>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</si>
  <si>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</si>
  <si>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</si>
  <si>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</si>
  <si>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</si>
  <si>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</si>
  <si>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</si>
  <si>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</si>
  <si>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</si>
  <si>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</si>
  <si>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</si>
  <si>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</si>
  <si>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</si>
  <si>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</si>
  <si>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</si>
  <si>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</si>
  <si>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</si>
  <si>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</si>
  <si>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</si>
  <si>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</si>
  <si>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</si>
  <si>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</si>
  <si>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</si>
  <si>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</si>
  <si>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</si>
  <si>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</si>
  <si>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</si>
  <si>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</si>
  <si>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</si>
  <si>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</si>
  <si>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</si>
  <si>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</si>
  <si>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</si>
  <si>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</si>
  <si>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</si>
  <si>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</si>
  <si>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</si>
  <si>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</si>
  <si>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</si>
  <si>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</si>
  <si>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</si>
  <si>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</si>
  <si>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</si>
  <si>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</si>
  <si>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</si>
  <si>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</si>
  <si>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</si>
  <si>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</si>
  <si>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</si>
  <si>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</si>
  <si>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</si>
  <si>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</si>
  <si>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</si>
  <si>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</si>
  <si>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</si>
  <si>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</si>
  <si>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</si>
  <si>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</si>
  <si>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</si>
  <si>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</si>
  <si>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</si>
  <si>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</si>
  <si>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</si>
  <si>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</si>
  <si>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</si>
  <si>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</si>
  <si>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</si>
  <si>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</si>
  <si>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</si>
  <si>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</si>
  <si>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</si>
  <si>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</si>
  <si>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</si>
  <si>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</si>
  <si>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</si>
  <si>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</si>
  <si>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</si>
  <si>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</si>
  <si>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</si>
  <si>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</si>
  <si>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</si>
  <si>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</si>
  <si>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</si>
  <si>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</si>
  <si>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</si>
  <si>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</si>
  <si>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</si>
  <si>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</si>
  <si>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</si>
  <si>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</si>
  <si>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</si>
  <si>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</si>
  <si>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</si>
  <si>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</si>
  <si>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</si>
  <si>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</si>
  <si>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</si>
  <si>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</si>
  <si>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</si>
  <si>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</si>
  <si>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</si>
  <si>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</si>
  <si>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</si>
  <si>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</si>
  <si>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</si>
  <si>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</si>
  <si>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</si>
  <si>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</si>
  <si>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</si>
  <si>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</si>
  <si>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</si>
  <si>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</si>
  <si>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</si>
  <si>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</si>
  <si>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</si>
  <si>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</si>
  <si>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</si>
  <si>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</si>
  <si>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</si>
  <si>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</si>
  <si>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</si>
  <si>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</si>
  <si>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</si>
  <si>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</si>
  <si>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</si>
  <si>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</si>
  <si>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</si>
  <si>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</si>
  <si>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</si>
  <si>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</si>
  <si>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</si>
  <si>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</si>
  <si>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</si>
  <si>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</si>
  <si>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</si>
  <si>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</si>
  <si>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</si>
  <si>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</si>
  <si>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</si>
  <si>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</si>
  <si>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</si>
  <si>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</si>
  <si>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</si>
  <si>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</si>
  <si>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</si>
  <si>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</si>
  <si>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</si>
  <si>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</si>
  <si>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</si>
  <si>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</si>
  <si>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</si>
  <si>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</si>
  <si>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</si>
  <si>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</si>
  <si>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</si>
  <si>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</si>
  <si>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</si>
  <si>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</si>
  <si>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</si>
  <si>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</si>
  <si>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</si>
  <si>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</si>
  <si>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</si>
  <si>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</si>
  <si>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</si>
  <si>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</si>
  <si>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</si>
  <si>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</si>
  <si>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</si>
  <si>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</si>
  <si>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</si>
  <si>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</si>
  <si>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</si>
  <si>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</si>
  <si>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</si>
  <si>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</si>
  <si>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</si>
  <si>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</si>
  <si>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</si>
  <si>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</si>
  <si>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</si>
  <si>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</si>
  <si>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</si>
  <si>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</si>
  <si>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</si>
  <si>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</si>
  <si>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</si>
  <si>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</si>
  <si>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</si>
  <si>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</si>
  <si>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</si>
  <si>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</si>
  <si>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</si>
  <si>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</si>
  <si>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</si>
  <si>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</si>
  <si>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</si>
  <si>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</si>
  <si>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</si>
  <si>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</si>
  <si>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</si>
  <si>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</si>
  <si>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</si>
  <si>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</si>
  <si>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</si>
  <si>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</si>
  <si>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</si>
  <si>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</si>
  <si>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</si>
  <si>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</si>
  <si>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</si>
  <si>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</si>
  <si>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</si>
  <si>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</si>
  <si>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</si>
  <si>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</si>
  <si>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</si>
  <si>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</si>
  <si>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</si>
  <si>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</si>
  <si>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</si>
  <si>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</si>
  <si>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</si>
  <si>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</si>
  <si>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</si>
  <si>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</si>
  <si>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</si>
  <si>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</si>
  <si>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</si>
  <si>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</si>
  <si>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</si>
  <si>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</si>
  <si>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</si>
  <si>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</si>
  <si>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</si>
  <si>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</si>
  <si>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</si>
  <si>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</si>
  <si>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</si>
  <si>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</si>
  <si>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</si>
  <si>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</si>
  <si>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</si>
  <si>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</si>
  <si>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</si>
  <si>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</si>
  <si>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</si>
  <si>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</si>
  <si>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</si>
  <si>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</si>
  <si>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</si>
  <si>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</si>
  <si>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</si>
  <si>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</si>
  <si>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</si>
  <si>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</si>
  <si>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</si>
  <si>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</si>
  <si>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</si>
  <si>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</si>
  <si>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</si>
  <si>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</si>
  <si>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</si>
  <si>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</si>
  <si>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</si>
  <si>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</si>
  <si>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</si>
  <si>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</si>
  <si>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</si>
  <si>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</si>
  <si>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</si>
  <si>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</si>
  <si>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</si>
  <si>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</si>
  <si>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</si>
  <si>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</si>
  <si>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</si>
  <si>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</si>
  <si>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</si>
  <si>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</si>
  <si>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</si>
  <si>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</si>
  <si>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</si>
  <si>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</si>
  <si>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</si>
  <si>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</si>
  <si>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</si>
  <si>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</si>
  <si>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</si>
  <si>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</si>
  <si>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</si>
  <si>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</si>
  <si>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</si>
  <si>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</si>
  <si>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</si>
  <si>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</si>
  <si>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</si>
  <si>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</si>
  <si>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</si>
  <si>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</si>
  <si>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</si>
  <si>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</si>
  <si>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</si>
  <si>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</si>
  <si>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</si>
  <si>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</si>
  <si>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</si>
  <si>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</si>
  <si>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</si>
  <si>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</si>
  <si>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</si>
  <si>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</si>
  <si>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</si>
  <si>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</si>
  <si>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</si>
  <si>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</si>
  <si>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</si>
  <si>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</si>
  <si>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</si>
  <si>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</si>
  <si>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</si>
  <si>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</si>
  <si>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</si>
  <si>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</si>
  <si>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</si>
  <si>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</si>
  <si>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</si>
  <si>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</si>
  <si>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</si>
  <si>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</si>
  <si>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</si>
  <si>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</si>
  <si>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</si>
  <si>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</si>
  <si>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</si>
  <si>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</si>
  <si>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</si>
  <si>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</si>
  <si>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</si>
  <si>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</si>
  <si>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</si>
  <si>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</si>
  <si>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</si>
  <si>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</si>
  <si>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</si>
  <si>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</si>
  <si>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</si>
  <si>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</si>
  <si>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</si>
  <si>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</si>
  <si>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</si>
  <si>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</si>
  <si>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</si>
  <si>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</si>
  <si>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</si>
  <si>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</si>
  <si>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</si>
  <si>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</si>
  <si>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</si>
  <si>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</si>
  <si>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</si>
  <si>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</si>
  <si>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</si>
  <si>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</si>
  <si>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</si>
  <si>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</si>
  <si>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</si>
  <si>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</si>
  <si>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</si>
  <si>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</si>
  <si>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</si>
  <si>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</si>
  <si>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</si>
  <si>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</si>
  <si>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</si>
  <si>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</si>
  <si>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</si>
  <si>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</si>
  <si>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</si>
  <si>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</si>
  <si>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</si>
  <si>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</si>
  <si>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</si>
  <si>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</si>
  <si>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</si>
  <si>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</si>
  <si>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</si>
  <si>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</si>
  <si>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</si>
  <si>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</si>
  <si>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</si>
  <si>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</si>
  <si>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</si>
  <si>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</si>
  <si>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</si>
  <si>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</si>
  <si>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</si>
  <si>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</si>
  <si>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</si>
  <si>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</si>
  <si>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</si>
  <si>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</si>
  <si>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</si>
  <si>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</si>
  <si>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</si>
  <si>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</si>
  <si>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</si>
  <si>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</si>
  <si>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</si>
  <si>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</si>
  <si>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</si>
  <si>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</si>
  <si>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</si>
  <si>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</si>
  <si>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</si>
  <si>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</si>
  <si>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</si>
  <si>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</si>
  <si>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</si>
  <si>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</si>
  <si>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</si>
  <si>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</si>
  <si>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</si>
  <si>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</si>
  <si>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</si>
  <si>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</si>
  <si>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</si>
  <si>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</si>
  <si>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</si>
  <si>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</si>
  <si>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</si>
  <si>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</si>
  <si>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</si>
  <si>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</si>
  <si>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</si>
  <si>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</si>
  <si>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</si>
  <si>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</si>
  <si>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</si>
  <si>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</si>
  <si>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</si>
  <si>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</si>
  <si>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</si>
  <si>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</si>
  <si>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</si>
  <si>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</si>
  <si>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</si>
  <si>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</si>
  <si>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</si>
  <si>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</si>
  <si>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</si>
  <si>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</si>
  <si>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</si>
  <si>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</si>
  <si>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</si>
  <si>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</si>
  <si>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</si>
  <si>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</si>
  <si>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</si>
  <si>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</si>
  <si>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</si>
  <si>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</si>
  <si>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</si>
  <si>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</si>
  <si>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</si>
  <si>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</si>
  <si>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</si>
  <si>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</si>
  <si>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</si>
  <si>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</si>
  <si>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</si>
  <si>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</si>
  <si>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</si>
  <si>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</si>
  <si>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</si>
  <si>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</si>
  <si>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</si>
  <si>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</si>
  <si>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</si>
  <si>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</si>
  <si>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</si>
  <si>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</si>
  <si>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</si>
  <si>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</si>
  <si>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</si>
  <si>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</si>
  <si>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</si>
  <si>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</si>
  <si>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</si>
  <si>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</si>
  <si>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</si>
  <si>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</si>
  <si>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</si>
  <si>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</si>
  <si>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</si>
  <si>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</si>
  <si>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</si>
  <si>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</si>
  <si>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</si>
  <si>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</si>
  <si>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</si>
  <si>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</si>
  <si>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</si>
  <si>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</si>
  <si>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</si>
  <si>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</si>
  <si>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</si>
  <si>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</si>
  <si>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</si>
  <si>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</si>
  <si>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</si>
  <si>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</si>
  <si>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</si>
  <si>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</si>
  <si>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</si>
  <si>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</si>
  <si>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</si>
  <si>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</si>
  <si>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</si>
  <si>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</si>
  <si>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</si>
  <si>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</si>
  <si>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</si>
  <si>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</si>
  <si>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</si>
  <si>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</si>
  <si>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</si>
  <si>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</si>
  <si>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</si>
  <si>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</si>
  <si>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</si>
  <si>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</si>
  <si>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</si>
  <si>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</si>
  <si>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</si>
  <si>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</si>
  <si>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</si>
  <si>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</si>
  <si>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</si>
  <si>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</si>
  <si>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</si>
  <si>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</si>
  <si>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</si>
  <si>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</si>
  <si>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</si>
  <si>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</si>
  <si>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</si>
  <si>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</si>
  <si>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</si>
  <si>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</si>
  <si>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</si>
  <si>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</si>
  <si>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</si>
  <si>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</si>
  <si>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</si>
  <si>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</si>
  <si>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</si>
  <si>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</si>
  <si>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</si>
  <si>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</si>
  <si>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</si>
  <si>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</si>
  <si>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</si>
  <si>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</si>
  <si>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</si>
  <si>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</si>
  <si>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</si>
  <si>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</si>
  <si>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</si>
  <si>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</si>
  <si>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</si>
  <si>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</si>
  <si>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</si>
  <si>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</si>
  <si>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</si>
  <si>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</si>
  <si>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</si>
  <si>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</si>
  <si>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</si>
  <si>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</si>
  <si>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</si>
  <si>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</si>
  <si>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</si>
  <si>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</si>
  <si>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</si>
  <si>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</si>
  <si>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</si>
  <si>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</si>
  <si>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</si>
  <si>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</si>
  <si>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</si>
  <si>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</si>
  <si>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</si>
  <si>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</si>
  <si>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</si>
  <si>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</si>
  <si>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</si>
  <si>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</si>
  <si>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</si>
  <si>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</si>
  <si>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</si>
  <si>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</si>
  <si>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</si>
  <si>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</si>
  <si>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</si>
  <si>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</si>
  <si>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</si>
  <si>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</si>
  <si>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</si>
  <si>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</si>
  <si>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</si>
  <si>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</si>
  <si>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</si>
  <si>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</si>
  <si>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</si>
  <si>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</si>
  <si>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</si>
  <si>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</si>
  <si>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</si>
  <si>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</si>
  <si>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</si>
  <si>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</si>
  <si>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</si>
  <si>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</si>
  <si>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</si>
  <si>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</si>
  <si>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</si>
  <si>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</si>
  <si>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</si>
  <si>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</si>
  <si>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</si>
  <si>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</si>
  <si>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</si>
  <si>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</si>
  <si>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</si>
  <si>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</si>
  <si>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</si>
  <si>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</si>
  <si>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</si>
  <si>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</si>
  <si>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</si>
  <si>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</si>
  <si>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</si>
  <si>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</si>
  <si>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</si>
  <si>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</si>
  <si>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</si>
  <si>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</si>
  <si>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</si>
  <si>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</si>
  <si>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</si>
  <si>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</si>
  <si>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</si>
  <si>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</si>
  <si>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</si>
  <si>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</si>
  <si>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</si>
  <si>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</si>
  <si>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</si>
  <si>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</si>
  <si>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</si>
  <si>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</si>
  <si>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</si>
  <si>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</si>
  <si>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</si>
  <si>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</si>
  <si>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</si>
  <si>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</si>
  <si>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</si>
  <si>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</si>
  <si>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</si>
  <si>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</si>
  <si>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</si>
  <si>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</si>
  <si>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</si>
  <si>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</si>
  <si>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</si>
  <si>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</si>
  <si>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</si>
  <si>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</si>
  <si>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</si>
  <si>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</si>
  <si>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</si>
  <si>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</si>
  <si>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</si>
  <si>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</si>
  <si>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</si>
  <si>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</si>
  <si>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</si>
  <si>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</si>
  <si>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</si>
  <si>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</si>
  <si>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</si>
  <si>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</si>
  <si>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</si>
  <si>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</si>
  <si>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</si>
  <si>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</si>
  <si>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</si>
  <si>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</si>
  <si>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</si>
  <si>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</si>
  <si>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</si>
  <si>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</si>
  <si>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</si>
  <si>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</si>
  <si>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</si>
  <si>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</si>
  <si>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</si>
  <si>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</si>
  <si>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</si>
  <si>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</si>
  <si>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</si>
  <si>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</si>
  <si>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</si>
  <si>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</si>
  <si>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</si>
  <si>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</si>
  <si>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</si>
  <si>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</si>
  <si>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</si>
  <si>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</si>
  <si>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</si>
  <si>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</si>
  <si>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</si>
  <si>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</si>
  <si>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</si>
  <si>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</si>
  <si>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</si>
  <si>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</si>
  <si>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</si>
  <si>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</si>
  <si>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</si>
  <si>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</si>
  <si>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</si>
  <si>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</si>
  <si>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</si>
  <si>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</si>
  <si>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</si>
  <si>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</si>
  <si>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</si>
  <si>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</si>
  <si>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</si>
  <si>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</si>
  <si>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</si>
  <si>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</si>
  <si>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</si>
  <si>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</si>
  <si>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</si>
  <si>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</si>
  <si>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</si>
  <si>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</si>
  <si>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</si>
  <si>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</si>
  <si>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</si>
  <si>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</si>
  <si>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</si>
  <si>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</si>
  <si>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</si>
  <si>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</si>
  <si>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</si>
  <si>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</si>
  <si>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</si>
  <si>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</si>
  <si>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</si>
  <si>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</si>
  <si>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</si>
  <si>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</si>
  <si>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</si>
  <si>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</si>
  <si>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</si>
  <si>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</si>
  <si>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</si>
  <si>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</si>
  <si>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</si>
  <si>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</si>
  <si>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</si>
  <si>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</si>
  <si>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</si>
  <si>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</si>
  <si>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</si>
  <si>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</si>
  <si>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</si>
  <si>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</si>
  <si>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</si>
  <si>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</si>
  <si>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</si>
  <si>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</si>
  <si>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</si>
  <si>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</si>
  <si>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</si>
  <si>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</si>
  <si>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</si>
  <si>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</si>
  <si>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</si>
  <si>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</si>
  <si>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</si>
  <si>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</si>
  <si>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</si>
  <si>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</si>
  <si>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</si>
  <si>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</si>
  <si>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</si>
  <si>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</si>
  <si>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</si>
  <si>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</si>
  <si>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</si>
  <si>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</si>
  <si>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</si>
  <si>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</si>
  <si>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</si>
  <si>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</si>
  <si>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</si>
  <si>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</si>
  <si>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</si>
  <si>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</si>
  <si>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</si>
  <si>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</si>
  <si>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</si>
  <si>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</si>
  <si>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</si>
  <si>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</si>
  <si>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</si>
  <si>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</si>
  <si>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</si>
  <si>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</si>
  <si>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</si>
  <si>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</si>
  <si>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</si>
  <si>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</si>
  <si>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</si>
  <si>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</si>
  <si>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</si>
  <si>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</si>
  <si>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</si>
  <si>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</si>
  <si>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</si>
  <si>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</si>
  <si>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</si>
  <si>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</si>
  <si>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</si>
  <si>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</si>
  <si>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</si>
  <si>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</si>
  <si>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</si>
  <si>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</si>
  <si>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</si>
  <si>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</si>
  <si>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</si>
  <si>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</si>
  <si>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</si>
  <si>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</si>
  <si>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</si>
  <si>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</si>
  <si>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</si>
  <si>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</si>
  <si>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</si>
  <si>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</si>
  <si>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</si>
  <si>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</si>
  <si>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</si>
  <si>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</si>
  <si>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</si>
  <si>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</si>
  <si>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</si>
  <si>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</si>
  <si>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</si>
  <si>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</si>
  <si>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</si>
  <si>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</si>
  <si>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</si>
  <si>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</si>
  <si>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</si>
  <si>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</si>
  <si>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</si>
  <si>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</si>
  <si>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</si>
  <si>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</si>
  <si>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</si>
  <si>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</si>
  <si>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</si>
  <si>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</si>
  <si>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</si>
  <si>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</si>
  <si>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</si>
  <si>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</si>
  <si>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</si>
  <si>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</si>
  <si>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</si>
  <si>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</si>
  <si>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</si>
  <si>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</si>
  <si>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</si>
  <si>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</si>
  <si>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</si>
  <si>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</si>
  <si>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</si>
  <si>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</si>
  <si>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</si>
  <si>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</si>
  <si>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</si>
  <si>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</si>
  <si>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</si>
  <si>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</si>
  <si>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</si>
  <si>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</si>
  <si>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</si>
  <si>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</si>
  <si>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</si>
  <si>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</si>
  <si>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</si>
  <si>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</si>
  <si>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</si>
  <si>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</si>
  <si>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</si>
  <si>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</si>
  <si>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</si>
  <si>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</si>
  <si>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</si>
  <si>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</si>
  <si>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</si>
  <si>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</si>
  <si>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</si>
  <si>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</si>
  <si>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</si>
  <si>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</si>
  <si>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</si>
  <si>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</si>
  <si>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</si>
  <si>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</si>
  <si>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</si>
  <si>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</si>
  <si>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</si>
  <si>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</si>
  <si>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</si>
  <si>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</si>
  <si>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</si>
  <si>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</si>
  <si>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</si>
  <si>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</si>
  <si>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</si>
  <si>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</si>
  <si>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</si>
  <si>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</si>
  <si>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</si>
  <si>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</si>
  <si>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</si>
  <si>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</si>
  <si>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</si>
  <si>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</si>
  <si>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</si>
  <si>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</si>
  <si>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</si>
  <si>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</si>
  <si>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</si>
  <si>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</si>
  <si>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</si>
  <si>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</si>
  <si>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</si>
  <si>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</si>
  <si>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</si>
  <si>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</si>
  <si>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</si>
  <si>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</si>
  <si>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</si>
  <si>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</si>
  <si>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</si>
  <si>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</si>
  <si>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</si>
  <si>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</si>
  <si>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</si>
  <si>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</si>
  <si>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</si>
  <si>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</si>
  <si>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</si>
  <si>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</si>
  <si>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</si>
  <si>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</si>
  <si>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</si>
  <si>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</si>
  <si>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</si>
  <si>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</si>
  <si>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</si>
  <si>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</si>
  <si>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</si>
  <si>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</si>
  <si>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</si>
  <si>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</si>
  <si>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</si>
  <si>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</si>
  <si>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</si>
  <si>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</si>
  <si>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</si>
  <si>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</si>
  <si>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</si>
  <si>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</si>
  <si>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</si>
  <si>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</si>
  <si>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</si>
  <si>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</si>
  <si>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</si>
  <si>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</si>
  <si>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</si>
  <si>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</si>
  <si>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</si>
  <si>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</si>
  <si>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</si>
  <si>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</si>
  <si>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</si>
  <si>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</si>
  <si>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</si>
  <si>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</si>
  <si>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</si>
  <si>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</si>
  <si>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</si>
  <si>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</si>
  <si>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</si>
  <si>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</si>
  <si>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</si>
  <si>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</si>
  <si>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</si>
  <si>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</si>
  <si>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</si>
  <si>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</si>
  <si>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</si>
  <si>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</si>
  <si>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</si>
  <si>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</si>
  <si>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</si>
  <si>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</si>
  <si>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</si>
  <si>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</si>
  <si>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</si>
  <si>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</si>
  <si>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</si>
  <si>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</si>
  <si>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</si>
  <si>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</si>
  <si>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</si>
  <si>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</si>
  <si>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</si>
  <si>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</si>
  <si>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</si>
  <si>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</si>
  <si>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</si>
  <si>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</si>
  <si>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</si>
  <si>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</si>
  <si>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</si>
  <si>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</si>
  <si>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</si>
  <si>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</si>
  <si>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</si>
  <si>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</si>
  <si>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</si>
  <si>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</si>
  <si>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</si>
  <si>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</si>
  <si>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</si>
  <si>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</si>
  <si>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</si>
  <si>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</si>
  <si>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</si>
  <si>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</si>
  <si>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</si>
  <si>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</si>
  <si>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</si>
  <si>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</si>
  <si>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</si>
  <si>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</si>
  <si>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</si>
  <si>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</si>
  <si>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</si>
  <si>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</si>
  <si>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</si>
  <si>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</si>
  <si>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</si>
  <si>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</si>
  <si>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</si>
  <si>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</si>
  <si>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</si>
  <si>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</si>
  <si>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</si>
  <si>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</si>
  <si>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</si>
  <si>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</si>
  <si>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</si>
  <si>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</si>
  <si>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</si>
  <si>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</si>
  <si>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</si>
  <si>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</si>
  <si>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</si>
  <si>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</si>
  <si>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</si>
  <si>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</si>
  <si>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</si>
  <si>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</si>
  <si>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</si>
  <si>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</si>
  <si>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</si>
  <si>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</si>
  <si>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</si>
  <si>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</si>
  <si>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</si>
  <si>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</si>
  <si>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</si>
  <si>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</si>
  <si>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</si>
  <si>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</si>
  <si>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</si>
  <si>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</si>
  <si>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</si>
  <si>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</si>
  <si>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</si>
  <si>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</si>
  <si>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</si>
  <si>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</si>
  <si>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</si>
  <si>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</si>
  <si>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</si>
  <si>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</si>
  <si>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</si>
  <si>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</si>
  <si>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</si>
  <si>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</si>
  <si>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</si>
  <si>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</si>
  <si>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</si>
  <si>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</si>
  <si>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</si>
  <si>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</si>
  <si>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</si>
  <si>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</si>
  <si>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</si>
  <si>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</si>
  <si>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</si>
  <si>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</si>
  <si>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</si>
  <si>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</si>
  <si>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</si>
  <si>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</si>
  <si>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</si>
  <si>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</si>
  <si>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</si>
  <si>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</si>
  <si>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</si>
  <si>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</si>
  <si>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</si>
  <si>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</si>
  <si>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</si>
  <si>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</si>
  <si>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</si>
  <si>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</si>
  <si>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</si>
  <si>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</si>
  <si>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</si>
  <si>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</si>
  <si>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</si>
  <si>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</si>
  <si>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</si>
  <si>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</si>
  <si>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</si>
  <si>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</si>
  <si>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</si>
  <si>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</si>
  <si>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</si>
  <si>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</si>
  <si>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</si>
  <si>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</si>
  <si>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</si>
  <si>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</si>
  <si>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</si>
  <si>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</si>
  <si>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</si>
  <si>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</si>
  <si>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</si>
  <si>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</si>
  <si>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</si>
  <si>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</si>
  <si>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</si>
  <si>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</si>
  <si>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</si>
  <si>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</si>
  <si>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</si>
  <si>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</si>
  <si>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</si>
  <si>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</si>
  <si>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</si>
  <si>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</si>
  <si>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</si>
  <si>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</si>
  <si>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</si>
  <si>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</si>
  <si>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</si>
  <si>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</si>
  <si>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</si>
  <si>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</si>
  <si>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</si>
  <si>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</si>
  <si>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</si>
  <si>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</si>
  <si>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</si>
  <si>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</si>
  <si>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</si>
  <si>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</si>
  <si>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</si>
  <si>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</si>
  <si>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</si>
  <si>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</si>
  <si>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</si>
  <si>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</si>
  <si>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</si>
  <si>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</si>
  <si>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</si>
  <si>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</si>
  <si>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</si>
  <si>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</si>
  <si>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</si>
  <si>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</si>
  <si>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</si>
  <si>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</si>
  <si>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</si>
  <si>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</si>
  <si>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</si>
  <si>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</si>
  <si>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</si>
  <si>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</si>
  <si>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</si>
  <si>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</si>
  <si>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</si>
  <si>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</si>
  <si>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</si>
  <si>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</si>
  <si>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</si>
  <si>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</si>
  <si>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</si>
  <si>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</si>
  <si>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</si>
  <si>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</si>
  <si>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</si>
  <si>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</si>
  <si>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</si>
  <si>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</si>
  <si>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</si>
  <si>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</si>
  <si>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</si>
  <si>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</si>
  <si>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</si>
  <si>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</si>
  <si>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</si>
  <si>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</si>
  <si>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</si>
  <si>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</si>
  <si>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</si>
  <si>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</si>
  <si>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</si>
  <si>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</si>
  <si>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</si>
  <si>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</si>
  <si>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</si>
  <si>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</si>
  <si>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</si>
  <si>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</si>
  <si>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</si>
  <si>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</si>
  <si>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</si>
  <si>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</si>
  <si>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</si>
  <si>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</si>
  <si>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</si>
  <si>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</si>
  <si>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</si>
  <si>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</si>
  <si>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</si>
  <si>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</si>
  <si>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</si>
  <si>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</si>
  <si>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</si>
  <si>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</si>
  <si>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</si>
  <si>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</si>
  <si>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</si>
  <si>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</si>
  <si>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</si>
  <si>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</si>
  <si>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</si>
  <si>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</si>
  <si>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</si>
  <si>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</si>
  <si>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</si>
  <si>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</si>
  <si>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</si>
  <si>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</si>
  <si>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</si>
  <si>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</si>
  <si>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</si>
  <si>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</si>
  <si>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</si>
  <si>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</si>
  <si>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</si>
  <si>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</si>
  <si>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</si>
  <si>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</si>
  <si>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</si>
  <si>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</si>
  <si>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</si>
  <si>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</si>
  <si>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</si>
  <si>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</si>
  <si>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</si>
  <si>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</si>
  <si>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</si>
  <si>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</si>
  <si>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</si>
  <si>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</si>
  <si>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</si>
  <si>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</si>
  <si>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</si>
  <si>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</si>
  <si>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</si>
  <si>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</si>
  <si>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</si>
  <si>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</si>
  <si>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</si>
  <si>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</si>
  <si>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</si>
  <si>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</si>
  <si>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</si>
  <si>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</si>
  <si>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</si>
  <si>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</si>
  <si>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</si>
  <si>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</si>
  <si>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</si>
  <si>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</si>
  <si>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</si>
  <si>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</si>
  <si>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</si>
  <si>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</si>
  <si>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</si>
  <si>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</si>
  <si>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</si>
  <si>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</si>
  <si>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</si>
  <si>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</si>
  <si>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</si>
  <si>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</si>
  <si>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</si>
  <si>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</si>
  <si>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</si>
  <si>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</si>
  <si>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</si>
  <si>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</si>
  <si>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</si>
  <si>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</si>
  <si>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</si>
  <si>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</si>
  <si>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</si>
  <si>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</si>
  <si>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</si>
  <si>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</si>
  <si>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</si>
  <si>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</si>
  <si>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</si>
  <si>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</si>
  <si>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</si>
  <si>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</si>
  <si>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</si>
  <si>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</si>
  <si>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</si>
  <si>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</si>
  <si>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</si>
  <si>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</si>
  <si>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</si>
  <si>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</si>
  <si>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</si>
  <si>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</si>
  <si>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</si>
  <si>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</si>
  <si>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</si>
  <si>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</si>
  <si>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</si>
  <si>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</si>
  <si>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</si>
  <si>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</si>
  <si>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</si>
  <si>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</si>
  <si>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</si>
  <si>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</si>
  <si>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</si>
  <si>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</si>
  <si>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</si>
  <si>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</si>
  <si>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</si>
  <si>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</si>
  <si>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</si>
  <si>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</si>
  <si>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</si>
  <si>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</si>
  <si>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</si>
  <si>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</si>
  <si>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</si>
  <si>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</si>
  <si>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</si>
  <si>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</si>
  <si>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</si>
  <si>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</si>
  <si>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</si>
  <si>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</si>
  <si>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</si>
  <si>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</si>
  <si>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</si>
  <si>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</si>
  <si>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</si>
  <si>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</si>
  <si>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</si>
  <si>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</si>
  <si>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</si>
  <si>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</si>
  <si>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</si>
  <si>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</si>
  <si>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</si>
  <si>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</si>
  <si>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</si>
  <si>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</si>
  <si>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</si>
  <si>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</si>
  <si>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</si>
  <si>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</si>
  <si>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</si>
  <si>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</si>
  <si>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</si>
  <si>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</si>
  <si>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</si>
  <si>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</si>
  <si>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</si>
  <si>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</si>
  <si>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</si>
  <si>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</si>
  <si>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</si>
  <si>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</si>
  <si>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</si>
  <si>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</si>
  <si>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</si>
  <si>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</si>
  <si>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</si>
  <si>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</si>
  <si>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</si>
  <si>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</si>
  <si>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</si>
  <si>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</si>
  <si>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</si>
  <si>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</si>
  <si>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</si>
  <si>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</si>
  <si>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</si>
  <si>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</si>
  <si>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</si>
  <si>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</si>
  <si>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</si>
  <si>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</si>
  <si>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</si>
  <si>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</si>
  <si>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</si>
  <si>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</si>
  <si>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</si>
  <si>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</si>
  <si>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</si>
  <si>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</si>
  <si>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</si>
  <si>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</si>
  <si>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</si>
  <si>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</si>
  <si>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</si>
  <si>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</si>
  <si>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</si>
  <si>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</si>
  <si>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</si>
  <si>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</si>
  <si>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</si>
  <si>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</si>
  <si>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</si>
  <si>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</si>
  <si>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</si>
  <si>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</si>
  <si>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</si>
  <si>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</si>
  <si>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</si>
  <si>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</si>
  <si>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</si>
  <si>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</si>
  <si>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</si>
  <si>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</si>
  <si>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</si>
  <si>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</si>
  <si>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</si>
  <si>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</si>
  <si>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</si>
  <si>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</si>
  <si>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</si>
  <si>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</si>
  <si>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</si>
  <si>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</si>
  <si>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</si>
  <si>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</si>
  <si>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</si>
  <si>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</si>
  <si>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</si>
  <si>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</si>
  <si>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</si>
  <si>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</si>
  <si>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</si>
  <si>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</si>
  <si>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</si>
  <si>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</si>
  <si>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</si>
  <si>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</si>
  <si>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</si>
  <si>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</si>
  <si>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</si>
  <si>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</si>
  <si>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</si>
  <si>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</si>
  <si>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</si>
  <si>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</si>
  <si>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</si>
  <si>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</si>
  <si>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</si>
  <si>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</si>
  <si>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</si>
  <si>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</si>
  <si>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</si>
  <si>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</si>
  <si>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</si>
  <si>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</si>
  <si>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</si>
  <si>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</si>
  <si>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</si>
  <si>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</si>
  <si>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</si>
  <si>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</si>
  <si>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</si>
  <si>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</si>
  <si>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</si>
  <si>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</si>
  <si>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</si>
  <si>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</si>
  <si>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</si>
  <si>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</si>
  <si>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</si>
  <si>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</si>
  <si>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</si>
  <si>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</si>
  <si>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</si>
  <si>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</si>
  <si>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</si>
  <si>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</si>
  <si>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</si>
  <si>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</si>
  <si>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</si>
  <si>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</si>
  <si>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</si>
  <si>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</si>
  <si>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</si>
  <si>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</si>
  <si>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</si>
  <si>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</si>
  <si>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</si>
  <si>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</si>
  <si>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</si>
  <si>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</si>
  <si>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</si>
  <si>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</si>
  <si>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</si>
  <si>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</si>
  <si>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</si>
  <si>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</si>
  <si>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</si>
  <si>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</si>
  <si>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</si>
  <si>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</si>
  <si>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</si>
  <si>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</si>
  <si>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</si>
  <si>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</si>
  <si>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</si>
  <si>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</si>
  <si>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</si>
  <si>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</si>
  <si>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</si>
  <si>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</si>
  <si>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</si>
  <si>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</si>
  <si>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</si>
  <si>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</si>
  <si>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</si>
  <si>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</si>
  <si>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</si>
  <si>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</si>
  <si>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</si>
  <si>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</si>
  <si>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</si>
  <si>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</si>
  <si>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</si>
  <si>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</si>
  <si>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</si>
  <si>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</si>
  <si>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</si>
  <si>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</si>
  <si>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</si>
  <si>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</si>
  <si>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</si>
  <si>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</si>
  <si>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</si>
  <si>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</si>
  <si>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</si>
  <si>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</si>
  <si>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</si>
  <si>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</si>
  <si>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</si>
  <si>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</si>
  <si>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</si>
  <si>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</si>
  <si>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</si>
  <si>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</si>
  <si>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</si>
  <si>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</si>
  <si>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</si>
  <si>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</si>
  <si>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</si>
  <si>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</si>
  <si>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</si>
  <si>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</si>
  <si>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</si>
  <si>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</si>
  <si>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</si>
  <si>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</si>
  <si>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</si>
  <si>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</si>
  <si>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</si>
  <si>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</si>
  <si>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</si>
  <si>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</si>
  <si>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</si>
  <si>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</si>
  <si>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</si>
  <si>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</si>
  <si>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</si>
  <si>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</si>
  <si>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</si>
  <si>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</si>
  <si>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</si>
  <si>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</si>
  <si>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</si>
  <si>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</si>
  <si>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</si>
  <si>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</si>
  <si>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</si>
  <si>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</si>
  <si>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</si>
  <si>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</si>
  <si>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</si>
  <si>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</si>
  <si>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</si>
  <si>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</si>
  <si>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</si>
  <si>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</si>
  <si>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</si>
  <si>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</si>
  <si>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</si>
  <si>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</si>
  <si>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</si>
  <si>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</si>
  <si>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</si>
  <si>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</si>
  <si>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</si>
  <si>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</si>
  <si>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</si>
  <si>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</si>
  <si>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</si>
  <si>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</si>
  <si>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</si>
  <si>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</si>
  <si>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</si>
  <si>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</si>
  <si>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</si>
  <si>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</si>
  <si>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</si>
  <si>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</si>
  <si>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</si>
  <si>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</si>
  <si>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</si>
  <si>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</si>
  <si>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</si>
  <si>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</si>
  <si>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</si>
  <si>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</si>
  <si>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</si>
  <si>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</si>
  <si>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</si>
  <si>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</si>
  <si>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</si>
  <si>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</si>
  <si>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</si>
  <si>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</si>
  <si>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</si>
  <si>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</si>
  <si>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</si>
  <si>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</si>
  <si>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</si>
  <si>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</si>
  <si>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</si>
  <si>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</si>
  <si>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</si>
  <si>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</si>
  <si>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</si>
  <si>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</si>
  <si>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</si>
  <si>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</si>
  <si>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</si>
  <si>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</si>
  <si>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</si>
  <si>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</si>
  <si>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</si>
  <si>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</si>
  <si>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</si>
  <si>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</si>
  <si>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</si>
  <si>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</si>
  <si>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</si>
  <si>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</si>
  <si>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</si>
  <si>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</si>
  <si>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</si>
  <si>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</si>
  <si>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</si>
  <si>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</si>
  <si>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</si>
  <si>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</si>
  <si>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</si>
  <si>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</si>
  <si>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</si>
  <si>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</si>
  <si>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</si>
  <si>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</si>
  <si>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</si>
  <si>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</si>
  <si>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</si>
  <si>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</si>
  <si>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</si>
  <si>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</si>
  <si>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</si>
  <si>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</si>
  <si>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</si>
  <si>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</si>
  <si>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</si>
  <si>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</si>
  <si>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</si>
  <si>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</si>
  <si>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</si>
  <si>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</si>
  <si>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</si>
  <si>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</si>
  <si>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</si>
  <si>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</si>
  <si>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</si>
  <si>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</si>
  <si>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</si>
  <si>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</si>
  <si>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</si>
  <si>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</si>
  <si>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</si>
  <si>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</si>
  <si>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</si>
  <si>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</si>
  <si>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</si>
  <si>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</si>
  <si>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</si>
  <si>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</si>
  <si>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</si>
  <si>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</si>
  <si>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</si>
  <si>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</si>
  <si>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</si>
  <si>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</si>
  <si>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</si>
  <si>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</si>
  <si>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</si>
  <si>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</si>
  <si>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</si>
  <si>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</si>
  <si>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</si>
  <si>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</si>
  <si>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</si>
  <si>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</si>
  <si>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</si>
  <si>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</si>
  <si>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</si>
  <si>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</si>
  <si>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</si>
  <si>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</si>
  <si>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</si>
  <si>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</si>
  <si>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</si>
  <si>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</si>
  <si>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</si>
  <si>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</si>
  <si>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</si>
  <si>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</si>
  <si>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</si>
  <si>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</si>
  <si>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</si>
  <si>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</si>
  <si>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</si>
  <si>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</si>
  <si>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</si>
  <si>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</si>
  <si>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</si>
  <si>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</si>
  <si>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</si>
  <si>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</si>
  <si>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</si>
  <si>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</si>
  <si>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</si>
  <si>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</si>
  <si>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</si>
  <si>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</si>
  <si>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</si>
  <si>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</si>
  <si>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</si>
  <si>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</si>
  <si>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</si>
  <si>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</si>
  <si>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</si>
  <si>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</si>
  <si>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</si>
  <si>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</si>
  <si>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</si>
  <si>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</si>
  <si>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</si>
  <si>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</si>
  <si>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</si>
  <si>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</si>
  <si>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</si>
  <si>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</si>
  <si>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</si>
  <si>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</si>
  <si>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</si>
  <si>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</si>
  <si>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</si>
  <si>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</si>
  <si>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</si>
  <si>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</si>
  <si>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</si>
  <si>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</si>
  <si>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</si>
  <si>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</si>
  <si>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</si>
  <si>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</si>
  <si>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</si>
  <si>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</si>
  <si>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</si>
  <si>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</si>
  <si>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</si>
  <si>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</si>
  <si>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</si>
  <si>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</si>
  <si>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</si>
  <si>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</si>
  <si>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</si>
  <si>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</si>
  <si>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</si>
  <si>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</si>
  <si>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</si>
  <si>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</si>
  <si>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</si>
  <si>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</si>
  <si>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</si>
  <si>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</si>
  <si>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</si>
  <si>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</si>
  <si>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</si>
  <si>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</si>
  <si>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</si>
  <si>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</si>
  <si>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</si>
  <si>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</si>
  <si>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</si>
  <si>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</si>
  <si>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</si>
  <si>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</si>
  <si>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</si>
  <si>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</si>
  <si>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</si>
  <si>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</si>
  <si>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</si>
  <si>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</si>
  <si>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</si>
  <si>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</si>
  <si>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</si>
  <si>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</si>
  <si>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</si>
  <si>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</si>
  <si>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</si>
  <si>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</si>
  <si>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</si>
  <si>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</si>
  <si>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</si>
  <si>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</si>
  <si>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</si>
  <si>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</si>
  <si>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</si>
  <si>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</si>
  <si>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</si>
  <si>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</si>
  <si>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</si>
  <si>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</si>
  <si>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</si>
  <si>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</si>
  <si>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</si>
  <si>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</si>
  <si>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</si>
  <si>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</si>
  <si>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</si>
  <si>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</si>
  <si>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</si>
  <si>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</si>
  <si>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</si>
  <si>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</si>
  <si>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</si>
  <si>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</si>
  <si>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</si>
  <si>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</si>
  <si>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</si>
  <si>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</si>
  <si>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</si>
  <si>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</si>
  <si>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</si>
  <si>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</si>
  <si>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</si>
  <si>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</si>
  <si>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</si>
  <si>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</si>
  <si>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</si>
  <si>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</si>
  <si>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</si>
  <si>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</si>
  <si>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</si>
  <si>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</si>
  <si>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</si>
  <si>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</si>
  <si>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</si>
  <si>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</si>
  <si>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</si>
  <si>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</si>
  <si>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</si>
  <si>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</si>
  <si>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</si>
  <si>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</si>
  <si>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</si>
  <si>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</si>
  <si>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</si>
  <si>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</si>
  <si>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</si>
  <si>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</si>
  <si>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</si>
  <si>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</si>
  <si>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</si>
  <si>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</si>
  <si>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</si>
  <si>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</si>
  <si>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</si>
  <si>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</si>
  <si>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</si>
  <si>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</si>
  <si>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</si>
  <si>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</si>
  <si>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</si>
  <si>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</si>
  <si>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</si>
  <si>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</si>
  <si>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</si>
  <si>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</si>
  <si>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</si>
  <si>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</si>
  <si>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</si>
  <si>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</si>
  <si>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</si>
  <si>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</si>
  <si>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</si>
  <si>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</si>
  <si>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</si>
  <si>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</si>
  <si>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</si>
  <si>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</si>
  <si>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</si>
  <si>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</si>
  <si>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</si>
  <si>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</si>
  <si>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</si>
  <si>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</si>
  <si>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</si>
  <si>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</si>
  <si>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</si>
  <si>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</si>
  <si>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</si>
  <si>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</si>
  <si>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</si>
  <si>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</si>
  <si>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</si>
  <si>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</si>
  <si>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</si>
  <si>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</si>
  <si>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</si>
  <si>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</si>
  <si>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</si>
  <si>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</si>
  <si>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</si>
  <si>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</si>
  <si>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</si>
  <si>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</si>
  <si>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</si>
  <si>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</si>
  <si>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</si>
  <si>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</si>
  <si>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</si>
  <si>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</si>
  <si>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</si>
  <si>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</si>
  <si>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</si>
  <si>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</si>
  <si>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</si>
  <si>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</si>
  <si>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</si>
  <si>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</si>
  <si>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</si>
  <si>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</si>
  <si>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</si>
  <si>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</si>
  <si>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</si>
  <si>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</si>
  <si>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</si>
  <si>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</si>
  <si>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</si>
  <si>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</si>
  <si>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</si>
  <si>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</si>
  <si>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</si>
  <si>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</si>
  <si>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</si>
  <si>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</si>
  <si>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</si>
  <si>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</si>
  <si>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</si>
  <si>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</si>
  <si>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</si>
  <si>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</si>
  <si>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</si>
  <si>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</si>
  <si>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</si>
  <si>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</si>
  <si>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</si>
  <si>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</si>
  <si>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</si>
  <si>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</si>
  <si>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</si>
  <si>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</si>
  <si>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</si>
  <si>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</si>
  <si>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</si>
  <si>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</si>
  <si>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</si>
  <si>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</si>
  <si>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</si>
  <si>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</si>
  <si>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</si>
  <si>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</si>
  <si>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</si>
  <si>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</si>
  <si>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</si>
  <si>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</si>
  <si>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</si>
  <si>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</si>
  <si>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</si>
  <si>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</si>
  <si>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</si>
  <si>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</si>
  <si>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</si>
  <si>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</si>
  <si>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</si>
  <si>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</si>
  <si>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</si>
  <si>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</si>
  <si>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</si>
  <si>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</si>
  <si>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</si>
  <si>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</si>
  <si>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</si>
  <si>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</si>
  <si>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</si>
  <si>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</si>
  <si>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</si>
  <si>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</si>
  <si>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</si>
  <si>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</si>
  <si>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</si>
  <si>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</si>
  <si>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</si>
  <si>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</si>
  <si>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</si>
  <si>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</si>
  <si>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</si>
  <si>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</si>
  <si>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</si>
  <si>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</si>
  <si>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</si>
  <si>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</si>
  <si>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</si>
  <si>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</si>
  <si>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</si>
  <si>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</si>
  <si>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</si>
  <si>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</si>
  <si>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</si>
  <si>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</si>
  <si>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</si>
  <si>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</si>
  <si>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</si>
  <si>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</si>
  <si>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</si>
  <si>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</si>
  <si>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</si>
  <si>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</si>
  <si>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</si>
  <si>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</si>
  <si>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</si>
  <si>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</si>
  <si>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</si>
  <si>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</si>
  <si>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</si>
  <si>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</si>
  <si>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</si>
  <si>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</si>
  <si>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</si>
  <si>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</si>
  <si>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</si>
  <si>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</si>
  <si>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</si>
  <si>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</si>
  <si>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</si>
  <si>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</si>
  <si>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</si>
  <si>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</si>
  <si>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</si>
  <si>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</si>
  <si>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</si>
  <si>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</si>
  <si>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</si>
  <si>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</si>
  <si>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</si>
  <si>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</si>
  <si>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</si>
  <si>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</si>
  <si>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</si>
  <si>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</si>
  <si>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</si>
  <si>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</si>
  <si>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</si>
  <si>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</si>
  <si>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</si>
  <si>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</si>
  <si>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</si>
  <si>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</si>
  <si>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</si>
  <si>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</si>
  <si>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</si>
  <si>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</si>
  <si>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</si>
  <si>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</si>
  <si>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</si>
  <si>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</si>
  <si>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</si>
  <si>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</si>
  <si>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</si>
  <si>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</si>
  <si>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</si>
  <si>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</si>
  <si>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</si>
  <si>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</si>
  <si>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</si>
  <si>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</si>
  <si>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</si>
  <si>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</si>
  <si>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</si>
  <si>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</si>
  <si>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</si>
  <si>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</si>
  <si>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</si>
  <si>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</si>
  <si>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</si>
  <si>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</si>
  <si>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</si>
  <si>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</si>
  <si>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</si>
  <si>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</si>
  <si>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</si>
  <si>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</si>
  <si>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</si>
  <si>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</si>
  <si>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</si>
  <si>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</si>
  <si>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</si>
  <si>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</si>
  <si>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</si>
  <si>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</si>
  <si>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</si>
  <si>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</si>
  <si>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</si>
  <si>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</si>
  <si>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</si>
  <si>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</si>
  <si>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</si>
  <si>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</si>
  <si>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</si>
  <si>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</si>
  <si>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</si>
  <si>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</si>
  <si>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</si>
  <si>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</si>
  <si>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</si>
  <si>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</si>
  <si>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</si>
  <si>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</si>
  <si>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</si>
  <si>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</si>
  <si>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</si>
  <si>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</si>
  <si>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</si>
  <si>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</si>
  <si>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</si>
  <si>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</si>
  <si>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</si>
  <si>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</si>
  <si>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</si>
  <si>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</si>
  <si>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</si>
  <si>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</si>
  <si>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</si>
  <si>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</si>
  <si>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</si>
  <si>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</si>
  <si>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</si>
  <si>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</si>
  <si>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</si>
  <si>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</si>
  <si>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</si>
  <si>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</si>
  <si>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</si>
  <si>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</si>
  <si>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</si>
  <si>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</si>
  <si>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</si>
  <si>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</si>
  <si>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</si>
  <si>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</si>
  <si>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</si>
  <si>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</si>
  <si>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</si>
  <si>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</si>
  <si>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</si>
  <si>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</si>
  <si>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</si>
  <si>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</si>
  <si>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</si>
  <si>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</si>
  <si>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</si>
  <si>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</si>
  <si>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</si>
  <si>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</si>
  <si>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</si>
  <si>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</si>
  <si>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</si>
  <si>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</si>
  <si>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</si>
  <si>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</si>
  <si>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</si>
  <si>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</si>
  <si>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</si>
  <si>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</si>
  <si>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</si>
  <si>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</si>
  <si>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</si>
  <si>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</si>
  <si>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</si>
  <si>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</si>
  <si>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</si>
  <si>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</si>
  <si>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</si>
  <si>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</si>
  <si>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</si>
  <si>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</si>
  <si>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</si>
  <si>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</si>
  <si>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</si>
  <si>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</si>
  <si>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</si>
  <si>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</si>
  <si>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</si>
  <si>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</si>
  <si>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</si>
  <si>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</si>
  <si>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</si>
  <si>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</si>
  <si>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</si>
  <si>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</si>
  <si>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</si>
  <si>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</si>
  <si>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</si>
  <si>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</si>
  <si>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</si>
  <si>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</si>
  <si>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</si>
  <si>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</si>
  <si>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</si>
  <si>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</si>
  <si>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</si>
  <si>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</si>
  <si>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</si>
  <si>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</si>
  <si>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</si>
  <si>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</si>
  <si>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</si>
  <si>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</si>
  <si>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</si>
  <si>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</si>
  <si>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</si>
  <si>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</si>
  <si>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</si>
  <si>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</si>
  <si>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</si>
  <si>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</si>
  <si>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</si>
  <si>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</si>
  <si>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</si>
  <si>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</si>
  <si>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</si>
  <si>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</si>
  <si>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</si>
  <si>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</si>
  <si>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</si>
  <si>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</si>
  <si>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</si>
  <si>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</si>
  <si>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</si>
  <si>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</si>
  <si>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</si>
  <si>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</si>
  <si>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</si>
  <si>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</si>
  <si>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</si>
  <si>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</si>
  <si>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</si>
  <si>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</si>
  <si>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</si>
  <si>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</si>
  <si>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</si>
  <si>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</si>
  <si>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</si>
  <si>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</si>
  <si>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</si>
  <si>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</si>
  <si>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</si>
  <si>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</si>
  <si>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</si>
  <si>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</si>
  <si>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</si>
  <si>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</si>
  <si>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</si>
  <si>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</si>
  <si>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</si>
  <si>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</si>
  <si>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</si>
  <si>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</si>
  <si>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</si>
  <si>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</si>
  <si>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</si>
  <si>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</si>
  <si>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</si>
  <si>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</si>
  <si>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</si>
  <si>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</si>
  <si>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</si>
  <si>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</si>
  <si>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</si>
  <si>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</si>
  <si>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</si>
  <si>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</si>
  <si>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</si>
  <si>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</si>
  <si>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</si>
  <si>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</si>
  <si>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</si>
  <si>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</si>
  <si>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</si>
  <si>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</si>
  <si>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</si>
  <si>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</si>
  <si>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</si>
  <si>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</si>
  <si>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</si>
  <si>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</si>
  <si>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</si>
  <si>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</si>
  <si>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</si>
  <si>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</si>
  <si>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</si>
  <si>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</si>
  <si>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</si>
  <si>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</si>
  <si>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</si>
  <si>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</si>
  <si>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</si>
  <si>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</si>
  <si>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</si>
  <si>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</si>
  <si>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</si>
  <si>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</si>
  <si>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</si>
  <si>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</si>
  <si>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</si>
  <si>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</si>
  <si>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</si>
  <si>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</si>
  <si>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</si>
  <si>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</si>
  <si>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</si>
  <si>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</si>
  <si>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</si>
  <si>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</si>
  <si>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</si>
  <si>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</si>
  <si>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</si>
  <si>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</si>
  <si>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</si>
  <si>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</si>
  <si>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</si>
  <si>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</si>
  <si>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</si>
  <si>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</si>
  <si>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</si>
  <si>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</si>
  <si>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</si>
  <si>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</si>
  <si>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</si>
  <si>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</si>
  <si>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</si>
  <si>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</si>
  <si>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</si>
  <si>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</si>
  <si>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</si>
  <si>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</si>
  <si>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</si>
  <si>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</si>
  <si>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</si>
  <si>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</si>
  <si>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</si>
  <si>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</si>
  <si>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</si>
  <si>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</si>
  <si>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</si>
  <si>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</si>
  <si>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</si>
  <si>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</si>
  <si>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</si>
  <si>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</si>
  <si>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</si>
  <si>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</si>
  <si>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</si>
  <si>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</si>
  <si>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</si>
  <si>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</si>
  <si>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</si>
  <si>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</si>
  <si>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</si>
  <si>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</si>
  <si>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</si>
  <si>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</si>
  <si>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</si>
  <si>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</si>
  <si>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</si>
  <si>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</si>
  <si>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</si>
  <si>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</si>
  <si>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</si>
  <si>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</si>
  <si>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</si>
  <si>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</si>
  <si>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</si>
  <si>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</si>
  <si>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</si>
  <si>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</si>
  <si>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</si>
  <si>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</si>
  <si>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</si>
  <si>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</si>
  <si>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</si>
  <si>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</si>
  <si>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</si>
  <si>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</si>
  <si>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</si>
  <si>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</si>
  <si>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</si>
  <si>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</si>
  <si>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</si>
  <si>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</si>
  <si>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</si>
  <si>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</si>
  <si>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</si>
  <si>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</si>
  <si>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</si>
  <si>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</si>
  <si>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</si>
  <si>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</si>
  <si>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</si>
  <si>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</si>
  <si>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</si>
  <si>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</si>
  <si>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</si>
  <si>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</si>
  <si>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</si>
  <si>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</si>
  <si>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</si>
  <si>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</si>
  <si>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</si>
  <si>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</si>
  <si>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</si>
  <si>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</si>
  <si>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</si>
  <si>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</si>
  <si>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</si>
  <si>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</si>
  <si>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</si>
  <si>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</si>
  <si>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</si>
  <si>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</si>
  <si>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</si>
  <si>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</si>
  <si>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</si>
  <si>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</si>
  <si>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</si>
  <si>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</si>
  <si>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</si>
  <si>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</si>
  <si>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</si>
  <si>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</si>
  <si>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</si>
  <si>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</si>
  <si>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</si>
  <si>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</si>
  <si>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</si>
  <si>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</si>
  <si>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</si>
  <si>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</si>
  <si>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</si>
  <si>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</si>
  <si>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</si>
  <si>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</si>
  <si>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</si>
  <si>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</si>
  <si>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</si>
  <si>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</si>
  <si>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</si>
  <si>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</si>
  <si>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</si>
  <si>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</si>
  <si>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</si>
  <si>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</si>
  <si>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</si>
  <si>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</si>
  <si>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</si>
  <si>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</si>
  <si>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</si>
  <si>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</si>
  <si>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</si>
  <si>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</si>
  <si>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</si>
  <si>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</si>
  <si>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</si>
  <si>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</si>
  <si>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</si>
  <si>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</si>
  <si>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</si>
  <si>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</si>
  <si>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</si>
  <si>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</si>
  <si>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</si>
  <si>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</si>
  <si>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</si>
  <si>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</si>
  <si>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</si>
  <si>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</si>
  <si>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</si>
  <si>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</si>
  <si>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</si>
  <si>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</si>
  <si>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</si>
  <si>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</si>
  <si>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</si>
  <si>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</si>
  <si>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</si>
  <si>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</si>
  <si>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</si>
  <si>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</si>
  <si>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</si>
  <si>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</si>
  <si>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</si>
  <si>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</si>
  <si>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</si>
  <si>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</si>
  <si>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</si>
  <si>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</si>
  <si>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</si>
  <si>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</si>
  <si>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</si>
  <si>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</si>
  <si>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</si>
  <si>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</si>
  <si>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</si>
  <si>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</si>
  <si>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</si>
  <si>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</si>
  <si>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</si>
  <si>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</si>
  <si>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</si>
  <si>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</si>
  <si>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</si>
  <si>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</si>
  <si>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</si>
  <si>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</si>
  <si>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</si>
  <si>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</si>
  <si>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</si>
  <si>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</si>
  <si>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</si>
  <si>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</si>
  <si>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</si>
  <si>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</si>
  <si>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</si>
  <si>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</si>
  <si>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</si>
  <si>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</si>
  <si>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</si>
  <si>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</si>
  <si>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</si>
  <si>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</si>
  <si>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</si>
  <si>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</si>
  <si>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</si>
  <si>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</si>
  <si>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</si>
  <si>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</si>
  <si>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</si>
  <si>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</si>
  <si>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</si>
  <si>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</si>
  <si>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</si>
  <si>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</si>
  <si>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</si>
  <si>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</si>
  <si>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</si>
  <si>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</si>
  <si>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</si>
  <si>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</si>
  <si>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</si>
  <si>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</si>
  <si>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</si>
  <si>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</si>
  <si>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</si>
  <si>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</si>
  <si>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</si>
  <si>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</si>
  <si>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</si>
  <si>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</si>
  <si>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</si>
  <si>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</si>
  <si>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</si>
  <si>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</si>
  <si>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</si>
  <si>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</si>
  <si>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</si>
  <si>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</si>
  <si>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</si>
  <si>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</si>
  <si>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</si>
  <si>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</si>
  <si>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</si>
  <si>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</si>
  <si>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</si>
  <si>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</si>
  <si>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</si>
  <si>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</si>
  <si>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</si>
  <si>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</si>
  <si>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</si>
  <si>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</si>
  <si>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</si>
  <si>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</si>
  <si>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</si>
  <si>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</si>
  <si>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</si>
  <si>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</si>
  <si>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</si>
  <si>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</si>
  <si>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</si>
  <si>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</si>
  <si>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</si>
  <si>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</si>
  <si>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</si>
  <si>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</si>
  <si>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</si>
  <si>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</si>
  <si>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</si>
  <si>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</si>
  <si>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</si>
  <si>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</si>
  <si>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</si>
  <si>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</si>
  <si>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</si>
  <si>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</si>
  <si>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</si>
  <si>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</si>
  <si>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</si>
  <si>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</si>
  <si>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</si>
  <si>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</si>
  <si>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</si>
  <si>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</si>
  <si>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</si>
  <si>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</si>
  <si>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</si>
  <si>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</si>
  <si>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</si>
  <si>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</si>
  <si>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</si>
  <si>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</si>
  <si>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</si>
  <si>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</si>
  <si>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</si>
  <si>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</si>
  <si>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</si>
  <si>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</si>
  <si>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</si>
  <si>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</si>
  <si>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</si>
  <si>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</si>
  <si>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</si>
  <si>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</si>
  <si>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</si>
  <si>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</si>
  <si>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</si>
  <si>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</si>
  <si>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</si>
  <si>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</si>
  <si>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</si>
  <si>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</si>
  <si>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</si>
  <si>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</si>
  <si>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</si>
  <si>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</si>
  <si>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</si>
  <si>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</si>
  <si>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</si>
  <si>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</si>
  <si>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</si>
  <si>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</si>
  <si>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</si>
  <si>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</si>
  <si>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</si>
  <si>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</si>
  <si>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</si>
  <si>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</si>
  <si>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</si>
  <si>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</si>
  <si>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</si>
  <si>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</si>
  <si>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</si>
  <si>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</si>
  <si>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</si>
  <si>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</si>
  <si>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</si>
  <si>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</si>
  <si>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</si>
  <si>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</si>
  <si>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</si>
  <si>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</si>
  <si>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</si>
  <si>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</si>
  <si>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</si>
  <si>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</si>
  <si>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</si>
  <si>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</si>
  <si>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</si>
  <si>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</si>
  <si>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</si>
  <si>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</si>
  <si>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</si>
  <si>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</si>
  <si>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</si>
  <si>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</si>
  <si>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</si>
  <si>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</si>
  <si>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</si>
  <si>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</si>
  <si>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</si>
  <si>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</si>
  <si>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</si>
  <si>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</si>
  <si>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</si>
  <si>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</si>
  <si>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</si>
  <si>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</si>
  <si>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</si>
  <si>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</si>
  <si>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</si>
  <si>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</si>
  <si>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</si>
  <si>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</si>
  <si>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</si>
  <si>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</si>
  <si>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</si>
  <si>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</si>
  <si>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</si>
  <si>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</si>
  <si>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</si>
  <si>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</si>
  <si>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</si>
  <si>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</si>
  <si>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</si>
  <si>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</si>
  <si>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</si>
  <si>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</si>
  <si>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</si>
  <si>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</si>
  <si>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</si>
  <si>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</si>
  <si>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</si>
  <si>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</si>
  <si>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</si>
  <si>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</si>
  <si>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</si>
  <si>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</si>
  <si>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</si>
  <si>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</si>
  <si>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</si>
  <si>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</si>
  <si>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</si>
  <si>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</si>
  <si>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</si>
  <si>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</si>
  <si>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</si>
  <si>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</si>
  <si>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</si>
  <si>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</si>
  <si>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</si>
  <si>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</si>
  <si>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</si>
  <si>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</si>
  <si>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</si>
  <si>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</si>
  <si>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</si>
  <si>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</si>
  <si>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</si>
  <si>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</si>
  <si>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</si>
  <si>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</si>
  <si>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</si>
  <si>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</si>
  <si>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</si>
  <si>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</si>
  <si>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</si>
  <si>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</si>
  <si>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</si>
  <si>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</si>
  <si>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</si>
  <si>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</si>
  <si>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</si>
  <si>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</si>
  <si>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</si>
  <si>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</si>
  <si>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</si>
  <si>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</si>
  <si>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</si>
  <si>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</si>
  <si>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</si>
  <si>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</si>
  <si>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</si>
  <si>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</si>
  <si>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</si>
  <si>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</si>
  <si>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</si>
  <si>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</si>
  <si>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</si>
  <si>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</si>
  <si>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</si>
  <si>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</si>
  <si>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</si>
  <si>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</si>
  <si>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</si>
  <si>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</si>
  <si>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</si>
  <si>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</si>
  <si>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</si>
  <si>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</si>
  <si>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</si>
  <si>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</si>
  <si>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</si>
  <si>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</si>
  <si>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</si>
  <si>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</si>
  <si>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</si>
  <si>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</si>
  <si>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</si>
  <si>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</si>
  <si>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</si>
  <si>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</si>
  <si>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</si>
  <si>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</si>
  <si>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</si>
  <si>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</si>
  <si>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</si>
  <si>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</si>
  <si>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</si>
  <si>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</si>
  <si>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</si>
  <si>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</si>
  <si>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</si>
  <si>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</si>
  <si>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</si>
  <si>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</si>
  <si>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</si>
  <si>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</si>
  <si>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</si>
  <si>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</si>
  <si>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</si>
  <si>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</si>
  <si>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</si>
  <si>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</si>
  <si>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</si>
  <si>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</si>
  <si>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</si>
  <si>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</si>
  <si>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</si>
  <si>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</si>
  <si>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</si>
  <si>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</si>
  <si>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</si>
  <si>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</si>
  <si>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</si>
  <si>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</si>
  <si>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</si>
  <si>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</si>
  <si>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</si>
  <si>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</si>
  <si>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</si>
  <si>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</si>
  <si>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</si>
  <si>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</si>
  <si>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</si>
  <si>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</si>
  <si>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</si>
  <si>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</si>
  <si>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</si>
  <si>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</si>
  <si>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</si>
  <si>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</si>
  <si>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</si>
  <si>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</si>
  <si>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</si>
  <si>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</si>
  <si>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</si>
  <si>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</si>
  <si>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</si>
  <si>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</si>
  <si>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</si>
  <si>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</si>
  <si>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</si>
  <si>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</si>
  <si>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</si>
  <si>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</si>
  <si>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</si>
  <si>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</si>
  <si>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</si>
  <si>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</si>
  <si>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</si>
  <si>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</si>
  <si>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</si>
  <si>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</si>
  <si>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</si>
  <si>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</si>
  <si>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</si>
  <si>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</si>
  <si>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</si>
  <si>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</si>
  <si>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</si>
  <si>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</si>
  <si>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</si>
  <si>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</si>
  <si>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</si>
  <si>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</si>
  <si>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</si>
  <si>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</si>
  <si>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</si>
  <si>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</si>
  <si>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</si>
  <si>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</si>
  <si>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</si>
  <si>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</si>
  <si>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</si>
  <si>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</si>
  <si>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</si>
  <si>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</si>
  <si>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</si>
  <si>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</si>
  <si>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</si>
  <si>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</si>
  <si>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</si>
  <si>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</si>
  <si>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</si>
  <si>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</si>
  <si>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</si>
  <si>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</si>
  <si>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</si>
  <si>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</si>
  <si>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</si>
  <si>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</si>
  <si>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</si>
  <si>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</si>
  <si>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</si>
  <si>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</si>
  <si>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</si>
  <si>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</si>
  <si>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</si>
  <si>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</si>
  <si>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</si>
  <si>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</si>
  <si>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</si>
  <si>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</si>
  <si>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</si>
  <si>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</si>
  <si>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</si>
  <si>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</si>
  <si>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</si>
  <si>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</si>
  <si>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</si>
  <si>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</si>
  <si>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</si>
  <si>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</si>
  <si>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</si>
  <si>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</si>
  <si>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</si>
  <si>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</si>
  <si>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</si>
  <si>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</si>
  <si>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</si>
  <si>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</si>
  <si>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</si>
  <si>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</si>
  <si>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</si>
  <si>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</si>
  <si>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</si>
  <si>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</si>
  <si>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</si>
  <si>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</si>
  <si>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</si>
  <si>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</si>
  <si>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</si>
  <si>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</si>
  <si>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</si>
  <si>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</si>
  <si>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</si>
  <si>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</si>
  <si>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</si>
  <si>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</si>
  <si>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</si>
  <si>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</si>
  <si>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</si>
  <si>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</si>
  <si>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</si>
  <si>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</si>
  <si>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</si>
  <si>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</si>
  <si>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</si>
  <si>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</si>
  <si>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</si>
  <si>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</si>
  <si>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</si>
  <si>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</si>
  <si>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</si>
  <si>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</si>
  <si>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</si>
  <si>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</si>
  <si>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</si>
  <si>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</si>
  <si>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</si>
  <si>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</si>
  <si>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</si>
  <si>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</si>
  <si>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</si>
  <si>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</si>
  <si>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</si>
  <si>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</si>
  <si>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</si>
  <si>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</si>
  <si>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</si>
  <si>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</si>
  <si>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</si>
  <si>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</si>
  <si>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</si>
  <si>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</si>
  <si>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</si>
  <si>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</si>
  <si>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</si>
  <si>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</si>
  <si>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</si>
  <si>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</si>
  <si>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</si>
  <si>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</si>
  <si>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</si>
  <si>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</si>
  <si>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</si>
  <si>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</si>
  <si>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</si>
  <si>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</si>
  <si>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</si>
  <si>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</si>
  <si>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</si>
  <si>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</si>
  <si>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</si>
  <si>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</si>
  <si>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</si>
  <si>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</si>
  <si>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</si>
  <si>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</si>
  <si>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</si>
  <si>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</si>
  <si>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</si>
  <si>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</si>
  <si>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</si>
  <si>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</si>
  <si>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</si>
  <si>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</si>
  <si>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</si>
  <si>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</si>
  <si>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</si>
  <si>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</si>
  <si>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</si>
  <si>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</si>
  <si>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</si>
  <si>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</si>
  <si>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</si>
  <si>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</si>
  <si>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</si>
  <si>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</si>
  <si>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</si>
  <si>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</si>
  <si>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</si>
  <si>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</si>
  <si>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</si>
  <si>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</si>
  <si>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</si>
  <si>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</si>
  <si>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</si>
  <si>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</si>
  <si>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</si>
  <si>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</si>
  <si>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</si>
  <si>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</si>
  <si>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</si>
  <si>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</si>
  <si>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</si>
  <si>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</si>
  <si>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</si>
  <si>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</si>
  <si>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</si>
  <si>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</si>
  <si>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</si>
  <si>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</si>
  <si>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</si>
  <si>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</si>
  <si>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</si>
  <si>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</si>
  <si>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</si>
  <si>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</si>
  <si>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</si>
  <si>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</si>
  <si>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</si>
  <si>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</si>
  <si>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</si>
  <si>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</si>
  <si>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</si>
  <si>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</si>
  <si>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</si>
  <si>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</si>
  <si>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</si>
  <si>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</si>
  <si>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</si>
  <si>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</si>
  <si>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</si>
  <si>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</si>
  <si>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</si>
  <si>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</si>
  <si>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</si>
  <si>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</si>
  <si>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</si>
  <si>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</si>
  <si>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</si>
  <si>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</si>
  <si>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</si>
  <si>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</si>
  <si>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</si>
  <si>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</si>
  <si>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</si>
  <si>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</si>
  <si>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</si>
  <si>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</si>
  <si>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</si>
  <si>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</si>
  <si>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</si>
  <si>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</si>
  <si>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</si>
  <si>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</si>
  <si>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</si>
  <si>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</si>
  <si>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</si>
  <si>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</si>
  <si>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</si>
  <si>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</si>
  <si>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</si>
  <si>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</si>
  <si>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</si>
  <si>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</si>
  <si>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</si>
  <si>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</si>
  <si>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</si>
  <si>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</si>
  <si>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</si>
  <si>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</si>
  <si>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</si>
  <si>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</si>
  <si>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</si>
  <si>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</si>
  <si>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</si>
  <si>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</si>
  <si>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</si>
  <si>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</si>
  <si>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</si>
  <si>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</si>
  <si>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</si>
  <si>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</si>
  <si>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</si>
  <si>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</si>
  <si>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</si>
  <si>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</si>
  <si>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</si>
  <si>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</si>
  <si>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</si>
  <si>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</si>
  <si>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</si>
  <si>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</si>
  <si>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</si>
  <si>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</si>
  <si>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</si>
  <si>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</si>
  <si>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</si>
  <si>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</si>
  <si>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</si>
  <si>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</si>
  <si>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</si>
  <si>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</si>
  <si>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</si>
  <si>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</si>
  <si>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</si>
  <si>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</si>
  <si>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</si>
  <si>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</si>
  <si>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</si>
  <si>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</si>
  <si>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</si>
  <si>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</si>
  <si>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</si>
  <si>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</si>
  <si>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</si>
  <si>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</si>
  <si>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</si>
  <si>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</si>
  <si>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</si>
  <si>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</si>
  <si>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</si>
  <si>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</si>
  <si>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</si>
  <si>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</si>
  <si>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</si>
  <si>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</si>
  <si>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</si>
  <si>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</si>
  <si>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</si>
  <si>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</si>
  <si>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</si>
  <si>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</si>
  <si>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</si>
  <si>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</si>
  <si>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</si>
  <si>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</si>
  <si>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</si>
  <si>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</si>
  <si>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</si>
  <si>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</si>
  <si>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</si>
  <si>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</si>
  <si>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</si>
  <si>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</si>
  <si>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</si>
  <si>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</si>
  <si>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</si>
  <si>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</si>
  <si>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</si>
  <si>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</si>
  <si>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</si>
  <si>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</si>
  <si>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</si>
  <si>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</si>
  <si>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</si>
  <si>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</si>
  <si>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</si>
  <si>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</si>
  <si>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</si>
  <si>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</si>
  <si>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</si>
  <si>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</si>
  <si>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</si>
  <si>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</si>
  <si>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</si>
  <si>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</si>
  <si>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</si>
  <si>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</si>
  <si>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</si>
  <si>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</si>
  <si>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</si>
  <si>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</si>
  <si>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</si>
  <si>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</si>
  <si>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</si>
  <si>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</si>
  <si>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</si>
  <si>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</si>
  <si>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</si>
  <si>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</si>
  <si>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</si>
  <si>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</si>
  <si>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</si>
  <si>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</si>
  <si>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</si>
  <si>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</si>
  <si>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</si>
  <si>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</si>
  <si>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</si>
  <si>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</si>
  <si>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</si>
  <si>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</si>
  <si>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</si>
  <si>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</si>
  <si>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</si>
  <si>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</si>
  <si>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</si>
  <si>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</si>
  <si>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</si>
  <si>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</si>
  <si>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</si>
  <si>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</si>
  <si>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</si>
  <si>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</si>
  <si>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</si>
  <si>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</si>
  <si>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</si>
  <si>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</si>
  <si>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</si>
  <si>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</si>
  <si>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</si>
  <si>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</si>
  <si>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</si>
  <si>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</si>
  <si>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</si>
  <si>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</si>
  <si>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</si>
  <si>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</si>
  <si>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</si>
  <si>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</si>
  <si>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</si>
  <si>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</si>
  <si>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</si>
  <si>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</si>
  <si>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</si>
  <si>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</si>
  <si>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</si>
  <si>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</si>
  <si>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</si>
  <si>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</si>
  <si>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</si>
  <si>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</si>
  <si>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</si>
  <si>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</si>
  <si>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</si>
  <si>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</si>
  <si>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</si>
  <si>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</si>
  <si>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</si>
  <si>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</si>
  <si>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</si>
  <si>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</si>
  <si>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</si>
  <si>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</si>
  <si>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</si>
  <si>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</si>
  <si>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</si>
  <si>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</si>
  <si>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</si>
  <si>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</si>
  <si>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</si>
  <si>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</si>
  <si>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</si>
  <si>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</si>
  <si>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</si>
  <si>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</si>
  <si>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</si>
  <si>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</si>
  <si>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</si>
  <si>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</si>
  <si>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</si>
  <si>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</si>
  <si>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</si>
  <si>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</si>
  <si>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</si>
  <si>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</si>
  <si>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</si>
  <si>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</si>
  <si>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</si>
  <si>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</si>
  <si>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</si>
  <si>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</si>
  <si>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</si>
  <si>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</si>
  <si>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</si>
  <si>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</si>
  <si>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</si>
  <si>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</si>
  <si>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</si>
  <si>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</si>
  <si>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</si>
  <si>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</si>
  <si>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</si>
  <si>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</si>
  <si>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</si>
  <si>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</si>
  <si>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</si>
  <si>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</si>
  <si>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</si>
  <si>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</si>
  <si>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</si>
  <si>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</si>
  <si>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</si>
  <si>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</si>
  <si>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</si>
  <si>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</si>
  <si>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</si>
  <si>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</si>
  <si>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</si>
  <si>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</si>
  <si>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</si>
  <si>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</si>
  <si>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</si>
  <si>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</si>
  <si>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</si>
  <si>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</si>
  <si>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</si>
  <si>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</si>
  <si>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</si>
  <si>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</si>
  <si>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</si>
  <si>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</si>
  <si>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</si>
  <si>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</si>
  <si>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</si>
  <si>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</si>
  <si>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</si>
  <si>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</si>
  <si>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</si>
  <si>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</si>
  <si>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</si>
  <si>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</si>
  <si>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</si>
  <si>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</si>
  <si>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</si>
  <si>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</si>
  <si>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</si>
  <si>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</si>
  <si>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</si>
  <si>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</si>
  <si>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</si>
  <si>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</si>
  <si>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</si>
  <si>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</si>
  <si>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</si>
  <si>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</si>
  <si>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</si>
  <si>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</si>
  <si>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</si>
  <si>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</si>
  <si>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</si>
  <si>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</si>
  <si>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</si>
  <si>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</si>
  <si>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</si>
  <si>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</si>
  <si>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</si>
  <si>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</si>
  <si>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</si>
  <si>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</si>
  <si>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</si>
  <si>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</si>
  <si>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</si>
  <si>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</si>
  <si>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</si>
  <si>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</si>
  <si>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</si>
  <si>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</si>
  <si>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</si>
  <si>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</si>
  <si>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</si>
  <si>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</si>
  <si>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</si>
  <si>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</si>
  <si>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</si>
  <si>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</si>
  <si>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</si>
  <si>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</si>
  <si>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</si>
  <si>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</si>
  <si>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</si>
  <si>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</si>
  <si>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</si>
  <si>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</si>
  <si>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</si>
  <si>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</si>
  <si>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</si>
  <si>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</si>
  <si>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</si>
  <si>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</si>
  <si>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</si>
  <si>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</si>
  <si>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</si>
  <si>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</si>
  <si>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</si>
  <si>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</si>
  <si>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</si>
  <si>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</si>
  <si>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</si>
  <si>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</si>
  <si>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</si>
  <si>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</si>
  <si>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</si>
  <si>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</si>
  <si>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</si>
  <si>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</si>
  <si>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</si>
  <si>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</si>
  <si>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</si>
  <si>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</si>
  <si>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</si>
  <si>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</si>
  <si>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</si>
  <si>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</si>
  <si>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</si>
  <si>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</si>
  <si>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</si>
  <si>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</si>
  <si>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</si>
  <si>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</si>
  <si>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</si>
  <si>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</si>
  <si>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</si>
  <si>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</si>
  <si>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</si>
  <si>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</si>
  <si>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</si>
  <si>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</si>
  <si>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</si>
  <si>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</si>
  <si>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</si>
  <si>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</si>
  <si>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</si>
  <si>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</si>
  <si>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</si>
  <si>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</si>
  <si>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</si>
  <si>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</si>
  <si>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</si>
  <si>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</si>
  <si>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</si>
  <si>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</si>
  <si>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</si>
  <si>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</si>
  <si>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</si>
  <si>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</si>
  <si>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</si>
  <si>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</si>
  <si>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</si>
  <si>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</si>
  <si>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</si>
  <si>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</si>
  <si>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</si>
  <si>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</si>
  <si>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</si>
  <si>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</si>
  <si>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</si>
  <si>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</si>
  <si>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</si>
  <si>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</si>
  <si>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</si>
  <si>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</si>
  <si>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</si>
  <si>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</si>
  <si>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</si>
  <si>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</si>
  <si>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</si>
  <si>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</si>
  <si>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</si>
  <si>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</si>
  <si>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</si>
  <si>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</si>
  <si>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</si>
  <si>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</si>
  <si>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</si>
  <si>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</si>
  <si>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</si>
  <si>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</si>
  <si>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</si>
  <si>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</si>
  <si>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</si>
  <si>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</si>
  <si>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</si>
  <si>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</si>
  <si>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</si>
  <si>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</si>
  <si>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</si>
  <si>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</si>
  <si>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</si>
  <si>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</si>
  <si>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</si>
  <si>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</si>
  <si>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</si>
  <si>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</si>
  <si>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</si>
  <si>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</si>
  <si>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</si>
  <si>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</si>
  <si>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</si>
  <si>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</si>
  <si>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</si>
  <si>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</si>
  <si>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</si>
  <si>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</si>
  <si>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</si>
  <si>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</si>
  <si>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</si>
  <si>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</si>
  <si>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</si>
  <si>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</si>
  <si>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</si>
  <si>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</si>
  <si>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</si>
  <si>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</si>
  <si>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</si>
  <si>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</si>
  <si>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</si>
  <si>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</si>
  <si>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</si>
  <si>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</si>
  <si>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</si>
  <si>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</si>
  <si>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</si>
  <si>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</si>
  <si>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</si>
  <si>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</si>
  <si>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</si>
  <si>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</si>
  <si>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</si>
  <si>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</si>
  <si>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</si>
  <si>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</si>
  <si>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</si>
  <si>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</si>
  <si>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</si>
  <si>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</si>
  <si>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</si>
  <si>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</si>
  <si>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</si>
  <si>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</si>
  <si>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</si>
  <si>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</si>
  <si>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</si>
  <si>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</si>
  <si>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</si>
  <si>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</si>
  <si>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</si>
  <si>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</si>
  <si>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</si>
  <si>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</si>
  <si>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</si>
  <si>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</si>
  <si>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</si>
  <si>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</si>
  <si>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</si>
  <si>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</si>
  <si>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</si>
  <si>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</si>
  <si>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</si>
  <si>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</si>
  <si>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</si>
  <si>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</si>
  <si>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</si>
  <si>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</si>
  <si>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</si>
  <si>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</si>
  <si>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</si>
  <si>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</si>
  <si>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</si>
  <si>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</si>
  <si>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</si>
  <si>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</si>
  <si>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</si>
  <si>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</si>
  <si>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</si>
  <si>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</si>
  <si>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</si>
  <si>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</si>
  <si>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</si>
  <si>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</si>
  <si>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</si>
  <si>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</si>
  <si>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</si>
  <si>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</si>
  <si>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</si>
  <si>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</si>
  <si>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</si>
  <si>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</si>
  <si>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</si>
  <si>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</si>
  <si>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</si>
  <si>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</si>
  <si>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</si>
  <si>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</si>
  <si>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</si>
  <si>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</si>
  <si>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</si>
  <si>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</si>
  <si>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</si>
  <si>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</si>
  <si>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</si>
  <si>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</si>
  <si>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</si>
  <si>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</si>
  <si>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</si>
  <si>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</si>
  <si>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</si>
  <si>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</si>
  <si>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</si>
  <si>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</si>
  <si>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</si>
  <si>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</si>
  <si>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</si>
  <si>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</si>
  <si>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</si>
  <si>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</si>
  <si>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</si>
  <si>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</si>
  <si>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</si>
  <si>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</si>
  <si>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</si>
  <si>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</si>
  <si>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</si>
  <si>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</si>
  <si>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</si>
  <si>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</si>
  <si>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</si>
  <si>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</si>
  <si>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</si>
  <si>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</si>
  <si>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</si>
  <si>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</si>
  <si>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</si>
  <si>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</si>
  <si>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</si>
  <si>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</si>
  <si>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</si>
  <si>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</si>
  <si>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</si>
  <si>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</si>
  <si>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</si>
  <si>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</si>
  <si>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</si>
  <si>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</si>
  <si>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</si>
  <si>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</si>
  <si>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</si>
  <si>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</si>
  <si>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</si>
  <si>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</si>
  <si>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</si>
  <si>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</si>
  <si>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</si>
  <si>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</si>
  <si>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</si>
  <si>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</si>
  <si>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</si>
  <si>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</si>
  <si>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</si>
  <si>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</si>
  <si>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</si>
  <si>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</si>
  <si>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</si>
  <si>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</si>
  <si>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</si>
  <si>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</si>
  <si>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</si>
  <si>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</si>
  <si>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</si>
  <si>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</si>
  <si>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</si>
  <si>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</si>
  <si>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</si>
  <si>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</si>
  <si>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</si>
  <si>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</si>
  <si>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</si>
  <si>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</si>
  <si>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</si>
  <si>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</si>
  <si>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</si>
  <si>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</si>
  <si>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</si>
  <si>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</si>
  <si>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</si>
  <si>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</si>
  <si>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</si>
  <si>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</si>
  <si>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</si>
  <si>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</si>
  <si>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</si>
  <si>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</si>
  <si>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</si>
  <si>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</si>
  <si>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</si>
  <si>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</si>
  <si>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</si>
  <si>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</si>
  <si>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</si>
  <si>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</si>
  <si>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</si>
  <si>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</si>
  <si>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</si>
  <si>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</si>
  <si>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</si>
  <si>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</si>
  <si>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</si>
  <si>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</si>
  <si>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</si>
  <si>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</si>
  <si>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</si>
  <si>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</si>
  <si>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</si>
  <si>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</si>
  <si>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</si>
  <si>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</si>
  <si>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</si>
  <si>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</si>
  <si>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</si>
  <si>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</si>
  <si>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</si>
  <si>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</si>
  <si>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</si>
  <si>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</si>
  <si>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</si>
  <si>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</si>
  <si>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</si>
  <si>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</si>
  <si>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</si>
  <si>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</si>
  <si>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</si>
  <si>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</si>
  <si>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</si>
  <si>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</si>
  <si>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</si>
  <si>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</si>
  <si>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</si>
  <si>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</si>
  <si>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</si>
  <si>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</si>
  <si>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</si>
  <si>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</si>
  <si>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</si>
  <si>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</si>
  <si>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</si>
  <si>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</si>
  <si>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</si>
  <si>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</si>
  <si>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</si>
  <si>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</si>
  <si>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</si>
  <si>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</si>
  <si>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</si>
  <si>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</si>
  <si>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</si>
  <si>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</si>
  <si>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</si>
  <si>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</si>
  <si>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</si>
  <si>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</si>
  <si>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</si>
  <si>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</si>
  <si>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</si>
  <si>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</si>
  <si>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</si>
  <si>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</si>
  <si>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</si>
  <si>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</si>
  <si>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</si>
  <si>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</si>
  <si>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</si>
  <si>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</si>
  <si>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</si>
  <si>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</si>
  <si>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</si>
  <si>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</si>
  <si>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</si>
  <si>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</si>
  <si>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</si>
  <si>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</si>
  <si>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</si>
  <si>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</si>
  <si>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</si>
  <si>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</si>
  <si>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</si>
  <si>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</si>
  <si>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</si>
  <si>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</si>
  <si>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</si>
  <si>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</si>
  <si>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</si>
  <si>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</si>
  <si>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</si>
  <si>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</si>
  <si>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</si>
  <si>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</si>
  <si>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</si>
  <si>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</si>
  <si>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</si>
  <si>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</si>
  <si>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</si>
  <si>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</si>
  <si>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</si>
  <si>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</si>
  <si>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</si>
  <si>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</si>
  <si>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</si>
  <si>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</si>
  <si>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</si>
  <si>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</si>
  <si>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</si>
  <si>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</si>
  <si>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</si>
  <si>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</si>
  <si>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</si>
  <si>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</si>
  <si>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</si>
  <si>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</si>
  <si>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</si>
  <si>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</si>
  <si>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</si>
  <si>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</si>
  <si>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</si>
  <si>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</si>
  <si>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</si>
  <si>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</si>
  <si>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</si>
  <si>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</si>
  <si>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</si>
  <si>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</si>
  <si>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</si>
  <si>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</si>
  <si>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</si>
  <si>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</si>
  <si>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</si>
  <si>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</si>
  <si>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</si>
  <si>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</si>
  <si>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</si>
  <si>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</si>
  <si>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</si>
  <si>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</si>
  <si>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</si>
  <si>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</si>
  <si>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</si>
  <si>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</si>
  <si>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</si>
  <si>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</si>
  <si>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</si>
  <si>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</si>
  <si>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</si>
  <si>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</si>
  <si>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</si>
  <si>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</si>
  <si>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</si>
  <si>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</si>
  <si>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</si>
  <si>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</si>
  <si>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</si>
  <si>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</si>
  <si>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</si>
  <si>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</si>
  <si>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</si>
  <si>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</si>
  <si>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</si>
  <si>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</si>
  <si>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</si>
  <si>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</si>
  <si>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</si>
  <si>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</si>
  <si>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</si>
  <si>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</si>
  <si>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</si>
  <si>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</si>
  <si>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</si>
  <si>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</si>
  <si>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</si>
  <si>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</si>
  <si>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</si>
  <si>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</si>
  <si>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</si>
  <si>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</si>
  <si>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</si>
  <si>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</si>
  <si>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</si>
  <si>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</si>
  <si>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</si>
  <si>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</si>
  <si>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</si>
  <si>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</si>
  <si>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</si>
  <si>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</si>
  <si>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</si>
  <si>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</si>
  <si>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</si>
  <si>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</si>
  <si>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</si>
  <si>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</si>
  <si>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</si>
  <si>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</si>
  <si>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</si>
  <si>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</si>
  <si>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</si>
  <si>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</si>
  <si>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</si>
  <si>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</si>
  <si>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</si>
  <si>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</si>
  <si>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</si>
  <si>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</si>
  <si>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</si>
  <si>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</si>
  <si>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</si>
  <si>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</si>
  <si>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</si>
  <si>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</si>
  <si>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</si>
  <si>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</si>
  <si>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</si>
  <si>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</si>
  <si>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</si>
  <si>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</si>
  <si>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</si>
  <si>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</si>
  <si>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</si>
  <si>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</si>
  <si>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</si>
  <si>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</si>
  <si>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</si>
  <si>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</si>
  <si>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</si>
  <si>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</si>
  <si>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</si>
  <si>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</si>
  <si>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</si>
  <si>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</si>
  <si>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</si>
  <si>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</si>
  <si>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</si>
  <si>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</si>
  <si>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</si>
  <si>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</si>
  <si>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</si>
  <si>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</si>
  <si>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</si>
  <si>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</si>
  <si>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</si>
  <si>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</si>
  <si>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</si>
  <si>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</si>
  <si>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</si>
  <si>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</si>
  <si>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</si>
  <si>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</si>
  <si>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</si>
  <si>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</si>
  <si>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</si>
  <si>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</si>
  <si>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</si>
  <si>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</si>
  <si>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</si>
  <si>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</si>
  <si>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</si>
  <si>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</si>
  <si>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</si>
  <si>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</si>
  <si>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</si>
  <si>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</si>
  <si>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</si>
  <si>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</si>
  <si>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</si>
  <si>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</si>
  <si>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</si>
  <si>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</si>
  <si>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</si>
  <si>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</si>
  <si>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</si>
  <si>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</si>
  <si>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</si>
  <si>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</si>
  <si>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</si>
  <si>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</si>
  <si>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</si>
  <si>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</si>
  <si>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</si>
  <si>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</si>
  <si>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</si>
  <si>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</si>
  <si>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</si>
  <si>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</si>
  <si>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</si>
  <si>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</si>
  <si>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</si>
  <si>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</si>
  <si>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</si>
  <si>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</si>
  <si>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</si>
  <si>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</si>
  <si>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</si>
  <si>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</si>
  <si>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</si>
  <si>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</si>
  <si>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</si>
  <si>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</si>
  <si>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</si>
  <si>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</si>
  <si>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</si>
  <si>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</si>
  <si>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</si>
  <si>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</si>
  <si>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</si>
  <si>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</si>
  <si>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</si>
  <si>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</si>
  <si>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</si>
  <si>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</si>
  <si>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</si>
  <si>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</si>
  <si>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</si>
  <si>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</si>
  <si>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</si>
  <si>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</si>
  <si>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</si>
  <si>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</si>
  <si>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</si>
  <si>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</si>
  <si>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</si>
  <si>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</si>
  <si>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</si>
  <si>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</si>
  <si>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</si>
  <si>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</si>
  <si>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</si>
  <si>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</si>
  <si>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</si>
  <si>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</si>
  <si>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</si>
  <si>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</si>
  <si>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</si>
  <si>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</si>
  <si>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</si>
  <si>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</si>
  <si>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</si>
  <si>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</si>
  <si>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</si>
  <si>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</si>
  <si>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</si>
  <si>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</si>
  <si>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</si>
  <si>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</si>
  <si>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</si>
  <si>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</si>
  <si>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</si>
  <si>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</si>
  <si>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</si>
  <si>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</si>
  <si>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</si>
  <si>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</si>
  <si>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</si>
  <si>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</si>
  <si>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</si>
  <si>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</si>
  <si>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</si>
  <si>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</si>
  <si>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</si>
  <si>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</si>
  <si>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</si>
  <si>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</si>
  <si>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</si>
  <si>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</si>
  <si>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</si>
  <si>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</si>
  <si>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</si>
  <si>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</si>
  <si>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</si>
  <si>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</si>
  <si>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</si>
  <si>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</si>
  <si>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</si>
  <si>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</si>
  <si>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</si>
  <si>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</si>
  <si>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</si>
  <si>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</si>
  <si>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</si>
  <si>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</si>
  <si>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</si>
  <si>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</si>
  <si>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</si>
  <si>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</si>
  <si>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</si>
  <si>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</si>
  <si>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</si>
  <si>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</si>
  <si>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</si>
  <si>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</si>
  <si>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</si>
  <si>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</si>
  <si>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</si>
  <si>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</si>
  <si>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</si>
  <si>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</si>
  <si>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</si>
  <si>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</si>
  <si>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</si>
  <si>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</si>
  <si>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</si>
  <si>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</si>
  <si>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</si>
  <si>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</si>
  <si>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</si>
  <si>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</si>
  <si>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</si>
  <si>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</si>
  <si>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</si>
  <si>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</si>
  <si>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</si>
  <si>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</si>
  <si>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</si>
  <si>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</si>
  <si>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</si>
  <si>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</si>
  <si>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</si>
  <si>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</si>
  <si>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</si>
  <si>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</si>
  <si>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</si>
  <si>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</si>
  <si>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</si>
  <si>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</si>
  <si>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</si>
  <si>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</si>
  <si>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</si>
  <si>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</si>
  <si>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</si>
  <si>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</si>
  <si>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</si>
  <si>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</si>
  <si>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</si>
  <si>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</si>
  <si>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</si>
  <si>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</si>
  <si>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</si>
  <si>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</si>
  <si>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</si>
  <si>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</si>
  <si>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</si>
  <si>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</si>
  <si>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</si>
  <si>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</si>
  <si>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</si>
  <si>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</si>
  <si>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</si>
  <si>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</si>
  <si>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</si>
  <si>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</si>
  <si>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</si>
  <si>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</si>
  <si>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</si>
  <si>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</si>
  <si>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</si>
  <si>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</si>
  <si>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</si>
  <si>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</si>
  <si>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</si>
  <si>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</si>
  <si>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</si>
  <si>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</si>
  <si>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</si>
  <si>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</si>
  <si>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</si>
  <si>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</si>
  <si>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</si>
  <si>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</si>
  <si>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</si>
  <si>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</si>
  <si>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</si>
  <si>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</si>
  <si>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</si>
  <si>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</si>
  <si>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</si>
  <si>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</si>
  <si>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</si>
  <si>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</si>
  <si>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</si>
  <si>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</si>
  <si>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</si>
  <si>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</si>
  <si>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</si>
  <si>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</si>
  <si>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</si>
  <si>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</si>
  <si>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</si>
  <si>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</si>
  <si>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</si>
  <si>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</si>
  <si>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</si>
  <si>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</si>
  <si>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</si>
  <si>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</si>
  <si>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</si>
  <si>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</si>
  <si>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</si>
  <si>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</si>
  <si>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</si>
  <si>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</si>
  <si>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</si>
  <si>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</si>
  <si>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</si>
  <si>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</si>
  <si>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</si>
  <si>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</si>
  <si>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</si>
  <si>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</si>
  <si>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</si>
  <si>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</si>
  <si>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</si>
  <si>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</si>
  <si>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</si>
  <si>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</si>
  <si>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</si>
  <si>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</si>
  <si>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</si>
  <si>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</si>
  <si>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</si>
  <si>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</si>
  <si>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</si>
  <si>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</si>
  <si>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</si>
  <si>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</si>
  <si>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</si>
  <si>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</si>
  <si>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</si>
  <si>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</si>
  <si>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</si>
  <si>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</si>
  <si>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</si>
  <si>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</si>
  <si>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</si>
  <si>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</si>
  <si>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</si>
  <si>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</si>
  <si>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</si>
  <si>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</si>
  <si>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</si>
  <si>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</si>
  <si>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</si>
  <si>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</si>
  <si>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</si>
  <si>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</si>
  <si>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</si>
  <si>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</si>
  <si>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</si>
  <si>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</si>
  <si>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</si>
  <si>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</si>
  <si>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</si>
  <si>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</si>
  <si>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</si>
  <si>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</si>
  <si>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</si>
  <si>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</si>
  <si>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</si>
  <si>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</si>
  <si>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</si>
  <si>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</si>
  <si>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</si>
  <si>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</si>
  <si>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</si>
  <si>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</si>
  <si>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</si>
  <si>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</si>
  <si>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</si>
  <si>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</si>
  <si>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</si>
  <si>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</si>
  <si>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</si>
  <si>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</si>
  <si>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</si>
  <si>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</si>
  <si>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</si>
  <si>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</si>
  <si>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</si>
  <si>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</si>
  <si>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</si>
  <si>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</si>
  <si>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</si>
  <si>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</si>
  <si>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</si>
  <si>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</si>
  <si>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</si>
  <si>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</si>
  <si>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</si>
  <si>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</si>
  <si>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</si>
  <si>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</si>
  <si>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</si>
  <si>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</si>
  <si>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</si>
  <si>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</si>
  <si>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</si>
  <si>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</si>
  <si>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</si>
  <si>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</si>
  <si>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</si>
  <si>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</si>
  <si>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</si>
  <si>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</si>
  <si>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</si>
  <si>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</si>
  <si>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</si>
  <si>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</si>
  <si>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</si>
  <si>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</si>
  <si>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</si>
  <si>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</si>
  <si>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</si>
  <si>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</si>
  <si>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</si>
  <si>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</si>
  <si>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</si>
  <si>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</si>
  <si>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</si>
  <si>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</si>
  <si>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</si>
  <si>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</si>
  <si>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</si>
  <si>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</si>
  <si>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</si>
  <si>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</si>
  <si>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</si>
  <si>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</si>
  <si>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</si>
  <si>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</si>
  <si>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</si>
  <si>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</si>
  <si>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</si>
  <si>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</si>
  <si>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</si>
  <si>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</si>
  <si>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</si>
  <si>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</si>
  <si>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</si>
  <si>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</si>
  <si>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</si>
  <si>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</si>
  <si>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</si>
  <si>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</si>
  <si>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</si>
  <si>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</si>
  <si>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</si>
  <si>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</si>
  <si>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</si>
  <si>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</si>
  <si>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</si>
  <si>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</si>
  <si>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</si>
  <si>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</si>
  <si>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</si>
  <si>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</si>
  <si>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</si>
  <si>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</si>
  <si>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</si>
  <si>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</si>
  <si>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</si>
  <si>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</si>
  <si>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</si>
  <si>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</si>
  <si>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</si>
  <si>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</si>
  <si>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</si>
  <si>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</si>
  <si>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</si>
  <si>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</si>
  <si>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</si>
  <si>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</si>
  <si>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</si>
  <si>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</si>
  <si>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</si>
  <si>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</si>
  <si>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</si>
  <si>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</si>
  <si>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</si>
  <si>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</si>
  <si>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</si>
  <si>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</si>
  <si>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</si>
  <si>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</si>
  <si>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</si>
  <si>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</si>
  <si>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</si>
  <si>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</si>
  <si>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</si>
  <si>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</si>
  <si>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</si>
  <si>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</si>
  <si>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</si>
  <si>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</si>
  <si>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</si>
  <si>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</si>
  <si>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</si>
  <si>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</si>
  <si>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</si>
  <si>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</si>
  <si>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</si>
  <si>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</si>
  <si>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</si>
  <si>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</si>
  <si>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</si>
  <si>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</si>
  <si>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</si>
  <si>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</si>
  <si>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</si>
  <si>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</si>
  <si>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</si>
  <si>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</si>
  <si>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</si>
  <si>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</si>
  <si>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</si>
  <si>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</si>
  <si>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</si>
  <si>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</si>
  <si>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</si>
  <si>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</si>
  <si>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</si>
  <si>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</si>
  <si>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</si>
  <si>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</si>
  <si>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</si>
  <si>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</si>
  <si>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</si>
  <si>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</si>
  <si>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</si>
  <si>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</si>
  <si>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</si>
  <si>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</si>
  <si>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</si>
  <si>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</si>
  <si>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</si>
  <si>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</si>
  <si>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</si>
  <si>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</si>
  <si>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</si>
  <si>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</si>
  <si>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</si>
  <si>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</si>
  <si>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</si>
  <si>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</si>
  <si>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</si>
  <si>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</si>
  <si>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</si>
  <si>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</si>
  <si>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</si>
  <si>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</si>
  <si>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</si>
  <si>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</si>
  <si>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</si>
  <si>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</si>
  <si>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</si>
  <si>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</si>
  <si>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</si>
  <si>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</si>
  <si>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</si>
  <si>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</si>
  <si>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</si>
  <si>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</si>
  <si>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</si>
  <si>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</si>
  <si>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</si>
  <si>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</si>
  <si>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</si>
  <si>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</si>
  <si>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</si>
  <si>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</si>
  <si>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</si>
  <si>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</si>
  <si>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</si>
  <si>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</si>
  <si>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</si>
  <si>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</si>
  <si>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</si>
  <si>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</si>
  <si>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</si>
  <si>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</si>
  <si>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</si>
  <si>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</si>
  <si>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</si>
  <si>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</si>
  <si>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</si>
  <si>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</si>
  <si>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</si>
  <si>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</si>
  <si>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</si>
  <si>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</si>
  <si>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</si>
  <si>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</si>
  <si>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</si>
  <si>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</si>
  <si>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</si>
  <si>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</si>
  <si>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</si>
  <si>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</si>
  <si>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</si>
  <si>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</si>
  <si>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</si>
  <si>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</si>
  <si>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</si>
  <si>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</si>
  <si>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</si>
  <si>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</si>
  <si>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</si>
  <si>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</si>
  <si>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</si>
  <si>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</si>
  <si>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</si>
  <si>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</si>
  <si>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</si>
  <si>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</si>
  <si>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</si>
  <si>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</si>
  <si>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</si>
  <si>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</si>
  <si>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</si>
  <si>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</si>
  <si>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</si>
  <si>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</si>
  <si>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</si>
  <si>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</si>
  <si>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</si>
  <si>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</si>
  <si>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</si>
  <si>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</si>
  <si>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</si>
  <si>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</si>
  <si>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</si>
  <si>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</si>
  <si>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</si>
  <si>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</si>
  <si>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</si>
  <si>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</si>
  <si>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</si>
  <si>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</si>
  <si>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</si>
  <si>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</si>
  <si>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</si>
  <si>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</si>
  <si>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</si>
  <si>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</si>
  <si>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</si>
  <si>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</si>
  <si>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</si>
  <si>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</si>
  <si>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</si>
  <si>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</si>
  <si>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</si>
  <si>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</si>
  <si>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</si>
  <si>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</si>
  <si>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</si>
  <si>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</si>
  <si>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</si>
  <si>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</si>
  <si>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</si>
  <si>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</si>
  <si>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</si>
  <si>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</si>
  <si>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</si>
  <si>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</si>
  <si>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</si>
  <si>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</si>
  <si>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</si>
  <si>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</si>
  <si>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</si>
  <si>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</si>
  <si>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</si>
  <si>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</si>
  <si>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</si>
  <si>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</si>
  <si>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</si>
  <si>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</si>
  <si>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</si>
  <si>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</si>
  <si>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</si>
  <si>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</si>
  <si>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</si>
  <si>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</si>
  <si>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</si>
  <si>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</si>
  <si>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</si>
  <si>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</si>
  <si>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</si>
  <si>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</si>
  <si>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</si>
  <si>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</si>
  <si>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</si>
  <si>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</si>
  <si>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</si>
  <si>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</si>
  <si>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</si>
  <si>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</si>
  <si>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</si>
  <si>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</si>
  <si>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</si>
  <si>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</si>
  <si>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</si>
  <si>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</si>
  <si>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</si>
  <si>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</si>
  <si>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</si>
  <si>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</si>
  <si>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</si>
  <si>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</si>
  <si>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</si>
  <si>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</si>
  <si>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</si>
  <si>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</si>
  <si>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</si>
  <si>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</si>
  <si>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</si>
  <si>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</si>
  <si>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</si>
  <si>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</si>
  <si>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</si>
  <si>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</si>
  <si>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</si>
  <si>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</si>
  <si>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</si>
  <si>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</si>
  <si>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</si>
  <si>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</si>
  <si>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</si>
  <si>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</si>
  <si>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</si>
  <si>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</si>
  <si>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</si>
  <si>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</si>
  <si>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</si>
  <si>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</si>
  <si>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</si>
  <si>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</si>
  <si>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</si>
  <si>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</si>
  <si>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</si>
  <si>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</si>
  <si>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</si>
  <si>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</si>
  <si>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</si>
  <si>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</si>
  <si>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</si>
  <si>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</si>
  <si>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</si>
  <si>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</si>
  <si>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</si>
  <si>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</si>
  <si>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</si>
  <si>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</si>
  <si>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</si>
  <si>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</si>
  <si>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</si>
  <si>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</si>
  <si>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</si>
  <si>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</si>
  <si>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</si>
  <si>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</si>
  <si>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</si>
  <si>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</si>
  <si>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</si>
  <si>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</si>
  <si>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</si>
  <si>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</si>
  <si>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</si>
  <si>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</si>
  <si>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</si>
  <si>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</si>
  <si>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</si>
  <si>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</si>
  <si>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</si>
  <si>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</si>
  <si>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</si>
  <si>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</si>
  <si>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</si>
  <si>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</si>
  <si>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</si>
  <si>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</si>
  <si>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</si>
  <si>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</si>
  <si>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</si>
  <si>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</si>
  <si>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</si>
  <si>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</si>
  <si>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</si>
  <si>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</si>
  <si>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</si>
  <si>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</si>
  <si>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</si>
  <si>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</si>
  <si>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</si>
  <si>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</si>
  <si>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</si>
  <si>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</si>
  <si>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</si>
  <si>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</si>
  <si>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</si>
  <si>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</si>
  <si>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</si>
  <si>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</si>
  <si>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</si>
  <si>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</si>
  <si>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</si>
  <si>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</si>
  <si>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</si>
  <si>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</si>
  <si>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</si>
  <si>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</si>
  <si>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</si>
  <si>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</si>
  <si>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</si>
  <si>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</si>
  <si>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</si>
  <si>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</si>
  <si>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</si>
  <si>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</si>
  <si>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</si>
  <si>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</si>
  <si>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</si>
  <si>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</si>
  <si>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</si>
  <si>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</si>
  <si>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</si>
  <si>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</si>
  <si>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</si>
  <si>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</si>
  <si>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</si>
  <si>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</si>
  <si>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</si>
  <si>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</si>
  <si>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</si>
  <si>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</si>
  <si>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</si>
  <si>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</si>
  <si>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</si>
  <si>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</si>
  <si>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</si>
  <si>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</si>
  <si>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</si>
  <si>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</si>
  <si>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</si>
  <si>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</si>
  <si>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</si>
  <si>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</si>
  <si>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</si>
  <si>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</si>
  <si>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</si>
  <si>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</si>
  <si>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</si>
  <si>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</si>
  <si>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</si>
  <si>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</si>
  <si>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</si>
  <si>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</si>
  <si>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</si>
  <si>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</si>
  <si>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</si>
  <si>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</si>
  <si>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</si>
  <si>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</si>
  <si>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</si>
  <si>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</si>
  <si>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</si>
  <si>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</si>
  <si>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</si>
  <si>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</si>
  <si>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</si>
  <si>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</si>
  <si>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</si>
  <si>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</si>
  <si>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</si>
  <si>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</si>
  <si>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</si>
  <si>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</si>
  <si>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</si>
  <si>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</si>
  <si>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</si>
  <si>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</si>
  <si>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</si>
  <si>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</si>
  <si>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</si>
  <si>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</si>
  <si>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</si>
  <si>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</si>
  <si>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</si>
  <si>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</si>
  <si>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</si>
  <si>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</si>
  <si>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</si>
  <si>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</si>
  <si>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</si>
  <si>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</si>
  <si>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</si>
  <si>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</si>
  <si>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</si>
  <si>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</si>
  <si>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</si>
  <si>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</si>
  <si>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</si>
  <si>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</si>
  <si>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</si>
  <si>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</si>
  <si>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</si>
  <si>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</si>
  <si>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</si>
  <si>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</si>
  <si>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</si>
  <si>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</si>
  <si>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</si>
  <si>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</si>
  <si>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</si>
  <si>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</si>
  <si>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</si>
  <si>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</si>
  <si>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</si>
  <si>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</si>
  <si>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</si>
  <si>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</si>
  <si>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</si>
  <si>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</si>
  <si>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</si>
  <si>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</si>
  <si>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</si>
  <si>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</si>
  <si>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</si>
  <si>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</si>
  <si>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</si>
  <si>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</si>
  <si>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</si>
  <si>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</si>
  <si>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</si>
  <si>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</si>
  <si>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</si>
  <si>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</si>
  <si>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</si>
  <si>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</si>
  <si>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</si>
  <si>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</si>
  <si>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</si>
  <si>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</si>
  <si>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</si>
  <si>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</si>
  <si>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</si>
  <si>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</si>
  <si>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</si>
  <si>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</si>
  <si>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</si>
  <si>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</si>
  <si>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</si>
  <si>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</si>
  <si>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</si>
  <si>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</si>
  <si>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</si>
  <si>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</si>
  <si>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</si>
  <si>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</si>
  <si>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</si>
  <si>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</si>
  <si>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</si>
  <si>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</si>
  <si>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</si>
  <si>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</si>
  <si>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</si>
  <si>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</si>
  <si>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</si>
  <si>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</si>
  <si>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</si>
  <si>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</si>
  <si>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</si>
  <si>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</si>
  <si>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</si>
  <si>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</si>
  <si>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</si>
  <si>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</si>
  <si>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</si>
  <si>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</si>
  <si>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</si>
  <si>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</si>
  <si>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</si>
  <si>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</si>
  <si>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</si>
  <si>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</si>
  <si>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</si>
  <si>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</si>
  <si>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</si>
  <si>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</si>
  <si>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</si>
  <si>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</si>
  <si>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</si>
  <si>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</si>
  <si>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</si>
  <si>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</si>
  <si>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</si>
  <si>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</si>
  <si>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</si>
  <si>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</si>
  <si>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</si>
  <si>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</si>
  <si>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</si>
  <si>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</si>
  <si>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</si>
  <si>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</si>
  <si>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</si>
  <si>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</si>
  <si>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</si>
  <si>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</si>
  <si>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</si>
  <si>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</si>
  <si>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</si>
  <si>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</si>
  <si>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</si>
  <si>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</si>
  <si>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</si>
  <si>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</si>
  <si>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</si>
  <si>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</si>
  <si>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</si>
  <si>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</si>
  <si>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</si>
  <si>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</si>
  <si>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</si>
  <si>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</si>
  <si>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</si>
  <si>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</si>
  <si>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</si>
  <si>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</si>
  <si>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</si>
  <si>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</si>
  <si>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</si>
  <si>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</si>
  <si>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</si>
  <si>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</si>
  <si>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</si>
  <si>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</si>
  <si>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</si>
  <si>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</si>
  <si>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</si>
  <si>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</si>
  <si>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</si>
  <si>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</si>
  <si>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</si>
  <si>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</si>
  <si>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</si>
  <si>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</si>
  <si>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</si>
  <si>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</si>
  <si>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</si>
  <si>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</si>
  <si>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</si>
  <si>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</si>
  <si>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</si>
  <si>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</si>
  <si>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</si>
  <si>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</si>
  <si>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</si>
  <si>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</si>
  <si>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</si>
  <si>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</si>
  <si>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</si>
  <si>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</si>
  <si>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</si>
  <si>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</si>
  <si>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</si>
  <si>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</si>
  <si>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</si>
  <si>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</si>
  <si>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</si>
  <si>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</si>
  <si>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</si>
  <si>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</si>
  <si>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</si>
  <si>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</si>
  <si>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</si>
  <si>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</si>
  <si>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</si>
  <si>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</si>
  <si>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</si>
  <si>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</si>
  <si>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</si>
  <si>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</si>
  <si>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</si>
  <si>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</si>
  <si>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</si>
  <si>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</si>
  <si>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</si>
  <si>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</si>
  <si>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</si>
  <si>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</si>
  <si>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</si>
  <si>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</si>
  <si>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</si>
  <si>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</si>
  <si>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</si>
  <si>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</si>
  <si>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</si>
  <si>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</si>
  <si>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</si>
  <si>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</si>
  <si>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</si>
  <si>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</si>
  <si>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</si>
  <si>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</si>
  <si>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</si>
  <si>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</si>
  <si>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</si>
  <si>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</si>
  <si>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</si>
  <si>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</si>
  <si>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</si>
  <si>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</si>
  <si>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</si>
  <si>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</si>
  <si>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</si>
  <si>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</si>
  <si>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</si>
  <si>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</si>
  <si>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</si>
  <si>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</si>
  <si>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</si>
  <si>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</si>
  <si>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</si>
  <si>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</si>
  <si>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</si>
  <si>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</si>
  <si>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</si>
  <si>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</si>
  <si>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</si>
  <si>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</si>
  <si>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</si>
  <si>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</si>
  <si>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</si>
  <si>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</si>
  <si>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</si>
  <si>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</si>
  <si>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</si>
  <si>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</si>
  <si>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</si>
  <si>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</si>
  <si>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</si>
  <si>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</si>
  <si>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</si>
  <si>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</si>
  <si>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</si>
  <si>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</si>
  <si>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</si>
  <si>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</si>
  <si>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</si>
  <si>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</si>
  <si>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</si>
  <si>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</si>
  <si>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</si>
  <si>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</si>
  <si>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</si>
  <si>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</si>
  <si>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</si>
  <si>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</si>
  <si>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</si>
  <si>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</si>
  <si>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</si>
  <si>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</si>
  <si>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</si>
  <si>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</si>
  <si>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</si>
  <si>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</si>
  <si>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</si>
  <si>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</si>
  <si>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</si>
  <si>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</si>
  <si>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</si>
  <si>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</si>
  <si>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</si>
  <si>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</si>
  <si>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</si>
  <si>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</si>
  <si>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</si>
  <si>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</si>
  <si>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</si>
  <si>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</si>
  <si>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</si>
  <si>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</si>
  <si>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</si>
  <si>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</si>
  <si>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</si>
  <si>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</si>
  <si>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</si>
  <si>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</si>
  <si>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</si>
  <si>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</si>
  <si>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</si>
  <si>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</si>
  <si>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</si>
  <si>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</si>
  <si>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</si>
  <si>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</si>
  <si>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</si>
  <si>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</si>
  <si>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</si>
  <si>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</si>
  <si>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</si>
  <si>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</si>
  <si>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</si>
  <si>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</si>
  <si>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</si>
  <si>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</si>
  <si>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</si>
  <si>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</si>
  <si>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</si>
  <si>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</si>
  <si>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</si>
  <si>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</si>
  <si>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</si>
  <si>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</si>
  <si>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</si>
  <si>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</si>
  <si>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</si>
  <si>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</si>
  <si>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</si>
  <si>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</si>
  <si>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</si>
  <si>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</si>
  <si>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</si>
  <si>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</si>
  <si>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</si>
  <si>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</si>
  <si>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</si>
  <si>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</si>
  <si>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</si>
  <si>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</si>
  <si>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</si>
  <si>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</si>
  <si>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</si>
  <si>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</si>
  <si>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</si>
  <si>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</si>
  <si>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</si>
  <si>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</si>
  <si>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</si>
  <si>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</si>
  <si>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</si>
  <si>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</si>
  <si>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</si>
  <si>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</si>
  <si>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</si>
  <si>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</si>
  <si>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</si>
  <si>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</si>
  <si>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</si>
  <si>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</si>
  <si>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</si>
  <si>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</si>
  <si>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</si>
  <si>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</si>
  <si>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</si>
  <si>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</si>
  <si>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</si>
  <si>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</si>
  <si>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</si>
  <si>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</si>
  <si>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</si>
  <si>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</si>
  <si>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</si>
  <si>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</si>
  <si>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</si>
  <si>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</si>
  <si>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</si>
  <si>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</si>
  <si>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</si>
  <si>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</si>
  <si>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</si>
  <si>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</si>
  <si>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</si>
  <si>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</si>
  <si>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</si>
  <si>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</si>
  <si>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</si>
  <si>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</si>
  <si>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</si>
  <si>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</si>
  <si>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</si>
  <si>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</si>
  <si>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</si>
  <si>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</si>
  <si>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</si>
  <si>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</si>
  <si>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</si>
  <si>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</si>
  <si>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</si>
  <si>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</si>
  <si>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</si>
  <si>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</si>
  <si>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</si>
  <si>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</si>
  <si>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</si>
  <si>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</si>
  <si>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</si>
  <si>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</si>
  <si>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</si>
  <si>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</si>
  <si>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</si>
  <si>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</si>
  <si>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</si>
  <si>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</si>
  <si>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</si>
  <si>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</si>
  <si>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</si>
  <si>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</si>
  <si>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</si>
  <si>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</si>
  <si>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</si>
  <si>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</si>
  <si>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</si>
  <si>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</si>
  <si>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</si>
  <si>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</si>
  <si>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</si>
  <si>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</si>
  <si>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</si>
  <si>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</si>
  <si>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</si>
  <si>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</si>
  <si>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</si>
  <si>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</si>
  <si>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</si>
  <si>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</si>
  <si>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</si>
  <si>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</si>
  <si>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</si>
  <si>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</si>
  <si>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</si>
  <si>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</si>
  <si>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</si>
  <si>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</si>
  <si>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</si>
  <si>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</si>
  <si>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</si>
  <si>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</si>
  <si>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</si>
  <si>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</si>
  <si>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</si>
  <si>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</si>
  <si>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</si>
  <si>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</si>
  <si>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</si>
  <si>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</si>
  <si>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</si>
  <si>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</si>
  <si>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</si>
  <si>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</si>
  <si>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</si>
  <si>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</si>
  <si>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</si>
  <si>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</si>
  <si>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</si>
  <si>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</si>
  <si>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</si>
  <si>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</si>
  <si>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</si>
  <si>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</si>
  <si>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</si>
  <si>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</si>
  <si>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</si>
  <si>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</si>
  <si>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</si>
  <si>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</si>
  <si>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</si>
  <si>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</si>
  <si>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</si>
  <si>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</si>
  <si>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</si>
  <si>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</si>
  <si>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</si>
  <si>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</si>
  <si>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</si>
  <si>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</si>
  <si>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</si>
  <si>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</si>
  <si>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</si>
  <si>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</si>
  <si>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</si>
  <si>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</si>
  <si>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</si>
  <si>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</si>
  <si>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</si>
  <si>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</si>
  <si>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</si>
  <si>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</si>
  <si>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</si>
  <si>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</si>
  <si>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</si>
  <si>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</si>
  <si>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</si>
  <si>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</si>
  <si>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</si>
  <si>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</si>
  <si>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</si>
  <si>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</si>
  <si>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</si>
  <si>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</si>
  <si>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</si>
  <si>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</si>
  <si>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</si>
  <si>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</si>
  <si>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</si>
  <si>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</si>
  <si>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</si>
  <si>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</si>
  <si>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</si>
  <si>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</si>
  <si>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</si>
  <si>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</si>
  <si>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</si>
  <si>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</si>
  <si>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</si>
  <si>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</si>
  <si>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</si>
  <si>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</si>
  <si>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</si>
  <si>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</si>
  <si>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</si>
  <si>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</si>
  <si>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</si>
  <si>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</si>
  <si>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</si>
  <si>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</si>
  <si>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</si>
  <si>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</si>
  <si>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</si>
  <si>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</si>
  <si>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</si>
  <si>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</si>
  <si>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</si>
  <si>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</si>
  <si>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</si>
  <si>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</si>
  <si>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</si>
  <si>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</si>
  <si>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</si>
  <si>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</si>
  <si>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</si>
  <si>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</si>
  <si>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</si>
  <si>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</si>
  <si>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</si>
  <si>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</si>
  <si>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</si>
  <si>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</si>
  <si>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</si>
  <si>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</si>
  <si>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</si>
  <si>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</si>
  <si>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</si>
  <si>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</si>
  <si>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</si>
  <si>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</si>
  <si>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</si>
  <si>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</si>
  <si>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</si>
  <si>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</si>
  <si>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</si>
  <si>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</si>
  <si>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</si>
  <si>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</si>
  <si>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</si>
  <si>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</si>
  <si>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</si>
  <si>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</si>
  <si>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</si>
  <si>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</si>
  <si>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</si>
  <si>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</si>
  <si>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</si>
  <si>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</si>
  <si>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</si>
  <si>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</si>
  <si>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</si>
  <si>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</si>
  <si>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</si>
  <si>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</si>
  <si>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</si>
  <si>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</si>
  <si>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</si>
  <si>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</si>
  <si>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</si>
  <si>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</si>
  <si>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</si>
  <si>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</si>
  <si>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</si>
  <si>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</si>
  <si>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</si>
  <si>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</si>
  <si>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</si>
  <si>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</si>
  <si>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</si>
  <si>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</si>
  <si>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</si>
  <si>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</si>
  <si>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</si>
  <si>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</si>
  <si>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</si>
  <si>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</si>
  <si>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</si>
  <si>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</si>
  <si>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</si>
  <si>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</si>
  <si>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</si>
  <si>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</si>
  <si>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</si>
  <si>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</si>
  <si>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</si>
  <si>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</si>
  <si>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</si>
  <si>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</si>
  <si>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</si>
  <si>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</si>
  <si>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</si>
  <si>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</si>
  <si>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</si>
  <si>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</si>
  <si>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</si>
  <si>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</si>
  <si>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</si>
  <si>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</si>
  <si>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</si>
  <si>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</si>
  <si>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</si>
  <si>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</si>
  <si>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</si>
  <si>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</si>
  <si>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</si>
  <si>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</si>
  <si>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</si>
  <si>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</si>
  <si>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</si>
  <si>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</si>
  <si>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</si>
  <si>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</si>
  <si>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</si>
  <si>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</si>
  <si>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</si>
  <si>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</si>
  <si>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</si>
  <si>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</si>
  <si>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</si>
  <si>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</si>
  <si>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</si>
  <si>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</si>
  <si>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</si>
  <si>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</si>
  <si>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</si>
  <si>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</si>
  <si>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</si>
  <si>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</si>
  <si>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</si>
  <si>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</si>
  <si>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</si>
  <si>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</si>
  <si>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</si>
  <si>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</si>
  <si>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</si>
  <si>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</si>
  <si>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</si>
  <si>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</si>
  <si>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</si>
  <si>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</si>
  <si>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</si>
  <si>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</si>
  <si>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</si>
  <si>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</si>
  <si>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</si>
  <si>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</si>
  <si>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</si>
  <si>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</si>
  <si>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</si>
  <si>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</si>
  <si>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</si>
  <si>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</si>
  <si>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</si>
  <si>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</si>
  <si>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</si>
  <si>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</si>
  <si>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</si>
  <si>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</si>
  <si>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</si>
  <si>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</si>
  <si>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</si>
  <si>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</si>
  <si>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</si>
  <si>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</si>
  <si>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</si>
  <si>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</si>
  <si>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</si>
  <si>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</si>
  <si>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</si>
  <si>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</si>
  <si>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</si>
  <si>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</si>
  <si>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</si>
  <si>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</si>
  <si>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</si>
  <si>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</si>
  <si>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</si>
  <si>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</si>
  <si>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</si>
  <si>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</si>
  <si>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</si>
  <si>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</si>
  <si>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</si>
  <si>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</si>
  <si>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</si>
  <si>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</si>
  <si>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</si>
  <si>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</si>
  <si>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</si>
  <si>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</si>
  <si>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</si>
  <si>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</si>
  <si>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</si>
  <si>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</si>
  <si>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</si>
  <si>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</si>
  <si>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</si>
  <si>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</si>
  <si>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</si>
  <si>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</si>
  <si>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</si>
  <si>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</si>
  <si>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</si>
  <si>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</si>
  <si>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</si>
  <si>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</si>
  <si>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</si>
  <si>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</si>
  <si>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</si>
  <si>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</si>
  <si>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</si>
  <si>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</si>
  <si>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</si>
  <si>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</si>
  <si>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</si>
  <si>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</si>
  <si>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</si>
  <si>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</si>
  <si>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</si>
  <si>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</si>
  <si>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</si>
  <si>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</si>
  <si>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</si>
  <si>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</si>
  <si>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</si>
  <si>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</si>
  <si>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</si>
  <si>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</si>
  <si>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</si>
  <si>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</si>
  <si>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</si>
  <si>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</si>
  <si>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</si>
  <si>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</si>
  <si>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</si>
  <si>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</si>
  <si>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</si>
  <si>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</si>
  <si>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</si>
  <si>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</si>
  <si>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</si>
  <si>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</si>
  <si>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</si>
  <si>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</si>
  <si>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</si>
  <si>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</si>
  <si>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</si>
  <si>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</si>
  <si>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</si>
  <si>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</si>
  <si>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</si>
  <si>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</si>
  <si>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</si>
  <si>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</si>
  <si>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</si>
  <si>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</si>
  <si>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</si>
  <si>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</si>
  <si>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</si>
  <si>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</si>
  <si>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</si>
  <si>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</si>
  <si>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</si>
  <si>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</si>
  <si>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</si>
  <si>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</si>
  <si>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</si>
  <si>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</si>
  <si>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</si>
  <si>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</si>
  <si>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</si>
  <si>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</si>
  <si>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</si>
  <si>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</si>
  <si>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</si>
  <si>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</si>
  <si>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</si>
  <si>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</si>
  <si>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</si>
  <si>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</si>
  <si>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</si>
  <si>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</si>
  <si>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</si>
  <si>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</si>
  <si>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</si>
  <si>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</si>
  <si>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</si>
  <si>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</si>
  <si>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</si>
  <si>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</si>
  <si>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</si>
  <si>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</si>
  <si>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</si>
  <si>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</si>
  <si>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</si>
  <si>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</si>
  <si>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</si>
  <si>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</si>
  <si>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</si>
  <si>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</si>
  <si>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</si>
  <si>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</si>
  <si>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</si>
  <si>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</si>
  <si>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</si>
  <si>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</si>
  <si>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</si>
  <si>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</si>
  <si>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</si>
  <si>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</si>
  <si>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</si>
  <si>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</si>
  <si>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</si>
  <si>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</si>
  <si>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</si>
  <si>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</si>
  <si>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</si>
  <si>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</si>
  <si>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</si>
  <si>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</si>
  <si>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</si>
  <si>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</si>
  <si>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</si>
  <si>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</si>
  <si>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</si>
  <si>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</si>
  <si>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</si>
  <si>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</si>
  <si>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</si>
  <si>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</si>
  <si>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</si>
  <si>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</si>
  <si>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</si>
  <si>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</si>
  <si>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</si>
  <si>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</si>
  <si>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</si>
  <si>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</si>
  <si>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</si>
  <si>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</si>
  <si>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</si>
  <si>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</si>
  <si>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</si>
  <si>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</si>
  <si>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</si>
  <si>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</si>
  <si>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</si>
  <si>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</si>
  <si>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</si>
  <si>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</si>
  <si>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</si>
  <si>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</si>
  <si>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</si>
  <si>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</si>
  <si>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</si>
  <si>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</si>
  <si>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</si>
  <si>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</si>
  <si>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</si>
  <si>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</si>
  <si>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</si>
  <si>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</si>
  <si>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</si>
  <si>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</si>
  <si>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</si>
  <si>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</si>
  <si>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</si>
  <si>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</si>
  <si>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</si>
  <si>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</si>
  <si>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</si>
  <si>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</si>
  <si>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</si>
  <si>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</si>
  <si>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</si>
  <si>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</si>
  <si>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</si>
  <si>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</si>
  <si>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</si>
  <si>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</si>
  <si>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</si>
  <si>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</si>
  <si>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</si>
  <si>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</si>
  <si>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</si>
  <si>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</si>
  <si>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</si>
  <si>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</si>
  <si>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</si>
  <si>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</si>
  <si>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</si>
  <si>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</si>
  <si>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</si>
  <si>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</si>
  <si>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</si>
  <si>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</si>
  <si>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</si>
  <si>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</si>
  <si>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</si>
  <si>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</si>
  <si>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</si>
  <si>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</si>
  <si>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</si>
  <si>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</si>
  <si>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</si>
  <si>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</si>
  <si>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</si>
  <si>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</si>
  <si>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</si>
  <si>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</si>
  <si>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</si>
  <si>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</si>
  <si>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</si>
  <si>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</si>
  <si>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</si>
  <si>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</si>
  <si>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</si>
  <si>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</si>
  <si>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</si>
  <si>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</si>
  <si>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</si>
  <si>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</si>
  <si>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</si>
  <si>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</si>
  <si>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</si>
  <si>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</si>
  <si>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</si>
  <si>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</si>
  <si>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</si>
  <si>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</si>
  <si>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</si>
  <si>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</si>
  <si>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</si>
  <si>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</si>
  <si>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</si>
  <si>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</si>
  <si>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</si>
  <si>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</si>
  <si>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</si>
  <si>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</si>
  <si>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</si>
  <si>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</si>
  <si>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</si>
  <si>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</si>
  <si>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</si>
  <si>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</si>
  <si>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</si>
  <si>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</si>
  <si>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</si>
  <si>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</si>
  <si>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</si>
  <si>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</si>
  <si>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</si>
  <si>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</si>
  <si>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</si>
  <si>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</si>
  <si>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</si>
  <si>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</si>
  <si>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</si>
  <si>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</si>
  <si>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</si>
  <si>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</si>
  <si>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</si>
  <si>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</si>
  <si>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</si>
  <si>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</si>
  <si>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</si>
  <si>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</si>
  <si>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</si>
  <si>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</si>
  <si>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</si>
  <si>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</si>
  <si>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</si>
  <si>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</si>
  <si>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</si>
  <si>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</si>
  <si>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</si>
  <si>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</si>
  <si>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</si>
  <si>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</si>
  <si>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</si>
  <si>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</si>
  <si>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</si>
  <si>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</si>
  <si>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</si>
  <si>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</si>
  <si>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</si>
  <si>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</si>
  <si>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</si>
  <si>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</si>
  <si>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</si>
  <si>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</si>
  <si>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</si>
  <si>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</si>
  <si>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</si>
  <si>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</si>
  <si>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</si>
  <si>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</si>
  <si>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</si>
  <si>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</si>
  <si>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</si>
  <si>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</si>
  <si>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</si>
  <si>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</si>
  <si>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</si>
  <si>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</si>
  <si>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</si>
  <si>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</si>
  <si>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</si>
  <si>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</si>
  <si>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</si>
  <si>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</si>
  <si>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</si>
  <si>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</si>
  <si>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</si>
  <si>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</si>
  <si>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</si>
  <si>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</si>
  <si>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</si>
  <si>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</si>
  <si>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</si>
  <si>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</si>
  <si>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</si>
  <si>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</si>
  <si>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</si>
  <si>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</si>
  <si>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</si>
  <si>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</si>
  <si>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</si>
  <si>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</si>
  <si>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</si>
  <si>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</si>
  <si>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</si>
  <si>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</si>
  <si>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</si>
  <si>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</si>
  <si>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</si>
  <si>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</si>
  <si>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</si>
  <si>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</si>
  <si>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</si>
  <si>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</si>
  <si>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</si>
  <si>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</si>
  <si>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</si>
  <si>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</si>
  <si>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</si>
  <si>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</si>
  <si>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</si>
  <si>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</si>
  <si>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</si>
  <si>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</si>
  <si>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</si>
  <si>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</si>
  <si>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</si>
  <si>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</si>
  <si>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</si>
  <si>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</si>
  <si>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</si>
  <si>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</si>
  <si>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</si>
  <si>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</si>
  <si>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</si>
  <si>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</si>
  <si>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</si>
  <si>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</si>
  <si>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</si>
  <si>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</si>
  <si>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</si>
  <si>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</si>
  <si>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</si>
  <si>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</si>
  <si>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</si>
  <si>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</si>
  <si>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</si>
  <si>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</si>
  <si>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</si>
  <si>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</si>
  <si>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</si>
  <si>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</si>
  <si>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</si>
  <si>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</si>
  <si>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</si>
  <si>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</si>
  <si>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</si>
  <si>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</si>
  <si>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</si>
  <si>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</si>
  <si>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</si>
  <si>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</si>
  <si>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</si>
  <si>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</si>
  <si>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</si>
  <si>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</si>
  <si>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</si>
  <si>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</si>
  <si>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</si>
  <si>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</si>
  <si>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</si>
  <si>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</si>
  <si>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</si>
  <si>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</si>
  <si>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</si>
  <si>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</si>
  <si>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</si>
  <si>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</si>
  <si>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</si>
  <si>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</si>
  <si>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</si>
  <si>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</si>
  <si>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</si>
  <si>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</si>
  <si>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</si>
  <si>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</si>
  <si>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</si>
  <si>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</si>
  <si>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</si>
  <si>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</si>
  <si>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</si>
  <si>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</si>
  <si>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</si>
  <si>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</si>
  <si>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</si>
  <si>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</si>
  <si>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</si>
  <si>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</si>
  <si>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</si>
  <si>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</si>
  <si>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</si>
  <si>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</si>
  <si>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</si>
  <si>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</si>
  <si>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</si>
  <si>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</si>
  <si>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</si>
  <si>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</si>
  <si>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</si>
  <si>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</si>
  <si>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</si>
  <si>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</si>
  <si>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</si>
  <si>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</si>
  <si>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</si>
  <si>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</si>
  <si>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</si>
  <si>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</si>
  <si>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</si>
  <si>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</si>
  <si>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</si>
  <si>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</si>
  <si>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</si>
  <si>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</si>
  <si>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</si>
  <si>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</si>
  <si>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</si>
  <si>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</si>
  <si>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</si>
  <si>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</si>
  <si>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</si>
  <si>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</si>
  <si>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</si>
  <si>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</si>
  <si>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</si>
  <si>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</si>
  <si>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</si>
  <si>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</si>
  <si>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</si>
  <si>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</si>
  <si>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</si>
  <si>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</si>
  <si>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</si>
  <si>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</si>
  <si>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</si>
  <si>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</si>
  <si>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</si>
  <si>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</si>
  <si>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</si>
  <si>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</si>
  <si>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</si>
  <si>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</si>
  <si>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</si>
  <si>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</si>
  <si>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</si>
  <si>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</si>
  <si>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</si>
  <si>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</si>
  <si>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</si>
  <si>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</si>
  <si>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</si>
  <si>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</si>
  <si>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</si>
  <si>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</si>
  <si>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</si>
  <si>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</si>
  <si>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</si>
  <si>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</si>
  <si>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</si>
  <si>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</si>
  <si>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</si>
  <si>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</si>
  <si>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</si>
  <si>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</si>
  <si>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</si>
  <si>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</si>
  <si>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</si>
  <si>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</si>
  <si>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</si>
  <si>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</si>
  <si>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</si>
  <si>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</si>
  <si>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</si>
  <si>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</si>
  <si>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</si>
  <si>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</si>
  <si>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</si>
  <si>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</si>
  <si>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</si>
  <si>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</si>
  <si>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</si>
  <si>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</si>
  <si>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</si>
  <si>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</si>
  <si>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</si>
  <si>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</si>
  <si>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</si>
  <si>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</si>
  <si>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</si>
  <si>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</si>
  <si>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</si>
  <si>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</si>
  <si>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</si>
  <si>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</si>
  <si>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</si>
  <si>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</si>
  <si>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</si>
  <si>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</si>
  <si>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</si>
  <si>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</si>
  <si>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</si>
  <si>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</si>
  <si>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</si>
  <si>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</si>
  <si>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</si>
  <si>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</si>
  <si>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</si>
  <si>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</si>
  <si>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</si>
  <si>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</si>
  <si>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</si>
  <si>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</si>
  <si>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</si>
  <si>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</si>
  <si>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</si>
  <si>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</si>
  <si>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</si>
  <si>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</si>
  <si>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</si>
  <si>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</si>
  <si>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</si>
  <si>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</si>
  <si>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</si>
  <si>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</si>
  <si>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</si>
  <si>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</si>
  <si>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</si>
  <si>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</si>
  <si>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</si>
  <si>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</si>
  <si>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</si>
  <si>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</si>
  <si>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</si>
  <si>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</si>
  <si>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</si>
  <si>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</si>
  <si>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</si>
  <si>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</si>
  <si>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</si>
  <si>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</si>
  <si>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</si>
  <si>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</si>
  <si>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</si>
  <si>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</si>
  <si>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</si>
  <si>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</si>
  <si>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</si>
  <si>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</si>
  <si>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</si>
  <si>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</si>
  <si>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</si>
  <si>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</si>
  <si>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</si>
  <si>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</si>
  <si>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</si>
  <si>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</si>
  <si>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</si>
  <si>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</si>
  <si>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</si>
  <si>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</si>
  <si>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</si>
  <si>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</si>
  <si>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</si>
  <si>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</si>
  <si>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</si>
  <si>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</si>
  <si>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</si>
  <si>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</si>
  <si>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</si>
  <si>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</si>
  <si>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</si>
  <si>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</si>
  <si>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</si>
  <si>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</si>
  <si>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</si>
  <si>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</si>
  <si>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</si>
  <si>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</si>
  <si>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</si>
  <si>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</si>
  <si>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</si>
  <si>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</si>
  <si>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</si>
  <si>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</si>
  <si>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</si>
  <si>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</si>
  <si>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</si>
  <si>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</si>
  <si>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</si>
  <si>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</si>
  <si>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</si>
  <si>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</si>
  <si>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</si>
  <si>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</si>
  <si>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</si>
  <si>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</si>
  <si>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</si>
  <si>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</si>
  <si>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</si>
  <si>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</si>
  <si>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</si>
  <si>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</si>
  <si>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</si>
  <si>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</si>
  <si>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</si>
  <si>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</si>
  <si>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</si>
  <si>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</si>
  <si>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</si>
  <si>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</si>
  <si>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</si>
  <si>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</si>
  <si>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</si>
  <si>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</si>
  <si>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</si>
  <si>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</si>
  <si>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</si>
  <si>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</si>
  <si>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</si>
  <si>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</si>
  <si>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</si>
  <si>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</si>
  <si>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</si>
  <si>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</si>
  <si>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</si>
  <si>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</si>
  <si>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</si>
  <si>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</si>
  <si>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</si>
  <si>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</si>
  <si>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</si>
  <si>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</si>
  <si>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</si>
  <si>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</si>
  <si>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</si>
  <si>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</si>
  <si>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</si>
  <si>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</si>
  <si>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</si>
  <si>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</si>
  <si>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</si>
  <si>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</si>
  <si>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</si>
  <si>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</si>
  <si>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</si>
  <si>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</si>
  <si>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</si>
  <si>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</si>
  <si>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</si>
  <si>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</si>
  <si>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</si>
  <si>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</si>
  <si>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</si>
  <si>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</si>
  <si>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</si>
  <si>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</si>
  <si>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</si>
  <si>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</si>
  <si>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</si>
  <si>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</si>
  <si>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</si>
  <si>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</si>
  <si>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</si>
  <si>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</si>
  <si>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</si>
  <si>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</si>
  <si>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</si>
  <si>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</si>
  <si>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</si>
  <si>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</si>
  <si>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</si>
  <si>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</si>
  <si>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</si>
  <si>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</si>
  <si>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</si>
  <si>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</si>
  <si>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</si>
  <si>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</si>
  <si>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</si>
  <si>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</si>
  <si>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</si>
  <si>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</si>
  <si>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</si>
  <si>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</si>
  <si>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</si>
  <si>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</si>
  <si>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</si>
  <si>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</si>
  <si>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</si>
  <si>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</si>
  <si>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</si>
  <si>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</si>
  <si>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</si>
  <si>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</si>
  <si>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</si>
  <si>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</si>
  <si>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</si>
  <si>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</si>
  <si>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</si>
  <si>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</si>
  <si>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</si>
  <si>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</si>
  <si>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</si>
  <si>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</si>
  <si>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</si>
  <si>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</si>
  <si>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</si>
  <si>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</si>
  <si>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</si>
  <si>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</si>
  <si>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</si>
  <si>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</si>
  <si>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</si>
  <si>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</si>
  <si>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</si>
  <si>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</si>
  <si>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</si>
  <si>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</si>
  <si>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</si>
  <si>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</si>
  <si>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</si>
  <si>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</si>
  <si>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</si>
  <si>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</si>
  <si>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</si>
  <si>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</si>
  <si>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</si>
  <si>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</si>
  <si>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</si>
  <si>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</si>
  <si>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</si>
  <si>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</si>
  <si>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</si>
  <si>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</si>
  <si>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</si>
  <si>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</si>
  <si>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</si>
  <si>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</si>
  <si>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</si>
  <si>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</si>
  <si>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</si>
  <si>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</si>
  <si>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</si>
  <si>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</si>
  <si>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</si>
  <si>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</si>
  <si>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</si>
  <si>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</si>
  <si>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</si>
  <si>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</si>
  <si>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</si>
  <si>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</si>
  <si>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</si>
  <si>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</si>
  <si>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</si>
  <si>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</si>
  <si>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</si>
  <si>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</si>
  <si>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</si>
  <si>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</si>
  <si>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</si>
  <si>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</si>
  <si>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</si>
  <si>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</si>
  <si>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</si>
  <si>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</si>
  <si>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</si>
  <si>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</si>
  <si>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</si>
  <si>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</si>
  <si>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</si>
  <si>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</si>
  <si>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</si>
  <si>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</si>
  <si>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</si>
  <si>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</si>
  <si>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</si>
  <si>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</si>
  <si>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</si>
  <si>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</si>
  <si>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</si>
  <si>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</si>
  <si>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</si>
  <si>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</si>
  <si>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</si>
  <si>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</si>
  <si>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</si>
  <si>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</si>
  <si>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</si>
  <si>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</si>
  <si>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</si>
  <si>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</si>
  <si>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</si>
  <si>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</si>
  <si>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</si>
  <si>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</si>
  <si>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</si>
  <si>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</si>
  <si>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</si>
  <si>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</si>
  <si>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</si>
  <si>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</si>
  <si>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</si>
  <si>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</si>
  <si>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</si>
  <si>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</si>
  <si>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</si>
  <si>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</si>
  <si>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</si>
  <si>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</si>
  <si>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</si>
  <si>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</si>
  <si>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</si>
  <si>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</si>
  <si>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</si>
  <si>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</si>
  <si>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</si>
  <si>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</si>
  <si>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</si>
  <si>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</si>
  <si>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</si>
  <si>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</si>
  <si>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</si>
  <si>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</si>
  <si>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</si>
  <si>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</si>
  <si>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</si>
  <si>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</si>
  <si>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</si>
  <si>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</si>
  <si>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</si>
  <si>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</si>
  <si>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</si>
  <si>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</si>
  <si>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</si>
  <si>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</si>
  <si>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</si>
  <si>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</si>
  <si>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</si>
  <si>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</si>
  <si>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</si>
  <si>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</si>
  <si>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</si>
  <si>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</si>
  <si>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</si>
  <si>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</si>
  <si>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</si>
  <si>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</si>
  <si>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</si>
  <si>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</si>
  <si>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</si>
  <si>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</si>
  <si>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</si>
  <si>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</si>
  <si>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</si>
  <si>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</si>
  <si>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</si>
  <si>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</si>
  <si>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</si>
  <si>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</si>
  <si>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</si>
  <si>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</si>
  <si>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</si>
  <si>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</si>
  <si>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</si>
  <si>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</si>
  <si>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</si>
  <si>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</si>
  <si>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</si>
  <si>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</si>
  <si>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</si>
  <si>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</si>
  <si>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</si>
  <si>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</si>
  <si>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</si>
  <si>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</si>
  <si>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</si>
  <si>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</si>
  <si>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</si>
  <si>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</si>
  <si>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</si>
  <si>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</si>
  <si>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</si>
  <si>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</si>
  <si>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</si>
  <si>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</si>
  <si>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</si>
  <si>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</si>
  <si>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</si>
  <si>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</si>
  <si>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</si>
  <si>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</si>
  <si>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</si>
  <si>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</si>
  <si>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</si>
  <si>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</si>
  <si>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</si>
  <si>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</si>
  <si>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</si>
  <si>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</si>
  <si>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</si>
  <si>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</si>
  <si>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</si>
  <si>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</si>
  <si>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</si>
  <si>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</si>
  <si>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</si>
  <si>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</si>
  <si>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</si>
  <si>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</si>
  <si>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</si>
  <si>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</si>
  <si>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</si>
  <si>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</si>
  <si>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</si>
  <si>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</si>
  <si>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</si>
  <si>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</si>
  <si>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</si>
  <si>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</si>
  <si>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</si>
  <si>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</si>
  <si>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</si>
  <si>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</si>
  <si>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</si>
  <si>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</si>
  <si>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</si>
  <si>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</si>
  <si>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</si>
  <si>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</si>
  <si>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</si>
  <si>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</si>
  <si>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</si>
  <si>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</si>
  <si>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</si>
  <si>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</si>
  <si>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</si>
  <si>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</si>
  <si>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</si>
  <si>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</si>
  <si>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</si>
  <si>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</si>
  <si>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</si>
  <si>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</si>
  <si>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</si>
  <si>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</si>
  <si>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</si>
  <si>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</si>
  <si>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</si>
  <si>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</si>
  <si>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</si>
  <si>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</si>
  <si>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</si>
  <si>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</si>
  <si>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</si>
  <si>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</si>
  <si>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</si>
  <si>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</si>
  <si>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</si>
  <si>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</si>
  <si>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</si>
  <si>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</si>
  <si>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</si>
  <si>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</si>
  <si>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</si>
  <si>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</si>
  <si>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</si>
  <si>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</si>
  <si>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</si>
  <si>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</si>
  <si>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</si>
  <si>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</si>
  <si>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</si>
  <si>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</si>
  <si>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</si>
  <si>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</si>
  <si>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</si>
  <si>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</si>
  <si>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</si>
  <si>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</si>
  <si>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</si>
  <si>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</si>
  <si>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</si>
  <si>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</si>
  <si>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</si>
  <si>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</si>
  <si>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</si>
  <si>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</si>
  <si>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</si>
  <si>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</si>
  <si>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</si>
  <si>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</si>
  <si>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</si>
  <si>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</si>
  <si>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</si>
  <si>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</si>
  <si>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</si>
  <si>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</si>
  <si>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</si>
  <si>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</si>
  <si>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</si>
  <si>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</si>
  <si>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</si>
  <si>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</si>
  <si>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</si>
  <si>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</si>
  <si>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</si>
  <si>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</si>
  <si>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</si>
  <si>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</si>
  <si>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</si>
  <si>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</si>
  <si>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</si>
  <si>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</si>
  <si>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</si>
  <si>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</si>
  <si>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</si>
  <si>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</si>
  <si>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</si>
  <si>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</si>
  <si>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</si>
  <si>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</si>
  <si>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</si>
  <si>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</si>
  <si>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</si>
  <si>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</si>
  <si>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</si>
  <si>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</si>
  <si>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</si>
  <si>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</si>
  <si>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</si>
  <si>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</si>
  <si>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</si>
  <si>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</si>
  <si>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</si>
  <si>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</si>
  <si>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</si>
  <si>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</si>
  <si>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</si>
  <si>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</si>
  <si>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</si>
  <si>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</si>
  <si>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</si>
  <si>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</si>
  <si>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</si>
  <si>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</si>
  <si>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</si>
  <si>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</si>
  <si>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</si>
  <si>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</si>
  <si>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</si>
  <si>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</si>
  <si>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</si>
  <si>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</si>
  <si>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</si>
  <si>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</si>
  <si>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</si>
  <si>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</si>
  <si>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</si>
  <si>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</si>
  <si>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</si>
  <si>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</si>
  <si>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</si>
  <si>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</si>
  <si>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</si>
  <si>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</si>
  <si>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</si>
  <si>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</si>
  <si>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</si>
  <si>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</si>
  <si>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</si>
  <si>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</si>
  <si>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</si>
  <si>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</si>
  <si>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</si>
  <si>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</si>
  <si>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</si>
  <si>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</si>
  <si>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</si>
  <si>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</si>
  <si>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</si>
  <si>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</si>
  <si>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</si>
  <si>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</si>
  <si>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</si>
  <si>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</si>
  <si>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</si>
  <si>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</si>
  <si>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</si>
  <si>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</si>
  <si>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</si>
  <si>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</si>
  <si>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</si>
  <si>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</si>
  <si>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</si>
  <si>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</si>
  <si>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</si>
  <si>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</si>
  <si>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</si>
  <si>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</si>
  <si>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</si>
  <si>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</si>
  <si>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</si>
  <si>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</si>
  <si>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</si>
  <si>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</si>
  <si>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</si>
  <si>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</si>
  <si>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</si>
  <si>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</si>
  <si>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</si>
  <si>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</si>
  <si>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</si>
  <si>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</si>
  <si>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</si>
  <si>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</si>
  <si>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</si>
  <si>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</si>
  <si>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</si>
  <si>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</si>
  <si>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</si>
  <si>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</si>
  <si>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</si>
  <si>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</si>
  <si>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</si>
  <si>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</si>
  <si>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</si>
  <si>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</si>
  <si>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</si>
  <si>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</si>
  <si>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</si>
  <si>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</si>
  <si>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</si>
  <si>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</si>
  <si>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</si>
  <si>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</si>
  <si>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</si>
  <si>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</si>
  <si>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</si>
  <si>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</si>
  <si>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</si>
  <si>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</si>
  <si>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</si>
  <si>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</si>
  <si>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</si>
  <si>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</si>
  <si>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</si>
  <si>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</si>
  <si>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</si>
  <si>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</si>
  <si>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</si>
  <si>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</si>
  <si>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</si>
  <si>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</si>
  <si>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</si>
  <si>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</si>
  <si>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</si>
  <si>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</si>
  <si>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</si>
  <si>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</si>
  <si>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</si>
  <si>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</si>
  <si>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</si>
  <si>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</si>
  <si>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</si>
  <si>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</si>
  <si>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</si>
  <si>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</si>
  <si>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</si>
  <si>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</si>
  <si>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</si>
  <si>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</si>
  <si>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</si>
  <si>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</si>
  <si>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</si>
  <si>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</si>
  <si>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</si>
  <si>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</si>
  <si>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</si>
  <si>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</si>
  <si>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</si>
  <si>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</si>
  <si>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</si>
  <si>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</si>
  <si>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</si>
  <si>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</si>
  <si>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</si>
  <si>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</si>
  <si>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</si>
  <si>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</si>
  <si>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</si>
  <si>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</si>
  <si>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</si>
  <si>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</si>
  <si>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</si>
  <si>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</si>
  <si>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</si>
  <si>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</si>
  <si>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</si>
  <si>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</si>
  <si>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</si>
  <si>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</si>
  <si>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</si>
  <si>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</si>
  <si>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</si>
  <si>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</si>
  <si>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</si>
  <si>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</si>
  <si>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</si>
  <si>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</si>
  <si>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</si>
  <si>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</si>
  <si>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</si>
  <si>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</si>
  <si>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</si>
  <si>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</si>
  <si>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</si>
  <si>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</si>
  <si>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</si>
  <si>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</si>
  <si>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</si>
  <si>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</si>
  <si>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</si>
  <si>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</si>
  <si>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</si>
  <si>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</si>
  <si>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</si>
  <si>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</si>
  <si>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</si>
  <si>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</si>
  <si>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</si>
  <si>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</si>
  <si>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</si>
  <si>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</si>
  <si>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</si>
  <si>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</si>
  <si>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</si>
  <si>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</si>
  <si>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</si>
  <si>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</si>
  <si>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</si>
  <si>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</si>
  <si>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</si>
  <si>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</si>
  <si>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</si>
  <si>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</si>
  <si>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</si>
  <si>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</si>
  <si>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</si>
  <si>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</si>
  <si>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</si>
  <si>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</si>
  <si>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</si>
  <si>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</si>
  <si>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</si>
  <si>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</si>
  <si>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</si>
  <si>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</si>
  <si>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</si>
  <si>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</si>
  <si>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</si>
  <si>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</si>
  <si>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</si>
  <si>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</si>
  <si>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</si>
  <si>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</si>
  <si>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</si>
  <si>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</si>
  <si>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</si>
  <si>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</si>
  <si>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</si>
  <si>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</si>
  <si>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</si>
  <si>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</si>
  <si>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</si>
  <si>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</si>
  <si>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</si>
  <si>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</si>
  <si>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</si>
  <si>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</si>
  <si>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</si>
  <si>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</si>
  <si>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</si>
  <si>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</si>
  <si>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</si>
  <si>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</si>
  <si>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</si>
  <si>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</si>
  <si>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</si>
  <si>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</si>
  <si>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</si>
  <si>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</si>
  <si>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</si>
  <si>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</si>
  <si>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</si>
  <si>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</si>
  <si>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</si>
  <si>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</si>
  <si>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</si>
  <si>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</si>
  <si>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</si>
  <si>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</si>
  <si>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</si>
  <si>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</si>
  <si>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</si>
  <si>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</si>
  <si>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</si>
  <si>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</si>
  <si>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</si>
  <si>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</si>
  <si>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</si>
  <si>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</si>
  <si>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</si>
  <si>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</si>
  <si>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</si>
  <si>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</si>
  <si>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</si>
  <si>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</si>
  <si>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</si>
  <si>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</si>
  <si>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</si>
  <si>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</si>
  <si>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</si>
  <si>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</si>
  <si>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</si>
  <si>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</si>
  <si>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</si>
  <si>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</si>
  <si>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</si>
  <si>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</si>
  <si>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</si>
  <si>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</si>
  <si>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</si>
  <si>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</si>
  <si>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</si>
  <si>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</si>
  <si>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</si>
  <si>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</si>
  <si>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</si>
  <si>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</si>
  <si>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</si>
  <si>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</si>
  <si>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</si>
  <si>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</si>
  <si>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</si>
  <si>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</si>
  <si>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</si>
  <si>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</si>
  <si>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</si>
  <si>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</si>
  <si>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</si>
  <si>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</si>
  <si>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</si>
  <si>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</si>
  <si>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</si>
  <si>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</si>
  <si>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</si>
  <si>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</si>
  <si>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</si>
  <si>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</si>
  <si>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</si>
  <si>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</si>
  <si>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</si>
  <si>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</si>
  <si>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</si>
  <si>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</si>
  <si>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</si>
  <si>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</si>
  <si>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</si>
  <si>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</si>
  <si>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</si>
  <si>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</si>
  <si>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</si>
  <si>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</si>
  <si>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</si>
  <si>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</si>
  <si>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</si>
  <si>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</si>
  <si>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</si>
  <si>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</si>
  <si>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</si>
  <si>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</si>
  <si>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</si>
  <si>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</si>
  <si>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</si>
  <si>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</si>
  <si>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</si>
  <si>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</si>
  <si>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</si>
  <si>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</si>
  <si>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</si>
  <si>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</si>
  <si>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</si>
  <si>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</si>
  <si>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</si>
  <si>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</si>
  <si>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</si>
  <si>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</si>
  <si>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</si>
  <si>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</si>
  <si>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</si>
  <si>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</si>
  <si>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</si>
  <si>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</si>
  <si>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</si>
  <si>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</si>
  <si>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</si>
  <si>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</si>
  <si>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</si>
  <si>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</si>
  <si>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</si>
  <si>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</si>
  <si>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</si>
  <si>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</si>
  <si>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</si>
  <si>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</si>
  <si>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</si>
  <si>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</si>
  <si>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</si>
  <si>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</si>
  <si>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</si>
  <si>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</si>
  <si>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</si>
  <si>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</si>
  <si>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</si>
  <si>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</si>
  <si>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</si>
  <si>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</si>
  <si>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</si>
  <si>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</si>
  <si>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</si>
  <si>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</si>
  <si>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</si>
  <si>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</si>
  <si>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</si>
  <si>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</si>
  <si>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</si>
  <si>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</si>
  <si>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</si>
  <si>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</si>
  <si>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</si>
  <si>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</si>
  <si>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</si>
  <si>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</si>
  <si>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</si>
  <si>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</si>
  <si>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</si>
  <si>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</si>
  <si>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</si>
  <si>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</si>
  <si>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</si>
  <si>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</si>
  <si>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</si>
  <si>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</si>
  <si>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</si>
  <si>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</si>
  <si>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</si>
  <si>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</si>
  <si>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</si>
  <si>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</si>
  <si>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</si>
  <si>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</si>
  <si>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</si>
  <si>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</si>
  <si>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</si>
  <si>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</si>
  <si>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</si>
  <si>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</si>
  <si>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</si>
  <si>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</si>
  <si>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</si>
  <si>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</si>
  <si>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</si>
  <si>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</si>
  <si>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</si>
  <si>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</si>
  <si>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</si>
  <si>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</si>
  <si>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</si>
  <si>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</si>
  <si>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</si>
  <si>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</si>
  <si>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</si>
  <si>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</si>
  <si>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</si>
  <si>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</si>
  <si>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</si>
  <si>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</si>
  <si>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</si>
  <si>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</si>
  <si>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</si>
  <si>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</si>
  <si>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</si>
  <si>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</si>
  <si>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</si>
  <si>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</si>
  <si>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</si>
  <si>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</si>
  <si>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</si>
  <si>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</si>
  <si>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</si>
  <si>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</si>
  <si>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</si>
  <si>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</si>
  <si>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</si>
  <si>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</si>
  <si>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</si>
  <si>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</si>
  <si>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</si>
  <si>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</si>
  <si>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</si>
  <si>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</si>
  <si>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</si>
  <si>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</si>
  <si>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</si>
  <si>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</si>
  <si>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</si>
  <si>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</si>
  <si>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</si>
  <si>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</si>
  <si>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</si>
  <si>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</si>
  <si>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</si>
  <si>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</si>
  <si>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</si>
  <si>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</si>
  <si>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</si>
  <si>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</si>
  <si>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</si>
  <si>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</si>
  <si>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</si>
  <si>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</si>
  <si>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</si>
  <si>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</si>
  <si>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</si>
  <si>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</si>
  <si>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</si>
  <si>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</si>
  <si>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</si>
  <si>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</si>
  <si>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</si>
  <si>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</si>
  <si>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</si>
  <si>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</si>
  <si>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</si>
  <si>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</si>
  <si>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</si>
  <si>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</si>
  <si>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</si>
  <si>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</si>
  <si>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</si>
  <si>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</si>
  <si>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</si>
  <si>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</si>
  <si>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</si>
  <si>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</si>
  <si>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</si>
  <si>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</si>
  <si>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</si>
  <si>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</si>
  <si>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</si>
  <si>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</si>
  <si>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</si>
  <si>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</si>
  <si>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</si>
  <si>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</si>
  <si>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</si>
  <si>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</si>
  <si>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</si>
  <si>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</si>
  <si>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</si>
  <si>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</si>
  <si>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</si>
  <si>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</si>
  <si>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</si>
  <si>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</si>
  <si>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</si>
  <si>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</si>
  <si>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</si>
  <si>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</si>
  <si>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</si>
  <si>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</si>
  <si>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</si>
  <si>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</si>
  <si>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</si>
  <si>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</si>
  <si>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</si>
  <si>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</si>
  <si>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</si>
  <si>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</si>
  <si>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</si>
  <si>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</si>
  <si>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</si>
  <si>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</si>
  <si>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</si>
  <si>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</si>
  <si>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</si>
  <si>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</si>
  <si>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</si>
  <si>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</si>
  <si>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</si>
  <si>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</si>
  <si>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</si>
  <si>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</si>
  <si>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</si>
  <si>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</si>
  <si>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</si>
  <si>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</si>
  <si>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</si>
  <si>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</si>
  <si>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</si>
  <si>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</si>
  <si>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</si>
  <si>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</si>
  <si>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</si>
  <si>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</si>
  <si>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</si>
  <si>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</si>
  <si>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</si>
  <si>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</si>
  <si>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</si>
  <si>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</si>
  <si>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</si>
  <si>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</si>
  <si>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</si>
  <si>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</si>
  <si>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</si>
  <si>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</si>
  <si>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</si>
  <si>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</si>
  <si>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</si>
  <si>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</si>
  <si>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</si>
  <si>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</si>
  <si>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</si>
  <si>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</si>
  <si>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</si>
  <si>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</si>
  <si>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</si>
  <si>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</si>
  <si>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</si>
  <si>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</si>
  <si>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</si>
  <si>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</si>
  <si>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</si>
  <si>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</si>
  <si>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</si>
  <si>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</si>
  <si>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</si>
  <si>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</si>
  <si>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</si>
  <si>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</si>
  <si>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</si>
  <si>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</si>
  <si>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</si>
  <si>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</si>
  <si>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</si>
  <si>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</si>
  <si>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</si>
  <si>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</si>
  <si>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</si>
  <si>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</si>
  <si>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</si>
  <si>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</si>
  <si>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</si>
  <si>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</si>
  <si>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</si>
  <si>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</si>
  <si>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</si>
  <si>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</si>
  <si>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</si>
  <si>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</si>
  <si>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</si>
  <si>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</si>
  <si>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</si>
  <si>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</si>
  <si>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</si>
  <si>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</si>
  <si>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</si>
  <si>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</si>
  <si>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</si>
  <si>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</si>
  <si>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</si>
  <si>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</si>
  <si>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</si>
  <si>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</si>
  <si>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</si>
  <si>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</si>
  <si>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</si>
  <si>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</si>
  <si>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</si>
  <si>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</si>
  <si>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</si>
  <si>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</si>
  <si>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</si>
  <si>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</si>
  <si>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</si>
  <si>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</si>
  <si>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</si>
  <si>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</si>
  <si>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</si>
  <si>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</si>
  <si>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</si>
  <si>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</si>
  <si>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</si>
  <si>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</si>
  <si>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</si>
  <si>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</si>
  <si>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</si>
  <si>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</si>
  <si>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</si>
  <si>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</si>
  <si>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</si>
  <si>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</si>
  <si>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</si>
  <si>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</si>
  <si>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</si>
  <si>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</si>
  <si>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</si>
  <si>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</si>
  <si>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</si>
  <si>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</si>
  <si>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</si>
  <si>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</si>
  <si>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</si>
  <si>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</si>
  <si>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</si>
  <si>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</si>
  <si>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</si>
  <si>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</si>
  <si>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</si>
  <si>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</si>
  <si>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</si>
  <si>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</si>
  <si>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</si>
  <si>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</si>
  <si>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</si>
  <si>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</si>
  <si>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</si>
  <si>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</si>
  <si>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</si>
  <si>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</si>
  <si>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</si>
  <si>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</si>
  <si>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</si>
  <si>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</si>
  <si>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</si>
  <si>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</si>
  <si>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</si>
  <si>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</si>
  <si>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</si>
  <si>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</si>
  <si>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</si>
  <si>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</si>
  <si>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</si>
  <si>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</si>
  <si>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</si>
  <si>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</si>
  <si>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</si>
  <si>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</si>
  <si>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</si>
  <si>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</si>
  <si>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</si>
  <si>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</si>
  <si>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</si>
  <si>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</si>
  <si>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</si>
  <si>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</si>
  <si>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</si>
  <si>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</si>
  <si>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</si>
  <si>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</si>
  <si>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</si>
  <si>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</si>
  <si>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</si>
  <si>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</si>
  <si>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</si>
  <si>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</si>
  <si>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</si>
  <si>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</si>
  <si>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</si>
  <si>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</si>
  <si>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</si>
  <si>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</si>
  <si>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</si>
  <si>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</si>
  <si>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</si>
  <si>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</si>
  <si>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</si>
  <si>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</si>
  <si>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</si>
  <si>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</si>
  <si>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</si>
  <si>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</si>
  <si>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</si>
  <si>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</si>
  <si>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</si>
  <si>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</si>
  <si>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</si>
  <si>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</si>
  <si>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</si>
  <si>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</si>
  <si>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</si>
  <si>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</si>
  <si>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</si>
  <si>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</si>
  <si>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</si>
  <si>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</si>
  <si>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</si>
  <si>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</si>
  <si>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</si>
  <si>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</si>
  <si>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</si>
  <si>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</si>
  <si>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</si>
  <si>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</si>
  <si>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</si>
  <si>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</si>
  <si>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</si>
  <si>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</si>
  <si>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</si>
  <si>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</si>
  <si>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</si>
  <si>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</si>
  <si>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</si>
  <si>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</si>
  <si>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</si>
  <si>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</si>
  <si>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</si>
  <si>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</si>
  <si>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</si>
  <si>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</si>
  <si>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</si>
  <si>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</si>
  <si>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</si>
  <si>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</si>
  <si>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</si>
  <si>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</si>
  <si>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</si>
  <si>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</si>
  <si>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</si>
  <si>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</si>
  <si>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</si>
  <si>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</si>
  <si>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</si>
  <si>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</si>
  <si>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</si>
  <si>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</si>
  <si>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</si>
  <si>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</si>
  <si>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</si>
  <si>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</si>
  <si>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</si>
  <si>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</si>
  <si>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</si>
  <si>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</si>
  <si>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</si>
  <si>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</si>
  <si>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</si>
  <si>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</si>
  <si>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</si>
  <si>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</si>
  <si>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</si>
  <si>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</si>
  <si>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</si>
  <si>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</si>
  <si>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</si>
  <si>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</si>
  <si>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</si>
  <si>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</si>
  <si>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</si>
  <si>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</si>
  <si>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</si>
  <si>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</si>
  <si>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</si>
  <si>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</si>
  <si>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</si>
  <si>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</si>
  <si>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</si>
  <si>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</si>
  <si>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</si>
  <si>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</si>
  <si>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</si>
  <si>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</si>
  <si>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</si>
  <si>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</si>
  <si>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</si>
  <si>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</si>
  <si>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</si>
  <si>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</si>
  <si>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</si>
  <si>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</si>
  <si>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</si>
  <si>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</si>
  <si>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</si>
  <si>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</si>
  <si>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</si>
  <si>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</si>
  <si>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</si>
  <si>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</si>
  <si>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</si>
  <si>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</si>
  <si>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</si>
  <si>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</si>
  <si>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</si>
  <si>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</si>
  <si>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</si>
  <si>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</si>
  <si>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</si>
  <si>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</si>
  <si>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</si>
  <si>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</si>
  <si>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</si>
  <si>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</si>
  <si>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</si>
  <si>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</si>
  <si>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</si>
  <si>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</si>
  <si>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</si>
  <si>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</si>
  <si>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</si>
  <si>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</si>
  <si>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</si>
  <si>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</si>
  <si>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</si>
  <si>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</si>
  <si>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</si>
  <si>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</si>
  <si>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</si>
  <si>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</si>
  <si>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</si>
  <si>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</si>
  <si>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</si>
  <si>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</si>
  <si>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</si>
  <si>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</si>
  <si>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</si>
  <si>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</si>
  <si>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</si>
  <si>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</si>
  <si>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</si>
  <si>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</si>
  <si>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</si>
  <si>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</si>
  <si>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</si>
  <si>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</si>
  <si>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</si>
  <si>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</si>
  <si>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</si>
  <si>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</si>
  <si>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</si>
  <si>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</si>
  <si>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</si>
  <si>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</si>
  <si>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</si>
  <si>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</si>
  <si>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</si>
  <si>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</si>
  <si>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</si>
  <si>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</si>
  <si>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</si>
  <si>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</si>
  <si>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</si>
  <si>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</si>
  <si>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</si>
  <si>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</si>
  <si>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</si>
  <si>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</si>
  <si>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</si>
  <si>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</si>
  <si>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</si>
  <si>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</si>
  <si>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</si>
  <si>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</si>
  <si>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</si>
  <si>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</si>
  <si>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</si>
  <si>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</si>
  <si>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</si>
  <si>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</si>
  <si>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</si>
  <si>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</si>
  <si>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</si>
  <si>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</si>
  <si>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</si>
  <si>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</si>
  <si>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</si>
  <si>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</si>
  <si>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</si>
  <si>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</si>
  <si>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</si>
  <si>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</si>
  <si>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</si>
  <si>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</si>
  <si>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</si>
  <si>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</si>
  <si>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</si>
  <si>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</si>
  <si>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</si>
  <si>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</si>
  <si>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</si>
  <si>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</si>
  <si>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</si>
  <si>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</si>
  <si>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</si>
  <si>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</si>
  <si>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</si>
  <si>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</si>
  <si>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</si>
  <si>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</si>
  <si>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</si>
  <si>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</si>
  <si>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</si>
  <si>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</si>
  <si>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</si>
  <si>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</si>
  <si>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</si>
  <si>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</si>
  <si>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</si>
  <si>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</si>
  <si>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</si>
  <si>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</si>
  <si>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</si>
  <si>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</si>
  <si>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</si>
  <si>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</si>
  <si>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</si>
  <si>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</si>
  <si>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</si>
  <si>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</si>
  <si>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</si>
  <si>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</si>
  <si>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</si>
  <si>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</si>
  <si>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</si>
  <si>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</si>
  <si>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</si>
  <si>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</si>
  <si>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</si>
  <si>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</si>
  <si>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</si>
  <si>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</si>
  <si>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</si>
  <si>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</si>
  <si>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</si>
  <si>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</si>
  <si>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</si>
  <si>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</si>
  <si>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</si>
  <si>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</si>
  <si>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</si>
  <si>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</si>
  <si>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</si>
  <si>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</si>
  <si>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</si>
  <si>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</si>
  <si>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</si>
  <si>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</si>
  <si>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</si>
  <si>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</si>
  <si>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</si>
  <si>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</si>
  <si>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</si>
  <si>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</si>
  <si>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</si>
  <si>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</si>
  <si>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</si>
  <si>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</si>
  <si>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</si>
  <si>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</si>
  <si>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</si>
  <si>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</si>
  <si>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</si>
  <si>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</si>
  <si>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</si>
  <si>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</si>
  <si>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</si>
  <si>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</si>
  <si>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</si>
  <si>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</si>
  <si>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</si>
  <si>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</si>
  <si>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</si>
  <si>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</si>
  <si>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</si>
  <si>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</si>
  <si>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</si>
  <si>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</si>
  <si>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</si>
  <si>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</si>
  <si>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</si>
  <si>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</si>
  <si>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</si>
  <si>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</si>
  <si>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</si>
  <si>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</si>
  <si>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</si>
  <si>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</si>
  <si>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</si>
  <si>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</si>
  <si>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</si>
  <si>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</si>
  <si>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</si>
  <si>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</si>
  <si>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</si>
  <si>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</si>
  <si>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</si>
  <si>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</si>
  <si>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</si>
  <si>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</si>
  <si>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</si>
  <si>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</si>
  <si>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</si>
  <si>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</si>
  <si>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</si>
  <si>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</si>
  <si>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</si>
  <si>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</si>
  <si>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</si>
  <si>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</si>
  <si>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</si>
  <si>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</si>
  <si>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</si>
  <si>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</si>
  <si>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</si>
  <si>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</si>
  <si>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</si>
  <si>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</si>
  <si>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</si>
  <si>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</si>
  <si>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</si>
  <si>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</si>
  <si>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</si>
  <si>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</si>
  <si>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</si>
  <si>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</si>
  <si>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</si>
  <si>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</si>
  <si>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</si>
  <si>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</si>
  <si>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</si>
  <si>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</si>
  <si>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</si>
  <si>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</si>
  <si>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</si>
  <si>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</si>
  <si>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</si>
  <si>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</si>
  <si>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</si>
  <si>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</si>
  <si>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</si>
  <si>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</si>
  <si>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</si>
  <si>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</si>
  <si>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</si>
  <si>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</si>
  <si>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</si>
  <si>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</si>
  <si>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</si>
  <si>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</si>
  <si>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</si>
  <si>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</si>
  <si>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</si>
  <si>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</si>
  <si>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</si>
  <si>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</si>
  <si>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</si>
  <si>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</si>
  <si>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</si>
  <si>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</si>
  <si>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</si>
  <si>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</si>
  <si>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</si>
  <si>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</si>
  <si>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</si>
  <si>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</si>
  <si>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</si>
  <si>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</si>
  <si>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</si>
  <si>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</si>
  <si>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</si>
  <si>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</si>
  <si>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</si>
  <si>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</si>
  <si>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</si>
  <si>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</si>
  <si>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</si>
  <si>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</si>
  <si>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</si>
  <si>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</si>
  <si>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</si>
  <si>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</si>
  <si>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</si>
  <si>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</si>
  <si>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</si>
  <si>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</si>
  <si>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</si>
  <si>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</si>
  <si>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</si>
  <si>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</si>
  <si>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</si>
  <si>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</si>
  <si>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</si>
  <si>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</si>
  <si>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</si>
  <si>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</si>
  <si>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</si>
  <si>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</si>
  <si>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</si>
  <si>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</si>
  <si>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</si>
  <si>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</si>
  <si>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</si>
  <si>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</si>
  <si>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</si>
  <si>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</si>
  <si>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</si>
  <si>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</si>
  <si>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</si>
  <si>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</si>
  <si>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</si>
  <si>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</si>
  <si>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</si>
  <si>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</si>
  <si>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</si>
  <si>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</si>
  <si>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</si>
  <si>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</si>
  <si>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</si>
  <si>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</si>
  <si>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</si>
  <si>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</si>
  <si>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</si>
  <si>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</si>
  <si>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</si>
  <si>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</si>
  <si>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</si>
  <si>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</si>
  <si>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</si>
  <si>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</si>
  <si>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</si>
  <si>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</si>
  <si>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</si>
  <si>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</si>
  <si>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</si>
  <si>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</si>
  <si>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</si>
  <si>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</si>
  <si>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</si>
  <si>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</si>
  <si>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</si>
  <si>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</si>
  <si>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</si>
  <si>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</si>
  <si>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</si>
  <si>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</si>
  <si>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</si>
  <si>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</si>
  <si>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</si>
  <si>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</si>
  <si>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</si>
  <si>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</si>
  <si>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</si>
  <si>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</si>
  <si>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</si>
  <si>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</si>
  <si>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</si>
  <si>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</si>
  <si>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</si>
  <si>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</si>
  <si>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</si>
  <si>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</si>
  <si>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</si>
  <si>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</si>
  <si>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</si>
  <si>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</si>
  <si>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</si>
  <si>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</si>
  <si>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</si>
  <si>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</si>
  <si>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</si>
  <si>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</si>
  <si>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</si>
  <si>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</si>
  <si>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</si>
  <si>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</si>
  <si>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</si>
  <si>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</si>
  <si>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</si>
  <si>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</si>
  <si>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</si>
  <si>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</si>
  <si>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</si>
  <si>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</si>
  <si>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</si>
  <si>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</si>
  <si>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</si>
  <si>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</si>
  <si>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</si>
  <si>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</si>
  <si>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</si>
  <si>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</si>
  <si>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</si>
  <si>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</si>
  <si>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</si>
  <si>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</si>
  <si>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</si>
  <si>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</si>
  <si>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</si>
  <si>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</si>
  <si>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</si>
  <si>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</si>
  <si>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</si>
  <si>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</si>
  <si>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</si>
  <si>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</si>
  <si>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</si>
  <si>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</si>
  <si>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</si>
  <si>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</si>
  <si>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</si>
  <si>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</si>
  <si>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</si>
  <si>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</si>
  <si>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</si>
  <si>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</si>
  <si>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</si>
  <si>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</si>
  <si>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</si>
  <si>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</si>
  <si>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</si>
  <si>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</si>
  <si>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</si>
  <si>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</si>
  <si>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</si>
  <si>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</si>
  <si>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</si>
  <si>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</si>
  <si>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</si>
  <si>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</si>
  <si>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</si>
  <si>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</si>
  <si>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</si>
  <si>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</si>
  <si>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</si>
  <si>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</si>
  <si>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</si>
  <si>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</si>
  <si>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</si>
  <si>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</si>
  <si>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</si>
  <si>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</si>
  <si>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</si>
  <si>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</si>
  <si>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</si>
  <si>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</si>
  <si>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</si>
  <si>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</si>
  <si>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</si>
  <si>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</si>
  <si>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</si>
  <si>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</si>
  <si>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</si>
  <si>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</si>
  <si>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</si>
  <si>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</si>
  <si>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</si>
  <si>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</si>
  <si>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</si>
  <si>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</si>
  <si>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</si>
  <si>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</si>
  <si>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</si>
  <si>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</si>
  <si>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</si>
  <si>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</si>
  <si>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</si>
  <si>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</si>
  <si>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</si>
  <si>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</si>
  <si>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</si>
  <si>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</si>
  <si>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</si>
  <si>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</si>
  <si>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</si>
  <si>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</si>
  <si>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</si>
  <si>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</si>
  <si>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</si>
  <si>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</si>
  <si>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</si>
  <si>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</si>
  <si>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</si>
  <si>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</si>
  <si>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</si>
  <si>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</si>
  <si>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</si>
  <si>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</si>
  <si>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</si>
  <si>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</si>
  <si>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</si>
  <si>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</si>
  <si>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</si>
  <si>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</si>
  <si>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</si>
  <si>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</si>
  <si>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</si>
  <si>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</si>
  <si>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</si>
  <si>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</si>
  <si>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</si>
  <si>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</si>
  <si>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</si>
  <si>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</si>
  <si>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</si>
  <si>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</si>
  <si>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</si>
  <si>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</si>
  <si>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</si>
  <si>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</si>
  <si>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</si>
  <si>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</si>
  <si>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</si>
  <si>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</si>
  <si>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</si>
  <si>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</si>
  <si>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</si>
  <si>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</si>
  <si>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</si>
  <si>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</si>
  <si>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</si>
  <si>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</si>
  <si>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</si>
  <si>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</si>
  <si>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</si>
  <si>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</si>
  <si>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</si>
  <si>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</si>
  <si>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</si>
  <si>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</si>
  <si>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</si>
  <si>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</si>
  <si>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</si>
  <si>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</si>
  <si>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</si>
  <si>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</si>
  <si>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</si>
  <si>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</si>
  <si>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</si>
  <si>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</si>
  <si>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</si>
  <si>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</si>
  <si>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</si>
  <si>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</si>
  <si>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</si>
  <si>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</si>
  <si>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</si>
  <si>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</si>
  <si>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</si>
  <si>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</si>
  <si>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</si>
  <si>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</si>
  <si>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</si>
  <si>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</si>
  <si>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</si>
  <si>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</si>
  <si>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</si>
  <si>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</si>
  <si>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</si>
  <si>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</si>
  <si>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</si>
  <si>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</si>
  <si>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</si>
  <si>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</si>
  <si>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</si>
  <si>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</si>
  <si>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</si>
  <si>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</si>
  <si>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</si>
  <si>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</si>
  <si>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</si>
  <si>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</si>
  <si>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</si>
  <si>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</si>
  <si>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</si>
  <si>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</si>
  <si>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</si>
  <si>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</si>
  <si>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</si>
  <si>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</si>
  <si>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</si>
  <si>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</si>
  <si>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</si>
  <si>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</si>
  <si>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</si>
  <si>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</si>
  <si>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</si>
  <si>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</si>
  <si>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</si>
  <si>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</si>
  <si>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</si>
  <si>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</si>
  <si>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</si>
  <si>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</si>
  <si>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</si>
  <si>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</si>
  <si>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</si>
  <si>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</si>
  <si>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</si>
  <si>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</si>
  <si>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</si>
  <si>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</si>
  <si>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</si>
  <si>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</si>
  <si>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</si>
  <si>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</si>
  <si>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</si>
  <si>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</si>
  <si>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</si>
  <si>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</si>
  <si>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</si>
  <si>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</si>
  <si>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</si>
  <si>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</si>
  <si>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</si>
  <si>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</si>
  <si>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</si>
  <si>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</si>
  <si>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</si>
  <si>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</si>
  <si>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</si>
  <si>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</si>
  <si>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</si>
  <si>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</si>
  <si>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</si>
  <si>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</si>
  <si>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</si>
  <si>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</si>
  <si>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</si>
  <si>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</si>
  <si>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</si>
  <si>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</si>
  <si>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</si>
  <si>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</si>
  <si>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</si>
  <si>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</si>
  <si>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</si>
  <si>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</si>
  <si>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</si>
  <si>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</si>
  <si>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</si>
  <si>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</si>
  <si>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</si>
  <si>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</si>
  <si>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</si>
  <si>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</si>
  <si>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</si>
  <si>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</si>
  <si>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</si>
  <si>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</si>
  <si>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</si>
  <si>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</si>
  <si>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</si>
  <si>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</si>
  <si>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</si>
  <si>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</si>
  <si>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</si>
  <si>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</si>
  <si>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</si>
  <si>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</si>
  <si>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</si>
  <si>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</si>
  <si>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</si>
  <si>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</si>
  <si>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</si>
  <si>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</si>
  <si>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</si>
  <si>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</si>
  <si>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</si>
  <si>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</si>
  <si>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</si>
  <si>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</si>
  <si>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</si>
  <si>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</si>
  <si>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</si>
  <si>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</si>
  <si>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</si>
  <si>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</si>
  <si>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</si>
  <si>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</si>
  <si>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</si>
  <si>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</si>
  <si>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</si>
  <si>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</si>
  <si>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</si>
  <si>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</si>
  <si>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</si>
  <si>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</si>
  <si>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</si>
  <si>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</si>
  <si>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</si>
  <si>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</si>
  <si>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</si>
  <si>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</si>
  <si>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</si>
  <si>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</si>
  <si>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</si>
  <si>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</si>
  <si>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</si>
  <si>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</si>
  <si>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</si>
  <si>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</si>
  <si>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</si>
  <si>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</si>
  <si>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</si>
  <si>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</si>
  <si>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</si>
  <si>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</si>
  <si>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</si>
  <si>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</si>
  <si>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</si>
  <si>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</si>
  <si>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</si>
  <si>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</si>
  <si>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</si>
  <si>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</si>
  <si>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</si>
  <si>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</si>
  <si>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</si>
  <si>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</si>
  <si>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</si>
  <si>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</si>
  <si>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</si>
  <si>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</si>
  <si>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</si>
  <si>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</si>
  <si>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</si>
  <si>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</si>
  <si>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</si>
  <si>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</si>
  <si>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</si>
  <si>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</si>
  <si>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</si>
  <si>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</si>
  <si>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</si>
  <si>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</si>
  <si>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</si>
  <si>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</si>
  <si>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</si>
  <si>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</si>
  <si>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</si>
  <si>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</si>
  <si>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</si>
  <si>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</si>
  <si>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</si>
  <si>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</si>
  <si>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</si>
  <si>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</si>
  <si>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</si>
  <si>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</si>
  <si>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</si>
  <si>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</si>
  <si>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</si>
  <si>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</si>
  <si>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</si>
  <si>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</si>
  <si>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</si>
  <si>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</si>
  <si>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</si>
  <si>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</si>
  <si>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</si>
  <si>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</si>
  <si>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</si>
  <si>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</si>
  <si>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</si>
  <si>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</si>
  <si>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</si>
  <si>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</si>
  <si>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</si>
  <si>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</si>
  <si>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</si>
  <si>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</si>
  <si>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</si>
  <si>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</si>
  <si>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</si>
  <si>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</si>
  <si>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</si>
  <si>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</si>
  <si>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</si>
  <si>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</si>
  <si>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</si>
  <si>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</si>
  <si>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</si>
  <si>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</si>
  <si>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</si>
  <si>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</si>
  <si>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</si>
  <si>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</si>
  <si>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</si>
  <si>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</si>
  <si>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</si>
  <si>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</si>
  <si>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</si>
  <si>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</si>
  <si>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</si>
  <si>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</si>
  <si>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</si>
  <si>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</si>
  <si>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</si>
  <si>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</si>
  <si>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</si>
  <si>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</si>
  <si>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</si>
  <si>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</si>
  <si>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</si>
  <si>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</si>
  <si>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</si>
  <si>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</si>
  <si>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</si>
  <si>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</si>
  <si>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</si>
  <si>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</si>
  <si>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</si>
  <si>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</si>
  <si>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</si>
  <si>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</si>
  <si>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</si>
  <si>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</si>
  <si>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</si>
  <si>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</si>
  <si>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</si>
  <si>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</si>
  <si>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</si>
  <si>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</si>
  <si>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</si>
  <si>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</si>
  <si>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</si>
  <si>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</si>
  <si>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</si>
  <si>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</si>
  <si>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</si>
  <si>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</si>
  <si>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</si>
  <si>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</si>
  <si>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</si>
  <si>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</si>
  <si>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</si>
  <si>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</si>
  <si>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</si>
  <si>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</si>
  <si>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</si>
  <si>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</si>
  <si>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</si>
  <si>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</si>
  <si>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</si>
  <si>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</si>
  <si>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</si>
  <si>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</si>
  <si>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</si>
  <si>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</si>
  <si>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</si>
  <si>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</si>
  <si>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</si>
  <si>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</si>
  <si>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</si>
  <si>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</si>
  <si>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</si>
  <si>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</si>
  <si>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</si>
  <si>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</si>
  <si>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</si>
  <si>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</si>
  <si>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</si>
  <si>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</si>
  <si>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</si>
  <si>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</si>
  <si>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</si>
  <si>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</si>
  <si>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</si>
  <si>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</si>
  <si>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</si>
  <si>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</si>
  <si>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</si>
  <si>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</si>
  <si>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</si>
  <si>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</si>
  <si>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</si>
  <si>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</si>
  <si>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</si>
  <si>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</si>
  <si>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</si>
  <si>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</si>
  <si>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</si>
  <si>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</si>
  <si>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</si>
  <si>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</si>
  <si>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</si>
  <si>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</si>
  <si>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</si>
  <si>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</si>
  <si>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</si>
  <si>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</si>
  <si>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</si>
  <si>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</si>
  <si>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</si>
  <si>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</si>
  <si>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</si>
  <si>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</si>
  <si>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</si>
  <si>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</si>
  <si>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</si>
  <si>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</si>
  <si>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</si>
  <si>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</si>
  <si>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</si>
  <si>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</si>
  <si>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</si>
  <si>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</si>
  <si>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</si>
  <si>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</si>
  <si>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</si>
  <si>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</si>
  <si>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</si>
  <si>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</si>
  <si>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</si>
  <si>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</si>
  <si>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</si>
  <si>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</si>
  <si>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</si>
  <si>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</si>
  <si>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</si>
  <si>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</si>
  <si>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</si>
  <si>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</si>
  <si>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</si>
  <si>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</si>
  <si>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</si>
  <si>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</si>
  <si>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</si>
  <si>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</si>
  <si>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</si>
  <si>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</si>
  <si>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</si>
  <si>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</si>
  <si>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</si>
  <si>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</si>
  <si>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</si>
  <si>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</si>
  <si>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</si>
  <si>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</si>
  <si>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</si>
  <si>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</si>
  <si>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</si>
  <si>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</si>
  <si>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</si>
  <si>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</si>
  <si>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</si>
  <si>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</si>
  <si>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</si>
  <si>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</si>
  <si>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</si>
  <si>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</si>
  <si>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</si>
  <si>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</si>
  <si>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</si>
  <si>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</si>
  <si>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</si>
  <si>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</si>
  <si>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</si>
  <si>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</si>
  <si>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</si>
  <si>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</si>
  <si>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</si>
  <si>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</si>
  <si>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</si>
  <si>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</si>
  <si>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</si>
  <si>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</si>
  <si>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</si>
  <si>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</si>
  <si>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</si>
  <si>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</si>
  <si>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</si>
  <si>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</si>
  <si>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</si>
  <si>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</si>
  <si>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</si>
  <si>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</si>
  <si>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</si>
  <si>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</si>
  <si>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</si>
  <si>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</si>
  <si>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</si>
  <si>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</si>
  <si>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</si>
  <si>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</si>
  <si>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</si>
  <si>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</si>
  <si>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</si>
  <si>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</si>
  <si>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</si>
  <si>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</si>
  <si>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</si>
  <si>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</si>
  <si>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</si>
  <si>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</si>
  <si>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</si>
  <si>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</si>
  <si>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</si>
  <si>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</si>
  <si>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</si>
  <si>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</si>
  <si>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</si>
  <si>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</si>
  <si>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</si>
  <si>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</si>
  <si>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</si>
  <si>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</si>
  <si>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</si>
  <si>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</si>
  <si>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</si>
  <si>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</si>
  <si>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</si>
  <si>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</si>
  <si>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</si>
  <si>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</si>
  <si>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</si>
  <si>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</si>
  <si>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</si>
  <si>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</si>
  <si>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</si>
  <si>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</si>
  <si>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</si>
  <si>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</si>
  <si>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</si>
  <si>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</si>
  <si>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</si>
  <si>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</si>
  <si>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</si>
  <si>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</si>
  <si>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</si>
  <si>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</si>
  <si>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</si>
  <si>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</si>
  <si>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</si>
  <si>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</si>
  <si>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</si>
  <si>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</si>
  <si>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</si>
  <si>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</si>
  <si>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</si>
  <si>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</si>
  <si>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</si>
  <si>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</si>
  <si>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</si>
  <si>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</si>
  <si>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</si>
  <si>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</si>
  <si>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</si>
  <si>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</si>
  <si>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</si>
  <si>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</si>
  <si>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</si>
  <si>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</si>
  <si>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</si>
  <si>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</si>
  <si>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</si>
  <si>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</si>
  <si>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</si>
  <si>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</si>
  <si>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</si>
  <si>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</si>
  <si>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</si>
  <si>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</si>
  <si>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</si>
  <si>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</si>
  <si>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</si>
  <si>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</si>
  <si>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</si>
  <si>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</si>
  <si>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</si>
  <si>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</si>
  <si>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</si>
  <si>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</si>
  <si>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</si>
  <si>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</si>
  <si>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</si>
  <si>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</si>
  <si>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</si>
  <si>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</si>
  <si>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</si>
  <si>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</si>
  <si>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</si>
  <si>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</si>
  <si>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</si>
  <si>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</si>
  <si>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</si>
  <si>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</si>
  <si>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</si>
  <si>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</si>
  <si>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</si>
  <si>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</si>
  <si>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</si>
  <si>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</si>
  <si>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</si>
  <si>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</si>
  <si>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</si>
  <si>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</si>
  <si>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</si>
  <si>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</si>
  <si>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</si>
  <si>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</si>
  <si>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</si>
  <si>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</si>
  <si>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</si>
  <si>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</si>
  <si>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</si>
  <si>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</si>
  <si>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</si>
  <si>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</si>
  <si>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</si>
  <si>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</si>
  <si>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</si>
  <si>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</si>
  <si>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</si>
  <si>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</si>
  <si>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</si>
  <si>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</si>
  <si>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</si>
  <si>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</si>
  <si>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</si>
  <si>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</si>
  <si>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</si>
  <si>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</si>
  <si>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</si>
  <si>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</si>
  <si>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</si>
  <si>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</si>
  <si>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</si>
  <si>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</si>
  <si>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</si>
  <si>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</si>
  <si>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</si>
  <si>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</si>
  <si>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</si>
  <si>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</si>
  <si>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</si>
  <si>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</si>
  <si>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</si>
  <si>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</si>
  <si>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</si>
  <si>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</si>
  <si>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</si>
  <si>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</si>
  <si>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</si>
  <si>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</si>
  <si>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</si>
  <si>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</si>
  <si>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</si>
  <si>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</si>
  <si>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</si>
  <si>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</si>
  <si>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</si>
  <si>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</si>
  <si>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</si>
  <si>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</si>
  <si>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</si>
  <si>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</si>
  <si>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</si>
  <si>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</si>
  <si>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</si>
  <si>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</si>
  <si>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</si>
  <si>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</si>
  <si>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</si>
  <si>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</si>
  <si>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</si>
  <si>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</si>
  <si>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</si>
  <si>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</si>
  <si>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</si>
  <si>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</si>
  <si>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</si>
  <si>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</si>
  <si>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</si>
  <si>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</si>
  <si>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</si>
  <si>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</si>
  <si>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</si>
  <si>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</si>
  <si>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</si>
  <si>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</si>
  <si>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</si>
  <si>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</si>
  <si>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</si>
  <si>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</si>
  <si>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</si>
  <si>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</si>
  <si>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</si>
  <si>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</si>
  <si>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</si>
  <si>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</si>
  <si>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</si>
  <si>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</si>
  <si>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</si>
  <si>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</si>
  <si>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</si>
  <si>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</si>
  <si>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</si>
  <si>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</si>
  <si>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</si>
  <si>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</si>
  <si>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</si>
  <si>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</si>
  <si>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</si>
  <si>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</si>
  <si>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</si>
  <si>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</si>
  <si>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</si>
  <si>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</si>
  <si>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</si>
  <si>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</si>
  <si>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</si>
  <si>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</si>
  <si>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</si>
  <si>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</si>
  <si>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</si>
  <si>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</si>
  <si>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</si>
  <si>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</si>
  <si>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</si>
  <si>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</si>
  <si>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</si>
  <si>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</si>
  <si>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</si>
  <si>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</si>
  <si>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</si>
  <si>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</si>
  <si>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</si>
  <si>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</si>
  <si>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</si>
  <si>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</si>
  <si>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</si>
  <si>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</si>
  <si>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</si>
  <si>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</si>
  <si>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</si>
  <si>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</si>
  <si>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</si>
  <si>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</si>
  <si>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</si>
  <si>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</si>
  <si>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</si>
  <si>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</si>
  <si>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</si>
  <si>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</si>
  <si>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</si>
  <si>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</si>
  <si>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</si>
  <si>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</si>
  <si>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</si>
  <si>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</si>
  <si>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</si>
  <si>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</si>
  <si>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</si>
  <si>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</si>
  <si>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</si>
  <si>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</si>
  <si>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</si>
  <si>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</si>
  <si>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</si>
  <si>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</si>
  <si>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</si>
  <si>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</si>
  <si>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</si>
  <si>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</si>
  <si>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</si>
  <si>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</si>
  <si>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</si>
  <si>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</si>
  <si>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</si>
  <si>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</si>
  <si>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</si>
  <si>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</si>
  <si>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</si>
  <si>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</si>
  <si>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</si>
  <si>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</si>
  <si>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</si>
  <si>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</si>
  <si>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</si>
  <si>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</si>
  <si>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</si>
  <si>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</si>
  <si>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</si>
  <si>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</si>
  <si>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</si>
  <si>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</si>
  <si>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</si>
  <si>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</si>
  <si>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</si>
  <si>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</si>
  <si>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</si>
  <si>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</si>
  <si>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</si>
  <si>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</si>
  <si>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</si>
  <si>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</si>
  <si>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</si>
  <si>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</si>
  <si>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</si>
  <si>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</si>
  <si>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</si>
  <si>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</si>
  <si>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</si>
  <si>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</si>
  <si>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</si>
  <si>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</si>
  <si>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</si>
  <si>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</si>
  <si>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</si>
  <si>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</si>
  <si>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</si>
  <si>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</si>
  <si>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</si>
  <si>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</si>
  <si>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</si>
  <si>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</si>
  <si>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</si>
  <si>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</si>
  <si>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</si>
  <si>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</si>
  <si>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</si>
  <si>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</si>
  <si>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</si>
  <si>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</si>
  <si>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</si>
  <si>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</si>
  <si>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</si>
  <si>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</si>
  <si>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</si>
  <si>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</si>
  <si>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</si>
  <si>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</si>
  <si>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</si>
  <si>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</si>
  <si>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</si>
  <si>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</si>
  <si>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</si>
  <si>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</si>
  <si>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</si>
  <si>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</si>
  <si>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</si>
  <si>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</si>
  <si>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</si>
  <si>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</si>
  <si>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</si>
  <si>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</si>
  <si>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</si>
  <si>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</si>
  <si>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</si>
  <si>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</si>
  <si>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</si>
  <si>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</si>
  <si>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</si>
  <si>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</si>
  <si>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</si>
  <si>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</si>
  <si>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</si>
  <si>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</si>
  <si>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</si>
  <si>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</si>
  <si>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</si>
  <si>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</si>
  <si>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</si>
  <si>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</si>
  <si>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</si>
  <si>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</si>
  <si>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</si>
  <si>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</si>
  <si>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</si>
  <si>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</si>
  <si>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</si>
  <si>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</si>
  <si>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</si>
  <si>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</si>
  <si>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</si>
  <si>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</si>
  <si>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</si>
  <si>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</si>
  <si>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</si>
  <si>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</si>
  <si>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</si>
  <si>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</si>
  <si>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</si>
  <si>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</si>
  <si>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</si>
  <si>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</si>
  <si>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</si>
  <si>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</si>
  <si>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</si>
  <si>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</si>
  <si>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</si>
  <si>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</si>
  <si>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</si>
  <si>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</si>
  <si>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</si>
  <si>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</si>
  <si>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</si>
  <si>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</si>
  <si>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</si>
  <si>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</si>
  <si>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</si>
  <si>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</si>
  <si>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</si>
  <si>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</si>
  <si>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</si>
  <si>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</si>
  <si>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</si>
  <si>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</si>
  <si>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</si>
  <si>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</si>
  <si>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</si>
  <si>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</si>
  <si>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</si>
  <si>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</si>
  <si>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</si>
  <si>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</si>
  <si>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</si>
  <si>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</si>
  <si>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</si>
  <si>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</si>
  <si>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</si>
  <si>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</si>
  <si>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</si>
  <si>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</si>
  <si>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</si>
  <si>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</si>
  <si>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</si>
  <si>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</si>
  <si>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</si>
  <si>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</si>
  <si>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</si>
  <si>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</si>
  <si>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</si>
  <si>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</si>
  <si>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</si>
  <si>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</si>
  <si>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</si>
  <si>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</si>
  <si>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</si>
  <si>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</si>
  <si>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</si>
  <si>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</si>
  <si>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</si>
  <si>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</si>
  <si>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</si>
  <si>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</si>
  <si>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</si>
  <si>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</si>
  <si>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</si>
  <si>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</si>
  <si>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</si>
  <si>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</si>
  <si>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</si>
  <si>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</si>
  <si>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</si>
  <si>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</si>
  <si>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</si>
  <si>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</si>
  <si>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</si>
  <si>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</si>
  <si>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</si>
  <si>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</si>
  <si>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</si>
  <si>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</si>
  <si>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</si>
  <si>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</si>
  <si>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</si>
  <si>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</si>
  <si>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</si>
  <si>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</si>
  <si>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</si>
  <si>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</si>
  <si>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</si>
  <si>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</si>
  <si>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</si>
  <si>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</si>
  <si>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</si>
  <si>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</si>
  <si>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</si>
  <si>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</si>
  <si>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</si>
  <si>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</si>
  <si>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</si>
  <si>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</si>
  <si>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</si>
  <si>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</si>
  <si>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</si>
  <si>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</si>
  <si>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</si>
  <si>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</si>
  <si>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</si>
  <si>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</si>
  <si>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</si>
  <si>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</si>
  <si>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</si>
  <si>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</si>
  <si>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</si>
  <si>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</si>
  <si>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</si>
  <si>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</si>
  <si>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</si>
  <si>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</si>
  <si>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</si>
  <si>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</si>
  <si>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</si>
  <si>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</si>
  <si>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</si>
  <si>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</si>
  <si>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</si>
  <si>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</si>
  <si>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</si>
  <si>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</si>
  <si>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</si>
  <si>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</si>
  <si>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</si>
  <si>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</si>
  <si>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</si>
  <si>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</si>
  <si>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</si>
  <si>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</si>
  <si>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</si>
  <si>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</si>
  <si>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</si>
  <si>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</si>
  <si>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</si>
  <si>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</si>
  <si>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</si>
  <si>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</si>
  <si>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</si>
  <si>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</si>
  <si>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</si>
  <si>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</si>
  <si>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</si>
  <si>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</si>
  <si>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</si>
  <si>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</si>
  <si>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</si>
  <si>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</si>
  <si>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</si>
  <si>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</si>
  <si>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</si>
  <si>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</si>
  <si>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</si>
  <si>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</si>
  <si>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</si>
  <si>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</si>
  <si>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</si>
  <si>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</si>
  <si>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</si>
  <si>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</si>
  <si>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</si>
  <si>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</si>
  <si>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</si>
  <si>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</si>
  <si>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</si>
  <si>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</si>
  <si>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</si>
  <si>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</si>
  <si>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</si>
  <si>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</si>
  <si>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</si>
  <si>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</si>
  <si>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</si>
  <si>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</si>
  <si>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</si>
  <si>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</si>
  <si>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</si>
  <si>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</si>
  <si>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</si>
  <si>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</si>
  <si>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</si>
  <si>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</si>
  <si>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</si>
  <si>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</si>
  <si>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</si>
  <si>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</si>
  <si>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</si>
  <si>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</si>
  <si>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</si>
  <si>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</si>
  <si>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</si>
  <si>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</si>
  <si>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</si>
  <si>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</si>
  <si>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</si>
  <si>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</si>
  <si>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</si>
  <si>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</si>
  <si>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</si>
  <si>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</si>
  <si>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</si>
  <si>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</si>
  <si>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</si>
  <si>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</si>
  <si>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</si>
  <si>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</si>
  <si>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</si>
  <si>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</si>
  <si>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</si>
  <si>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</si>
  <si>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</si>
  <si>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</si>
  <si>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</si>
  <si>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</si>
  <si>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</si>
  <si>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</si>
  <si>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</si>
  <si>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</si>
  <si>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</si>
  <si>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</si>
  <si>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</si>
  <si>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</si>
  <si>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</si>
  <si>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</si>
  <si>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</si>
  <si>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</si>
  <si>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</si>
  <si>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</si>
  <si>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</si>
  <si>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</si>
  <si>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</si>
  <si>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</si>
  <si>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</si>
  <si>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</si>
  <si>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</si>
  <si>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</si>
  <si>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</si>
  <si>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</si>
  <si>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</si>
  <si>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</si>
  <si>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</si>
  <si>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</si>
  <si>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</si>
  <si>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</si>
  <si>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</si>
  <si>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</si>
  <si>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</si>
  <si>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</si>
  <si>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</si>
  <si>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</si>
  <si>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</si>
  <si>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</si>
  <si>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</si>
  <si>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</si>
  <si>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</si>
  <si>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</si>
  <si>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</si>
  <si>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</si>
  <si>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</si>
  <si>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</si>
  <si>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</si>
  <si>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</si>
  <si>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</si>
  <si>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</si>
  <si>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</si>
  <si>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</si>
  <si>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</si>
  <si>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</si>
  <si>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</si>
  <si>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</si>
  <si>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</si>
  <si>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</si>
  <si>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</si>
  <si>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</si>
  <si>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</si>
  <si>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</si>
  <si>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</si>
  <si>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</si>
  <si>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</si>
  <si>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</si>
  <si>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</si>
  <si>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</si>
  <si>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</si>
  <si>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</si>
  <si>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</si>
  <si>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</si>
  <si>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</si>
  <si>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</si>
  <si>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</si>
  <si>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</si>
  <si>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</si>
  <si>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</si>
  <si>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</si>
  <si>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</si>
  <si>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</si>
  <si>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</si>
  <si>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</si>
  <si>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</si>
  <si>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</si>
  <si>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</si>
  <si>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</si>
  <si>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</si>
  <si>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</si>
  <si>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</si>
  <si>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</si>
  <si>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</si>
  <si>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</si>
  <si>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</si>
  <si>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</si>
  <si>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</si>
  <si>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</si>
  <si>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</si>
  <si>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</si>
  <si>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</si>
  <si>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</si>
  <si>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</si>
  <si>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</si>
  <si>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</si>
  <si>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</si>
  <si>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</si>
  <si>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</si>
  <si>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</si>
  <si>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</si>
  <si>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</si>
  <si>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</si>
  <si>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</si>
  <si>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</si>
  <si>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</si>
  <si>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</si>
  <si>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</si>
  <si>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</si>
  <si>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</si>
  <si>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</si>
  <si>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</si>
  <si>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</si>
  <si>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</si>
  <si>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</si>
  <si>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</si>
  <si>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</si>
  <si>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</si>
  <si>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</si>
  <si>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</si>
  <si>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</si>
  <si>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</si>
  <si>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</si>
  <si>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</si>
  <si>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</si>
  <si>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</si>
  <si>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</si>
  <si>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</si>
  <si>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</si>
  <si>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</si>
  <si>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</si>
  <si>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</si>
  <si>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</si>
  <si>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</si>
  <si>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</si>
  <si>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</si>
  <si>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</si>
  <si>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</si>
  <si>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</si>
  <si>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</si>
  <si>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</si>
  <si>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</si>
  <si>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</si>
  <si>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</si>
  <si>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</si>
  <si>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</si>
  <si>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</si>
  <si>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</si>
  <si>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</si>
  <si>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</si>
  <si>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</si>
  <si>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</si>
  <si>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</si>
  <si>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</si>
  <si>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</si>
  <si>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</si>
  <si>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</si>
  <si>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</si>
  <si>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</si>
  <si>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</si>
  <si>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</si>
  <si>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</si>
  <si>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</si>
  <si>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</si>
  <si>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</si>
  <si>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</si>
  <si>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</si>
  <si>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</si>
  <si>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</si>
  <si>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</si>
  <si>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</si>
  <si>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</si>
  <si>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</si>
  <si>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</si>
  <si>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</si>
  <si>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</si>
  <si>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</si>
  <si>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</si>
  <si>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</si>
  <si>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</si>
  <si>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</si>
  <si>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</si>
  <si>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</si>
  <si>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</si>
  <si>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</si>
  <si>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</si>
  <si>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</si>
  <si>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</si>
  <si>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</si>
  <si>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</si>
  <si>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</si>
  <si>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</si>
  <si>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</si>
  <si>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</si>
  <si>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</si>
  <si>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</si>
  <si>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</si>
  <si>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</si>
  <si>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</si>
  <si>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</si>
  <si>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</si>
  <si>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</si>
  <si>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</si>
  <si>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</si>
  <si>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</si>
  <si>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</si>
  <si>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</si>
  <si>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</si>
  <si>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</si>
  <si>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</si>
  <si>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</si>
  <si>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</si>
  <si>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</si>
  <si>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</si>
  <si>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</si>
  <si>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</si>
  <si>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</si>
  <si>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</si>
  <si>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</si>
  <si>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</si>
  <si>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</si>
  <si>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</si>
  <si>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</si>
  <si>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</si>
  <si>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</si>
  <si>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</si>
  <si>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</si>
  <si>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</si>
  <si>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</si>
  <si>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</si>
  <si>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</si>
  <si>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</si>
  <si>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</si>
  <si>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</si>
  <si>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</si>
  <si>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</si>
  <si>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</si>
  <si>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</si>
  <si>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</si>
  <si>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</si>
  <si>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</si>
  <si>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</si>
  <si>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</si>
  <si>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</si>
  <si>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</si>
  <si>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</si>
  <si>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</si>
  <si>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</si>
  <si>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</si>
  <si>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</si>
  <si>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</si>
  <si>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</si>
  <si>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</si>
  <si>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</si>
  <si>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</si>
  <si>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</si>
  <si>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</si>
  <si>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</si>
  <si>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</si>
  <si>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</si>
  <si>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</si>
  <si>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</si>
  <si>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</si>
  <si>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</si>
  <si>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</si>
  <si>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</si>
  <si>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</si>
  <si>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</si>
  <si>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</si>
  <si>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</si>
  <si>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</si>
  <si>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</si>
  <si>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</si>
  <si>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</si>
  <si>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</si>
  <si>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</si>
  <si>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</si>
  <si>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</si>
  <si>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</si>
  <si>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</si>
  <si>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</si>
  <si>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</si>
  <si>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</si>
  <si>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</si>
  <si>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</si>
  <si>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</si>
  <si>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</si>
  <si>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</si>
  <si>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</si>
  <si>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</si>
  <si>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</si>
  <si>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</si>
  <si>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</si>
  <si>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</si>
  <si>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</si>
  <si>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</si>
  <si>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</si>
  <si>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</si>
  <si>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</si>
  <si>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</si>
  <si>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</si>
  <si>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</si>
  <si>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</si>
  <si>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</si>
  <si>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</si>
  <si>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</si>
  <si>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</si>
  <si>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</si>
  <si>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</si>
  <si>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</si>
  <si>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</si>
  <si>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</si>
  <si>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</si>
  <si>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</si>
  <si>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</si>
  <si>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</si>
  <si>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</si>
  <si>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</si>
  <si>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</si>
  <si>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</si>
  <si>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</si>
  <si>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</si>
  <si>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</si>
  <si>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</si>
  <si>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</si>
  <si>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</si>
  <si>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</si>
  <si>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</si>
  <si>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</si>
  <si>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</si>
  <si>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</si>
  <si>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</si>
  <si>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</si>
  <si>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</si>
  <si>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</si>
  <si>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</si>
  <si>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</si>
  <si>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</si>
  <si>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</si>
  <si>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</si>
  <si>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</si>
  <si>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</si>
  <si>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</si>
  <si>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</si>
  <si>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</si>
  <si>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</si>
  <si>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</si>
  <si>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</si>
  <si>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</si>
  <si>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</si>
  <si>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</si>
  <si>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</si>
  <si>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</si>
  <si>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</si>
  <si>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</si>
  <si>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</si>
  <si>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</si>
  <si>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</si>
  <si>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</si>
  <si>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</si>
  <si>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</si>
  <si>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</si>
  <si>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</si>
  <si>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</si>
  <si>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</si>
  <si>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</si>
  <si>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</si>
  <si>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</si>
  <si>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</si>
  <si>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</si>
  <si>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</si>
  <si>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</si>
  <si>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</si>
  <si>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</si>
  <si>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</si>
  <si>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</si>
  <si>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</si>
  <si>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</si>
  <si>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</si>
  <si>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</si>
  <si>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</si>
  <si>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</si>
  <si>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</si>
  <si>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</si>
  <si>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</si>
  <si>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</si>
  <si>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</si>
  <si>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</si>
  <si>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</si>
  <si>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</si>
  <si>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</si>
  <si>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</si>
  <si>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</si>
  <si>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</si>
  <si>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</si>
  <si>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</si>
  <si>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</si>
  <si>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</si>
  <si>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</si>
  <si>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</si>
  <si>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</si>
  <si>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</si>
  <si>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</si>
  <si>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</si>
  <si>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</si>
  <si>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</si>
  <si>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</si>
  <si>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</si>
  <si>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</si>
  <si>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</si>
  <si>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</si>
  <si>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</si>
  <si>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</si>
  <si>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</si>
  <si>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</si>
  <si>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</si>
  <si>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</si>
  <si>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</si>
  <si>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</si>
  <si>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</si>
  <si>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</si>
  <si>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</si>
  <si>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</si>
  <si>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</si>
  <si>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</si>
  <si>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</si>
  <si>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</si>
  <si>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</si>
  <si>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</si>
  <si>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</si>
  <si>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</si>
  <si>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</si>
  <si>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</si>
  <si>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</si>
  <si>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</si>
  <si>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</si>
  <si>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</si>
  <si>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</si>
  <si>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</si>
  <si>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</si>
  <si>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</si>
  <si>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</si>
  <si>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</si>
  <si>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</si>
  <si>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</si>
  <si>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</si>
  <si>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</si>
  <si>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</si>
  <si>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</si>
  <si>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</si>
  <si>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</si>
  <si>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</si>
  <si>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</si>
  <si>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</si>
  <si>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</si>
  <si>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</si>
  <si>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</si>
  <si>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</si>
  <si>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</si>
  <si>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</si>
  <si>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</si>
  <si>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</si>
  <si>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</si>
  <si>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</si>
  <si>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</si>
  <si>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</si>
  <si>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</si>
  <si>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</si>
  <si>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</si>
  <si>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</si>
  <si>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</si>
  <si>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</si>
  <si>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</si>
  <si>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</si>
  <si>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</si>
  <si>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</si>
  <si>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</si>
  <si>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</si>
  <si>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</si>
  <si>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</si>
  <si>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</si>
  <si>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</si>
  <si>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</si>
  <si>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</si>
  <si>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</si>
  <si>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</si>
  <si>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</si>
  <si>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</si>
  <si>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</si>
  <si>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</si>
  <si>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</si>
  <si>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</si>
  <si>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</si>
  <si>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</si>
  <si>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</si>
  <si>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</si>
  <si>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</si>
  <si>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</si>
  <si>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</si>
  <si>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</si>
  <si>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</si>
  <si>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</si>
  <si>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</si>
  <si>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</si>
  <si>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</si>
  <si>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</si>
  <si>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</si>
  <si>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</si>
  <si>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</si>
  <si>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</si>
  <si>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</si>
  <si>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</si>
  <si>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</si>
  <si>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</si>
  <si>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</si>
  <si>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</si>
  <si>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</si>
  <si>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</si>
  <si>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</si>
  <si>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</si>
  <si>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</si>
  <si>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</si>
  <si>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</si>
  <si>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</si>
  <si>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</si>
  <si>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</si>
  <si>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</si>
  <si>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</si>
  <si>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</si>
  <si>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</si>
  <si>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</si>
  <si>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</si>
  <si>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</si>
  <si>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</si>
  <si>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</si>
  <si>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</si>
  <si>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</si>
  <si>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</si>
  <si>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</si>
  <si>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</si>
  <si>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</si>
  <si>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</si>
  <si>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</si>
  <si>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</si>
  <si>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</si>
  <si>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</si>
  <si>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</si>
  <si>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</si>
  <si>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</si>
  <si>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</si>
  <si>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</si>
  <si>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</si>
  <si>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</si>
  <si>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</si>
  <si>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</si>
  <si>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</si>
  <si>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</si>
  <si>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</si>
  <si>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</si>
  <si>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</si>
  <si>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</si>
  <si>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</si>
  <si>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</si>
  <si>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</si>
  <si>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</si>
  <si>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</si>
  <si>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</si>
  <si>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</si>
  <si>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</si>
  <si>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</si>
  <si>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</si>
  <si>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</si>
  <si>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</si>
  <si>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</si>
  <si>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</si>
  <si>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</si>
  <si>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</si>
  <si>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</si>
  <si>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</si>
  <si>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</si>
  <si>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</si>
  <si>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</si>
  <si>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</si>
  <si>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</si>
  <si>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</si>
  <si>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</si>
  <si>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</si>
  <si>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</si>
  <si>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</si>
  <si>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</si>
  <si>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</si>
  <si>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</si>
  <si>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</si>
  <si>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</si>
  <si>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</si>
  <si>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</si>
  <si>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</si>
  <si>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</si>
  <si>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</si>
  <si>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</si>
  <si>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</si>
  <si>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</si>
  <si>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</si>
  <si>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</si>
  <si>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</si>
  <si>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</si>
  <si>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</si>
  <si>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</si>
  <si>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</si>
  <si>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</si>
  <si>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</si>
  <si>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</si>
  <si>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</si>
  <si>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</si>
  <si>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</si>
  <si>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</si>
  <si>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</si>
  <si>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</si>
  <si>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</si>
  <si>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</si>
  <si>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</si>
  <si>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</si>
  <si>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</si>
  <si>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</si>
  <si>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</si>
  <si>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</si>
  <si>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</si>
  <si>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</si>
  <si>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</si>
  <si>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</si>
  <si>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</si>
  <si>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</si>
  <si>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</si>
  <si>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</si>
  <si>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</si>
  <si>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</si>
  <si>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</si>
  <si>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</si>
  <si>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</si>
  <si>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</si>
  <si>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</si>
  <si>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</si>
  <si>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</si>
  <si>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</si>
  <si>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</si>
  <si>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</si>
  <si>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</si>
  <si>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</si>
  <si>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</si>
  <si>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</si>
  <si>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</si>
  <si>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</si>
  <si>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</si>
  <si>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</si>
  <si>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</si>
  <si>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</si>
  <si>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</si>
  <si>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</si>
  <si>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</si>
  <si>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</si>
  <si>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</si>
  <si>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</si>
  <si>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</si>
  <si>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</si>
  <si>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</si>
  <si>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</si>
  <si>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</si>
  <si>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</si>
  <si>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</si>
  <si>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</si>
  <si>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</si>
  <si>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</si>
  <si>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</si>
  <si>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</si>
  <si>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</si>
  <si>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</si>
  <si>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</si>
  <si>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</si>
  <si>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</si>
  <si>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</si>
  <si>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</si>
  <si>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</si>
  <si>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</si>
  <si>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</si>
  <si>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</si>
  <si>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</si>
  <si>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</si>
  <si>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</si>
  <si>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</si>
  <si>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</si>
  <si>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</si>
  <si>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</si>
  <si>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</si>
  <si>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</si>
  <si>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</si>
  <si>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</si>
  <si>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</si>
  <si>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</si>
  <si>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</si>
  <si>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</si>
  <si>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</si>
  <si>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</si>
  <si>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</si>
  <si>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</si>
  <si>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</si>
  <si>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</si>
  <si>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</si>
  <si>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</si>
  <si>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</si>
  <si>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</si>
  <si>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</si>
  <si>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</si>
  <si>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</si>
  <si>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</si>
  <si>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</si>
  <si>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</si>
  <si>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</si>
  <si>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</si>
  <si>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</si>
  <si>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</si>
  <si>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</si>
  <si>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</si>
  <si>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</si>
  <si>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</si>
  <si>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</si>
  <si>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</si>
  <si>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</si>
  <si>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</si>
  <si>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</si>
  <si>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</si>
  <si>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</si>
  <si>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</si>
  <si>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</si>
  <si>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</si>
  <si>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</si>
  <si>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</si>
  <si>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</si>
  <si>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</si>
  <si>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</si>
  <si>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</si>
  <si>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</si>
  <si>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</si>
  <si>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</si>
  <si>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</si>
  <si>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</si>
  <si>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</si>
  <si>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</si>
  <si>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</si>
  <si>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</si>
  <si>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</si>
  <si>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</si>
  <si>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</si>
  <si>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</si>
  <si>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</si>
  <si>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</si>
  <si>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</si>
  <si>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</si>
  <si>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</si>
  <si>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</si>
  <si>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</si>
  <si>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</si>
  <si>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</si>
  <si>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</si>
  <si>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</si>
  <si>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</si>
  <si>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</si>
  <si>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</si>
  <si>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</si>
  <si>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</si>
  <si>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</si>
  <si>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</si>
  <si>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</si>
  <si>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</si>
  <si>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</si>
  <si>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</si>
  <si>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</si>
  <si>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</si>
  <si>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</si>
  <si>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</si>
  <si>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</si>
  <si>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</si>
  <si>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</si>
  <si>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</si>
  <si>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</si>
  <si>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</si>
  <si>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</si>
  <si>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</si>
  <si>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</si>
  <si>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</si>
  <si>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</si>
  <si>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</si>
  <si>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</si>
  <si>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</si>
  <si>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</si>
  <si>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</si>
  <si>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</si>
  <si>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</si>
  <si>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</si>
  <si>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</si>
  <si>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</si>
  <si>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</si>
  <si>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</si>
  <si>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</si>
  <si>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</si>
  <si>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</si>
  <si>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</si>
  <si>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</si>
  <si>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</si>
  <si>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</si>
  <si>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</si>
  <si>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</si>
  <si>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</si>
  <si>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</si>
  <si>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</si>
  <si>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</si>
  <si>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</si>
  <si>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</si>
  <si>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</si>
  <si>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</si>
  <si>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</si>
  <si>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</si>
  <si>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</si>
  <si>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</si>
  <si>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</si>
  <si>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</si>
  <si>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</si>
  <si>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</si>
  <si>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</si>
  <si>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</si>
  <si>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</si>
  <si>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</si>
  <si>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</si>
  <si>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</si>
  <si>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</si>
  <si>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</si>
  <si>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</si>
  <si>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</si>
  <si>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</si>
  <si>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</si>
  <si>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</si>
  <si>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</si>
  <si>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</si>
  <si>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</si>
  <si>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</si>
  <si>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</si>
  <si>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</si>
  <si>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</si>
  <si>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</si>
  <si>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</si>
  <si>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</si>
  <si>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</si>
  <si>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</si>
  <si>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</si>
  <si>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</si>
  <si>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</si>
  <si>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</si>
  <si>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</si>
  <si>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</si>
  <si>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</si>
  <si>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</si>
  <si>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</si>
  <si>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</si>
  <si>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</si>
  <si>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</si>
  <si>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</si>
  <si>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</si>
  <si>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</si>
  <si>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</si>
  <si>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</si>
  <si>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</si>
  <si>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</si>
  <si>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</si>
  <si>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</si>
  <si>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</si>
  <si>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</si>
  <si>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</si>
  <si>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</si>
  <si>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</si>
  <si>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</si>
  <si>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</si>
  <si>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</si>
  <si>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</si>
  <si>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</si>
  <si>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</si>
  <si>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</si>
  <si>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</si>
  <si>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</si>
  <si>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</si>
  <si>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</si>
  <si>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</si>
  <si>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</si>
  <si>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</si>
  <si>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</si>
  <si>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</si>
  <si>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</si>
  <si>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</si>
  <si>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</si>
  <si>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</si>
  <si>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</si>
  <si>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</si>
  <si>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</si>
  <si>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</si>
  <si>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</si>
  <si>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</si>
  <si>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</si>
  <si>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</si>
  <si>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</si>
  <si>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</si>
  <si>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</si>
  <si>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</si>
  <si>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</si>
  <si>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</si>
  <si>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</si>
  <si>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</si>
  <si>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</si>
  <si>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</si>
  <si>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</si>
  <si>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</si>
  <si>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</si>
  <si>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</si>
  <si>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</si>
  <si>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</si>
  <si>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</si>
  <si>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</si>
  <si>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</si>
  <si>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</si>
  <si>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</si>
  <si>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</si>
  <si>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</si>
  <si>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</si>
  <si>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</si>
  <si>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</si>
  <si>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</si>
  <si>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</si>
  <si>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</si>
  <si>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</si>
  <si>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</si>
  <si>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</si>
  <si>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</si>
  <si>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</si>
  <si>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</si>
  <si>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</si>
  <si>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</si>
  <si>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</si>
  <si>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</si>
  <si>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</si>
  <si>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</si>
  <si>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</si>
  <si>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</si>
  <si>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</si>
  <si>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</si>
  <si>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</si>
  <si>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</si>
  <si>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</si>
  <si>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</si>
  <si>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</si>
  <si>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</si>
  <si>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</si>
  <si>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</si>
  <si>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</si>
  <si>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</si>
  <si>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</si>
  <si>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</si>
  <si>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</si>
  <si>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</si>
  <si>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</si>
  <si>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</si>
  <si>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</si>
  <si>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</si>
  <si>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</si>
  <si>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</si>
  <si>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</si>
  <si>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</si>
  <si>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</si>
  <si>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</si>
  <si>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</si>
  <si>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</si>
  <si>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</si>
  <si>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</si>
  <si>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</si>
  <si>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</si>
  <si>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</si>
  <si>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</si>
  <si>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</si>
  <si>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</si>
  <si>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</si>
  <si>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</si>
  <si>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</si>
  <si>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</si>
  <si>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</si>
  <si>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</si>
  <si>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</si>
  <si>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</si>
  <si>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</si>
  <si>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</si>
  <si>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</si>
  <si>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</si>
  <si>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</si>
  <si>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</si>
  <si>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</si>
  <si>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</si>
  <si>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</si>
  <si>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</si>
  <si>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</si>
  <si>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</si>
  <si>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</si>
  <si>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</si>
  <si>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</si>
  <si>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</si>
  <si>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</si>
  <si>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</si>
  <si>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</si>
  <si>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</si>
  <si>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</si>
  <si>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</si>
  <si>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</si>
  <si>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</si>
  <si>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</si>
  <si>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</si>
  <si>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</si>
  <si>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</si>
  <si>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</si>
  <si>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</si>
  <si>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</si>
  <si>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</si>
  <si>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</si>
  <si>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</si>
  <si>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</si>
  <si>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</si>
  <si>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</si>
  <si>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</si>
  <si>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</si>
  <si>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</si>
  <si>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</si>
  <si>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</si>
  <si>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</si>
  <si>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</si>
  <si>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</si>
  <si>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</si>
  <si>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</si>
  <si>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</si>
  <si>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</si>
  <si>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</si>
  <si>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</si>
  <si>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</si>
  <si>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</si>
  <si>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</si>
  <si>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</si>
  <si>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</si>
  <si>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</si>
  <si>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</si>
  <si>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</si>
  <si>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</si>
  <si>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</si>
  <si>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</si>
  <si>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</si>
  <si>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</si>
  <si>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</si>
  <si>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</si>
  <si>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</si>
  <si>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</si>
  <si>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</si>
  <si>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</si>
  <si>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</si>
  <si>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</si>
  <si>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</si>
  <si>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</si>
  <si>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</si>
  <si>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</si>
  <si>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</si>
  <si>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</si>
  <si>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</si>
  <si>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</si>
  <si>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</si>
  <si>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</si>
  <si>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</si>
  <si>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</si>
  <si>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</si>
  <si>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</si>
  <si>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</si>
  <si>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</si>
  <si>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</si>
  <si>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</si>
  <si>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</si>
  <si>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</si>
  <si>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</si>
  <si>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</si>
  <si>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</si>
  <si>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</si>
  <si>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</si>
  <si>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</si>
  <si>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</si>
  <si>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</si>
  <si>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</si>
  <si>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</si>
  <si>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</si>
  <si>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</si>
  <si>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</si>
  <si>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</si>
  <si>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</si>
  <si>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</si>
  <si>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</si>
  <si>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</si>
  <si>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</si>
  <si>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</si>
  <si>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</si>
  <si>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</si>
  <si>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</si>
  <si>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</si>
  <si>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</si>
  <si>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</si>
  <si>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</si>
  <si>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</si>
  <si>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</si>
  <si>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</si>
  <si>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</si>
  <si>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</si>
  <si>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</si>
  <si>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</si>
  <si>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</si>
  <si>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</si>
  <si>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</si>
  <si>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</si>
  <si>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</si>
  <si>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</si>
  <si>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</si>
  <si>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</si>
  <si>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</si>
  <si>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</si>
  <si>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</si>
  <si>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</si>
  <si>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</si>
  <si>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</si>
  <si>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</si>
  <si>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</si>
  <si>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</si>
  <si>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</si>
  <si>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</si>
  <si>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</si>
  <si>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</si>
  <si>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</si>
  <si>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</si>
  <si>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</si>
  <si>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</si>
  <si>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</si>
  <si>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</si>
  <si>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</si>
  <si>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</si>
  <si>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</si>
  <si>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</si>
  <si>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</si>
  <si>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</si>
  <si>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</si>
  <si>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</si>
  <si>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</si>
  <si>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</si>
  <si>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</si>
  <si>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</si>
  <si>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</si>
  <si>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</si>
  <si>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</si>
  <si>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</si>
  <si>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</si>
  <si>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</si>
  <si>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</si>
  <si>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</si>
  <si>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</si>
  <si>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</si>
  <si>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</si>
  <si>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</si>
  <si>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</si>
  <si>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</si>
  <si>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</si>
  <si>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</si>
  <si>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</si>
  <si>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</si>
  <si>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</si>
  <si>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</si>
  <si>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</si>
  <si>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</si>
  <si>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</si>
  <si>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</si>
  <si>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</si>
  <si>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</si>
  <si>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</si>
  <si>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</si>
  <si>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</si>
  <si>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</si>
  <si>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</si>
  <si>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</si>
  <si>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</si>
  <si>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</si>
  <si>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</si>
  <si>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</si>
  <si>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</si>
  <si>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</si>
  <si>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</si>
  <si>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</si>
  <si>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</si>
  <si>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</si>
  <si>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</si>
  <si>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</si>
  <si>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</si>
  <si>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</si>
  <si>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</si>
  <si>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</si>
  <si>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</si>
  <si>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</si>
  <si>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</si>
  <si>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</si>
  <si>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</si>
  <si>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</si>
  <si>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</si>
  <si>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</si>
  <si>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</si>
  <si>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</si>
  <si>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</si>
  <si>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</si>
  <si>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</si>
  <si>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</si>
  <si>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</si>
  <si>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</si>
  <si>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</si>
  <si>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</si>
  <si>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</si>
  <si>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</si>
  <si>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</si>
  <si>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</si>
  <si>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</si>
  <si>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</si>
  <si>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</si>
  <si>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</si>
  <si>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</si>
  <si>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</si>
  <si>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</si>
  <si>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</si>
  <si>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</si>
  <si>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</si>
  <si>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</si>
  <si>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</si>
  <si>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</si>
  <si>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</si>
  <si>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</si>
  <si>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</si>
  <si>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</si>
  <si>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</si>
  <si>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</si>
  <si>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</si>
  <si>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</si>
  <si>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</si>
  <si>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</si>
  <si>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</si>
  <si>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</si>
  <si>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</si>
  <si>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</si>
  <si>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</si>
  <si>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</si>
  <si>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</si>
  <si>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</si>
  <si>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</si>
  <si>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</si>
  <si>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</si>
  <si>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</si>
  <si>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</si>
  <si>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</si>
  <si>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</si>
  <si>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</si>
  <si>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</si>
  <si>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</si>
  <si>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</si>
  <si>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</si>
  <si>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</si>
  <si>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</si>
  <si>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</si>
  <si>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</si>
  <si>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</si>
  <si>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</si>
  <si>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</si>
  <si>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</si>
  <si>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</si>
  <si>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</si>
  <si>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</si>
  <si>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</si>
  <si>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</si>
  <si>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</si>
  <si>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</si>
  <si>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</si>
  <si>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</si>
  <si>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</si>
  <si>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</si>
  <si>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</si>
  <si>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</si>
  <si>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</si>
  <si>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</si>
  <si>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</si>
  <si>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</si>
  <si>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</si>
  <si>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</si>
  <si>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</si>
  <si>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</si>
  <si>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</si>
  <si>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</si>
  <si>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</si>
  <si>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</si>
  <si>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</si>
  <si>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</si>
  <si>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</si>
  <si>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</si>
  <si>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</si>
  <si>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</si>
  <si>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</si>
  <si>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</si>
  <si>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</si>
  <si>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</si>
  <si>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</si>
  <si>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</si>
  <si>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</si>
  <si>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</si>
  <si>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</si>
  <si>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</si>
  <si>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</si>
  <si>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</si>
  <si>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</si>
  <si>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</si>
  <si>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</si>
  <si>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</si>
  <si>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</si>
  <si>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</si>
  <si>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</si>
  <si>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</si>
  <si>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</si>
  <si>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</si>
  <si>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</si>
  <si>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</si>
  <si>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</si>
  <si>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</si>
  <si>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</si>
  <si>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</si>
  <si>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</si>
  <si>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</si>
  <si>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</si>
  <si>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</si>
  <si>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</si>
  <si>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</si>
  <si>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</si>
  <si>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</si>
  <si>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</si>
  <si>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</si>
  <si>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</si>
  <si>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</si>
  <si>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</si>
  <si>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</si>
  <si>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</si>
  <si>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</si>
  <si>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</si>
  <si>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</si>
  <si>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</si>
  <si>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</si>
  <si>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</si>
  <si>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</si>
  <si>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</si>
  <si>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</si>
  <si>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</si>
  <si>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</si>
  <si>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</si>
  <si>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</si>
  <si>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</si>
  <si>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</si>
  <si>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</si>
  <si>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</si>
  <si>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</si>
  <si>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</si>
  <si>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</si>
  <si>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</si>
  <si>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</si>
  <si>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</si>
  <si>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</si>
  <si>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</si>
  <si>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</si>
  <si>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</si>
  <si>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</si>
  <si>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</si>
  <si>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</si>
  <si>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</si>
  <si>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</si>
  <si>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</si>
  <si>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</si>
  <si>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</si>
  <si>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</si>
  <si>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</si>
  <si>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</si>
  <si>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</si>
  <si>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</si>
  <si>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</si>
  <si>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</si>
  <si>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</si>
  <si>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</si>
  <si>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</si>
  <si>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</si>
  <si>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</si>
  <si>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</si>
  <si>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</si>
  <si>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</si>
  <si>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</si>
  <si>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</si>
  <si>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</si>
  <si>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</si>
  <si>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</si>
  <si>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</si>
  <si>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</si>
  <si>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</si>
  <si>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</si>
  <si>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</si>
  <si>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</si>
  <si>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</si>
  <si>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</si>
  <si>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</si>
  <si>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</si>
  <si>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</si>
  <si>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</si>
  <si>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</si>
  <si>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</si>
  <si>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</si>
  <si>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</si>
  <si>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</si>
  <si>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</si>
  <si>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</si>
  <si>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</si>
  <si>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</si>
  <si>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</si>
  <si>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</si>
  <si>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</si>
  <si>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</si>
  <si>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</si>
  <si>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</si>
  <si>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</si>
  <si>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</si>
  <si>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</si>
  <si>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</si>
  <si>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</si>
  <si>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</si>
  <si>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</si>
  <si>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</si>
  <si>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</si>
  <si>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</si>
  <si>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</si>
  <si>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</si>
  <si>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</si>
  <si>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</si>
  <si>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</si>
  <si>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</si>
  <si>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</si>
  <si>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</si>
  <si>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</si>
  <si>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</si>
  <si>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</si>
  <si>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</si>
  <si>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</si>
  <si>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</si>
  <si>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</si>
  <si>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</si>
  <si>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</si>
  <si>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</si>
  <si>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</si>
  <si>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</si>
  <si>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</si>
  <si>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</si>
  <si>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</si>
  <si>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</si>
  <si>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</si>
  <si>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</si>
  <si>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</si>
  <si>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</si>
  <si>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</si>
  <si>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</si>
  <si>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</si>
  <si>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</si>
  <si>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</si>
  <si>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</si>
  <si>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</si>
  <si>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</si>
  <si>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</si>
  <si>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</si>
  <si>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</si>
  <si>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</si>
  <si>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</si>
  <si>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</si>
  <si>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</si>
  <si>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</si>
  <si>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</si>
  <si>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</si>
  <si>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</si>
  <si>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</si>
  <si>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</si>
  <si>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</si>
  <si>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</si>
  <si>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</si>
  <si>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</si>
  <si>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</si>
  <si>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</si>
  <si>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</si>
  <si>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</si>
  <si>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</si>
  <si>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</si>
  <si>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</si>
  <si>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</si>
  <si>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</si>
  <si>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</si>
  <si>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</si>
  <si>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</si>
  <si>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</si>
  <si>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</si>
  <si>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</si>
  <si>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</si>
  <si>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</si>
  <si>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</si>
  <si>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</si>
  <si>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</si>
  <si>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</si>
  <si>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</si>
  <si>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</si>
  <si>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</si>
  <si>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</si>
  <si>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</si>
  <si>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</si>
  <si>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</si>
  <si>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</si>
  <si>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</si>
  <si>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</si>
  <si>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</si>
  <si>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</si>
  <si>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</si>
  <si>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</si>
  <si>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</si>
  <si>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</si>
  <si>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</si>
  <si>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</si>
  <si>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</si>
  <si>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</si>
  <si>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</si>
  <si>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</si>
  <si>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</si>
  <si>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</si>
  <si>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</si>
  <si>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</si>
  <si>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</si>
  <si>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</si>
  <si>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</si>
  <si>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</si>
  <si>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</si>
  <si>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</si>
  <si>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</si>
  <si>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</si>
  <si>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</si>
  <si>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</si>
  <si>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</si>
  <si>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</si>
  <si>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</si>
  <si>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</si>
  <si>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</si>
  <si>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</si>
  <si>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</si>
  <si>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</si>
  <si>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</si>
  <si>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</si>
  <si>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</si>
  <si>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</si>
  <si>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</si>
  <si>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</si>
  <si>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</si>
  <si>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</si>
  <si>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</si>
  <si>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</si>
  <si>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</si>
  <si>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</si>
  <si>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</si>
  <si>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</si>
  <si>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</si>
  <si>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</si>
  <si>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</si>
  <si>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</si>
  <si>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</si>
  <si>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</si>
  <si>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</si>
  <si>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</si>
  <si>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</si>
  <si>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</si>
  <si>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</si>
  <si>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</si>
  <si>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</si>
  <si>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</si>
  <si>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</si>
  <si>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</si>
  <si>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</si>
  <si>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</si>
  <si>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</si>
  <si>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</si>
  <si>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</si>
  <si>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</si>
  <si>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</si>
  <si>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</si>
  <si>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</si>
  <si>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</si>
  <si>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</si>
  <si>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</si>
  <si>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</si>
  <si>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</si>
  <si>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</si>
  <si>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</si>
  <si>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</si>
  <si>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</si>
  <si>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</si>
  <si>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</si>
  <si>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</si>
  <si>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</si>
  <si>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</si>
  <si>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</si>
  <si>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</si>
  <si>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</si>
  <si>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</si>
  <si>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</si>
  <si>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</si>
  <si>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</si>
  <si>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</si>
  <si>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</si>
  <si>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</si>
  <si>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</si>
  <si>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</si>
  <si>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</si>
  <si>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</si>
  <si>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</si>
  <si>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</si>
  <si>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</si>
  <si>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</si>
  <si>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</si>
  <si>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</si>
  <si>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</si>
  <si>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</si>
  <si>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</si>
  <si>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</si>
  <si>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</si>
  <si>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</si>
  <si>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</si>
  <si>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</si>
  <si>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</si>
  <si>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</si>
  <si>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</si>
  <si>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</si>
  <si>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</si>
  <si>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</si>
  <si>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</si>
  <si>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</si>
  <si>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</si>
  <si>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</si>
  <si>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</si>
  <si>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</si>
  <si>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</si>
  <si>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</si>
  <si>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</si>
  <si>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</si>
  <si>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</si>
  <si>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</si>
  <si>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</si>
  <si>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</si>
  <si>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</si>
  <si>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</si>
  <si>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</si>
  <si>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</si>
  <si>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</si>
  <si>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</si>
  <si>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</si>
  <si>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</si>
  <si>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</si>
  <si>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</si>
  <si>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</si>
  <si>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</si>
  <si>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</si>
  <si>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</si>
  <si>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</si>
  <si>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</si>
  <si>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</si>
  <si>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</si>
  <si>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</si>
  <si>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</si>
  <si>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</si>
  <si>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</si>
  <si>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</si>
  <si>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</si>
  <si>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</si>
  <si>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</si>
  <si>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</si>
  <si>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</si>
  <si>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</si>
  <si>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</si>
  <si>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</si>
  <si>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</si>
  <si>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</si>
  <si>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</si>
  <si>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</si>
  <si>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</si>
  <si>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</si>
  <si>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</si>
  <si>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</si>
  <si>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</si>
  <si>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</si>
  <si>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</si>
  <si>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</si>
  <si>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</si>
  <si>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</si>
  <si>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</si>
  <si>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</si>
  <si>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</si>
  <si>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</si>
  <si>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</si>
  <si>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</si>
  <si>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</si>
  <si>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</si>
  <si>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</si>
  <si>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</si>
  <si>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</si>
  <si>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</si>
  <si>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</si>
  <si>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</si>
  <si>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</si>
  <si>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</si>
  <si>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</si>
  <si>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</si>
  <si>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</si>
  <si>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</si>
  <si>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</si>
  <si>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</si>
  <si>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</si>
  <si>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</si>
  <si>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</si>
  <si>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</si>
  <si>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</si>
  <si>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</si>
  <si>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</si>
  <si>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</si>
  <si>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</si>
  <si>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</si>
  <si>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</si>
  <si>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</si>
  <si>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</si>
  <si>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</si>
  <si>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</si>
  <si>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</si>
  <si>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</si>
  <si>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</si>
  <si>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</si>
  <si>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</si>
  <si>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</si>
  <si>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</si>
  <si>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</si>
  <si>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</si>
  <si>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</si>
  <si>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</si>
  <si>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</si>
  <si>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</si>
  <si>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</si>
  <si>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</si>
  <si>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</si>
  <si>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</si>
  <si>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</si>
  <si>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</si>
  <si>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</si>
  <si>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</si>
  <si>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</si>
  <si>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</si>
  <si>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</si>
  <si>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</si>
  <si>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</si>
  <si>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</si>
  <si>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</si>
  <si>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</si>
  <si>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</si>
  <si>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</si>
  <si>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</si>
  <si>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</si>
  <si>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</si>
  <si>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</si>
  <si>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</si>
  <si>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</si>
  <si>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</si>
  <si>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</si>
  <si>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</si>
  <si>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</si>
  <si>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</si>
  <si>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</si>
  <si>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</si>
  <si>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</si>
  <si>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</si>
  <si>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</si>
  <si>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</si>
  <si>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</si>
  <si>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</si>
  <si>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</si>
  <si>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</si>
  <si>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</si>
  <si>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</si>
  <si>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</si>
  <si>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</si>
  <si>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</si>
  <si>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</si>
  <si>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</si>
  <si>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</si>
  <si>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</si>
  <si>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</si>
  <si>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</si>
  <si>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</si>
  <si>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</si>
  <si>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</si>
  <si>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</si>
  <si>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</si>
  <si>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</si>
  <si>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</si>
  <si>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</si>
  <si>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</si>
  <si>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</si>
  <si>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</si>
  <si>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</si>
  <si>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</si>
  <si>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</si>
  <si>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</si>
  <si>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</si>
  <si>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</si>
  <si>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</si>
  <si>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</si>
  <si>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</si>
  <si>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</si>
  <si>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</si>
  <si>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</si>
  <si>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</si>
  <si>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</si>
  <si>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</si>
  <si>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</si>
  <si>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</si>
  <si>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</si>
  <si>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</si>
  <si>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</si>
  <si>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</si>
  <si>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</si>
  <si>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</si>
  <si>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</si>
  <si>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</si>
  <si>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</si>
  <si>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</si>
  <si>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</si>
  <si>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</si>
  <si>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</si>
  <si>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</si>
  <si>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</si>
  <si>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</si>
  <si>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</si>
  <si>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</si>
  <si>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</si>
  <si>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</si>
  <si>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</si>
  <si>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</si>
  <si>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</si>
  <si>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</si>
  <si>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</si>
  <si>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</si>
  <si>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</si>
  <si>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</si>
  <si>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</si>
  <si>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</si>
  <si>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</si>
  <si>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</si>
  <si>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</si>
  <si>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</si>
  <si>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</si>
  <si>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</si>
  <si>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</si>
  <si>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</si>
  <si>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</si>
  <si>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</si>
  <si>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</si>
  <si>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</si>
  <si>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</si>
  <si>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</si>
  <si>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</si>
  <si>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</si>
  <si>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</si>
  <si>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</si>
  <si>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</si>
  <si>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</si>
  <si>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</si>
  <si>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</si>
  <si>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</si>
  <si>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</si>
  <si>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</si>
  <si>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</si>
  <si>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</si>
  <si>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</si>
  <si>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</si>
  <si>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</si>
  <si>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</si>
  <si>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</si>
  <si>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</si>
  <si>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</si>
  <si>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</si>
  <si>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</si>
  <si>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</si>
  <si>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</si>
  <si>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</si>
  <si>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</si>
  <si>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</si>
  <si>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</si>
  <si>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</si>
  <si>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</si>
  <si>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</si>
  <si>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</si>
  <si>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</si>
  <si>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</si>
  <si>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</si>
  <si>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</si>
  <si>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</si>
  <si>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</si>
  <si>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</si>
  <si>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</si>
  <si>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</si>
  <si>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</si>
  <si>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</si>
  <si>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</si>
  <si>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</si>
  <si>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</si>
  <si>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</si>
  <si>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</si>
  <si>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</si>
  <si>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</si>
  <si>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</si>
  <si>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</si>
  <si>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</si>
  <si>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</si>
  <si>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</si>
  <si>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</si>
  <si>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</si>
  <si>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</si>
  <si>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</si>
  <si>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</si>
  <si>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</si>
  <si>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</si>
  <si>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</si>
  <si>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</si>
  <si>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</si>
  <si>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</si>
  <si>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</si>
  <si>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</si>
  <si>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</si>
  <si>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</si>
  <si>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</si>
  <si>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</si>
  <si>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</si>
  <si>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</si>
  <si>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</si>
  <si>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</si>
  <si>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</si>
  <si>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</si>
  <si>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</si>
  <si>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</si>
  <si>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</si>
  <si>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</si>
  <si>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</si>
  <si>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</si>
  <si>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</si>
  <si>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</si>
  <si>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</si>
  <si>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</si>
  <si>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</si>
  <si>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</si>
  <si>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</si>
  <si>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</si>
  <si>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</si>
  <si>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</si>
  <si>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</si>
  <si>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</si>
  <si>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</si>
  <si>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</si>
  <si>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</si>
  <si>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</si>
  <si>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</si>
  <si>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</si>
  <si>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</si>
  <si>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</si>
  <si>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</si>
  <si>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</si>
  <si>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</si>
  <si>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</si>
  <si>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</si>
  <si>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</si>
  <si>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</si>
  <si>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</si>
  <si>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</si>
  <si>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</si>
  <si>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</si>
  <si>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</si>
  <si>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</si>
  <si>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</si>
  <si>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</si>
  <si>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</si>
  <si>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</si>
  <si>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</si>
  <si>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</si>
  <si>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</si>
  <si>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</si>
  <si>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</si>
  <si>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</si>
  <si>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</si>
  <si>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</si>
  <si>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</si>
  <si>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</si>
  <si>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</si>
  <si>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</si>
  <si>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</si>
  <si>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</si>
  <si>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</si>
  <si>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</si>
  <si>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</si>
  <si>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</si>
  <si>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</si>
  <si>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</si>
  <si>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</si>
  <si>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</si>
  <si>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</si>
  <si>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</si>
  <si>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</si>
  <si>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</si>
  <si>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</si>
  <si>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</si>
  <si>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</si>
  <si>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</si>
  <si>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</si>
  <si>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</si>
  <si>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</si>
  <si>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</si>
  <si>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</si>
  <si>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</si>
  <si>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</si>
  <si>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</si>
  <si>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</si>
  <si>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</si>
  <si>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</si>
  <si>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</si>
  <si>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</si>
  <si>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</si>
  <si>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</si>
  <si>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</si>
  <si>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</si>
  <si>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</si>
  <si>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</si>
  <si>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</si>
  <si>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</si>
  <si>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</si>
  <si>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</si>
  <si>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</si>
  <si>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</si>
  <si>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</si>
  <si>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</si>
  <si>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</si>
  <si>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</si>
  <si>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</si>
  <si>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</si>
  <si>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</si>
  <si>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</si>
  <si>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</si>
  <si>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</si>
  <si>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</si>
  <si>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</si>
  <si>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</si>
  <si>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</si>
  <si>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</si>
  <si>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</si>
  <si>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</si>
  <si>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</si>
  <si>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</si>
  <si>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</si>
  <si>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</si>
  <si>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</si>
  <si>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</si>
  <si>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</si>
  <si>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</si>
  <si>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</si>
  <si>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</si>
  <si>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</si>
  <si>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</si>
  <si>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</si>
  <si>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</si>
  <si>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</si>
  <si>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</si>
  <si>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</si>
  <si>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</si>
  <si>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</si>
  <si>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</si>
  <si>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</si>
  <si>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</si>
  <si>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</si>
  <si>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</si>
  <si>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</si>
  <si>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</si>
  <si>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</si>
  <si>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</si>
  <si>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</si>
  <si>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</si>
  <si>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</si>
  <si>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</si>
  <si>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</si>
  <si>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</si>
  <si>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</si>
  <si>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</si>
  <si>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</si>
  <si>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</si>
  <si>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</si>
  <si>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</si>
  <si>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</si>
  <si>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</si>
  <si>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</si>
  <si>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</si>
  <si>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</si>
  <si>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</si>
  <si>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</si>
  <si>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</si>
  <si>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</si>
  <si>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</si>
  <si>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</si>
  <si>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</si>
  <si>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</si>
  <si>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</si>
  <si>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</si>
  <si>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</si>
  <si>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</si>
  <si>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</si>
  <si>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</si>
  <si>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</si>
  <si>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</si>
  <si>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</si>
  <si>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</si>
  <si>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</si>
  <si>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</si>
  <si>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</si>
  <si>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</si>
  <si>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</si>
  <si>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</si>
  <si>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</si>
  <si>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</si>
  <si>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</si>
  <si>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</si>
  <si>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</si>
  <si>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</si>
  <si>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</si>
  <si>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</si>
  <si>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</si>
  <si>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</si>
  <si>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</si>
  <si>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</si>
  <si>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</si>
  <si>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</si>
  <si>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</si>
  <si>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</si>
  <si>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</si>
  <si>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</si>
  <si>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</si>
  <si>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</si>
  <si>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</si>
  <si>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</si>
  <si>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</si>
  <si>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</si>
  <si>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</si>
  <si>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</si>
  <si>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</si>
  <si>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</si>
  <si>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</si>
  <si>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</si>
  <si>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</si>
  <si>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</si>
  <si>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</si>
  <si>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</si>
  <si>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</si>
  <si>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</si>
  <si>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</si>
  <si>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</si>
  <si>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</si>
  <si>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</si>
  <si>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</si>
  <si>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</si>
  <si>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</si>
  <si>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</si>
  <si>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</si>
  <si>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</si>
  <si>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</si>
  <si>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</si>
  <si>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</si>
  <si>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</si>
  <si>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</si>
  <si>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</si>
  <si>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</si>
  <si>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</si>
  <si>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</si>
  <si>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</si>
  <si>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</si>
  <si>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</si>
  <si>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</si>
  <si>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</si>
  <si>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</si>
  <si>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</si>
  <si>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</si>
  <si>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</si>
  <si>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</si>
  <si>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</si>
  <si>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</si>
  <si>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</si>
  <si>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</si>
  <si>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</si>
  <si>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</si>
  <si>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</si>
  <si>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</si>
  <si>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</si>
  <si>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</si>
  <si>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</si>
  <si>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</si>
  <si>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</si>
  <si>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</si>
  <si>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</si>
  <si>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</si>
  <si>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</si>
  <si>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</si>
  <si>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</si>
  <si>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</si>
  <si>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</si>
  <si>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</si>
  <si>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</si>
  <si>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</si>
  <si>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</si>
  <si>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</si>
  <si>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</si>
  <si>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</si>
  <si>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</si>
  <si>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</si>
  <si>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</si>
  <si>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</si>
  <si>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</si>
  <si>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</si>
  <si>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</si>
  <si>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</si>
  <si>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</si>
  <si>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</si>
  <si>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</si>
  <si>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</si>
  <si>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</si>
  <si>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</si>
  <si>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</si>
  <si>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</si>
  <si>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</si>
  <si>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</si>
  <si>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</si>
  <si>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</si>
  <si>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</si>
  <si>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</si>
  <si>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</si>
  <si>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</si>
  <si>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</si>
  <si>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</si>
  <si>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</si>
  <si>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</si>
  <si>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</si>
  <si>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</si>
  <si>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</si>
  <si>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</si>
  <si>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</si>
  <si>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</si>
  <si>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</si>
  <si>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</si>
  <si>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</si>
  <si>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</si>
  <si>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</si>
  <si>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</si>
  <si>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</si>
  <si>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</si>
  <si>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</si>
  <si>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</si>
  <si>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</si>
  <si>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</si>
  <si>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</si>
  <si>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</si>
  <si>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</si>
  <si>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</si>
  <si>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</si>
  <si>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</si>
  <si>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</si>
  <si>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</si>
  <si>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</si>
  <si>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</si>
  <si>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</si>
  <si>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</si>
  <si>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</si>
  <si>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</si>
  <si>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</si>
  <si>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</si>
  <si>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</si>
  <si>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</si>
  <si>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</si>
  <si>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</si>
  <si>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</si>
  <si>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</si>
  <si>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</si>
  <si>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</si>
  <si>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</si>
  <si>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</si>
  <si>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</si>
  <si>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</si>
  <si>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</si>
  <si>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</si>
  <si>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</si>
  <si>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</si>
  <si>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</si>
  <si>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</si>
  <si>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</si>
  <si>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</si>
  <si>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</si>
  <si>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</si>
  <si>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</si>
  <si>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</si>
  <si>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</si>
  <si>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</si>
  <si>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</si>
  <si>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</si>
  <si>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</si>
  <si>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</si>
  <si>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</si>
  <si>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</si>
  <si>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</si>
  <si>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</si>
  <si>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</si>
  <si>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</si>
  <si>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</si>
  <si>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</si>
  <si>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</si>
  <si>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</si>
  <si>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</si>
  <si>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</si>
  <si>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</si>
  <si>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</si>
  <si>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</si>
  <si>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</si>
  <si>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</si>
  <si>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</si>
  <si>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</si>
  <si>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</si>
  <si>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</si>
  <si>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</si>
  <si>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</si>
  <si>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</si>
  <si>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</si>
  <si>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</si>
  <si>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</si>
  <si>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</si>
  <si>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</si>
  <si>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</si>
  <si>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</si>
  <si>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</si>
  <si>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</si>
  <si>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</si>
  <si>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</si>
  <si>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</si>
  <si>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</si>
  <si>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</si>
  <si>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</si>
  <si>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</si>
  <si>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</si>
  <si>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</si>
  <si>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</si>
  <si>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</si>
  <si>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</si>
  <si>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</si>
  <si>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</si>
  <si>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</si>
  <si>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</si>
  <si>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</si>
  <si>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</si>
  <si>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</si>
  <si>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</si>
  <si>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</si>
  <si>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</si>
  <si>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</si>
  <si>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</si>
  <si>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</si>
  <si>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</si>
  <si>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</si>
  <si>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</si>
  <si>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</si>
  <si>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</si>
  <si>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</si>
  <si>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</si>
  <si>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</si>
  <si>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</si>
  <si>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</si>
  <si>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</si>
  <si>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</si>
  <si>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</si>
  <si>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</si>
  <si>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</si>
  <si>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</si>
  <si>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</si>
  <si>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</si>
  <si>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</si>
  <si>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</si>
  <si>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</si>
  <si>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</si>
  <si>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</si>
  <si>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</si>
  <si>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</si>
  <si>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</si>
  <si>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</si>
  <si>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</si>
  <si>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</si>
  <si>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</si>
  <si>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</si>
  <si>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</si>
  <si>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</si>
  <si>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</si>
  <si>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</si>
  <si>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</si>
  <si>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</si>
  <si>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</si>
  <si>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</si>
  <si>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</si>
  <si>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</si>
  <si>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</si>
  <si>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</si>
  <si>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</si>
  <si>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</si>
  <si>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</si>
  <si>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</si>
  <si>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</si>
  <si>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</si>
  <si>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</si>
  <si>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</si>
  <si>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</si>
  <si>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</si>
  <si>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</si>
  <si>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</si>
  <si>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</si>
  <si>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</si>
  <si>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</si>
  <si>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</si>
  <si>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</si>
  <si>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</si>
  <si>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</si>
  <si>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</si>
  <si>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</si>
  <si>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</si>
  <si>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</si>
  <si>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</si>
  <si>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</si>
  <si>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</si>
  <si>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</si>
  <si>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</si>
  <si>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</si>
  <si>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</si>
  <si>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</si>
  <si>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</si>
  <si>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</si>
  <si>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</si>
  <si>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</si>
  <si>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</si>
  <si>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</si>
  <si>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</si>
  <si>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</si>
  <si>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</si>
  <si>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</si>
  <si>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</si>
  <si>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</si>
  <si>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</si>
  <si>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</si>
  <si>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</si>
  <si>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</si>
  <si>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</si>
  <si>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</si>
  <si>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</si>
  <si>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</si>
  <si>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</si>
  <si>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</si>
  <si>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</si>
  <si>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</si>
  <si>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</si>
  <si>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</si>
  <si>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</si>
  <si>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</si>
  <si>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</si>
  <si>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</si>
  <si>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</si>
  <si>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</si>
  <si>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</si>
  <si>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</si>
  <si>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</si>
  <si>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</si>
  <si>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</si>
  <si>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</si>
  <si>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</si>
  <si>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</si>
  <si>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</si>
  <si>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</si>
  <si>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</si>
  <si>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</si>
  <si>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</si>
  <si>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</si>
  <si>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</si>
  <si>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</si>
  <si>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</si>
  <si>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</si>
  <si>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</si>
  <si>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</si>
  <si>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</si>
  <si>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</si>
  <si>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</si>
  <si>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</si>
  <si>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</si>
  <si>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</si>
  <si>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</si>
  <si>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</si>
  <si>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</si>
  <si>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</si>
  <si>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</si>
  <si>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</si>
  <si>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</si>
  <si>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</si>
  <si>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</si>
  <si>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</si>
  <si>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</si>
  <si>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</si>
  <si>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</si>
  <si>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</si>
  <si>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</si>
  <si>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</si>
  <si>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</si>
  <si>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</si>
  <si>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</si>
  <si>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</si>
  <si>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</si>
  <si>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</si>
  <si>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</si>
  <si>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</si>
  <si>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</si>
  <si>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</si>
  <si>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</si>
  <si>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</si>
  <si>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</si>
  <si>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</si>
  <si>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</si>
  <si>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</si>
  <si>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</si>
  <si>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</si>
  <si>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</si>
  <si>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</si>
  <si>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</si>
  <si>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</si>
  <si>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</si>
  <si>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</si>
  <si>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</si>
  <si>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</si>
  <si>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</si>
  <si>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</si>
  <si>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</si>
  <si>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</si>
  <si>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</si>
  <si>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</si>
  <si>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</si>
  <si>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</si>
  <si>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</si>
  <si>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</si>
  <si>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</si>
  <si>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</si>
  <si>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</si>
  <si>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</si>
  <si>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</si>
  <si>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</si>
  <si>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</si>
  <si>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</si>
  <si>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</si>
  <si>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</si>
  <si>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</si>
  <si>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</si>
  <si>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</si>
  <si>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</si>
  <si>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</si>
  <si>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</si>
  <si>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</si>
  <si>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</si>
  <si>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</si>
  <si>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</si>
  <si>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</si>
  <si>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</si>
  <si>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</si>
  <si>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</si>
  <si>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</si>
  <si>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</si>
  <si>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</si>
  <si>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</si>
  <si>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</si>
  <si>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</si>
  <si>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</si>
  <si>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</si>
  <si>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</si>
  <si>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</si>
  <si>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</si>
  <si>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</si>
  <si>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</si>
  <si>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</si>
  <si>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</si>
  <si>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</si>
  <si>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</si>
  <si>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</si>
  <si>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</si>
  <si>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</si>
  <si>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</si>
  <si>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</si>
  <si>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</si>
  <si>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</si>
  <si>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</si>
  <si>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</si>
  <si>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</si>
  <si>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</si>
  <si>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</si>
  <si>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</si>
  <si>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</si>
  <si>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</si>
  <si>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</si>
  <si>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</si>
  <si>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</si>
  <si>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</si>
  <si>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</si>
  <si>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</si>
  <si>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</si>
  <si>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</si>
  <si>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</si>
  <si>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</si>
  <si>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</si>
  <si>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</si>
  <si>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</si>
  <si>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</si>
  <si>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</si>
  <si>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</si>
  <si>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</si>
  <si>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</si>
  <si>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</si>
  <si>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</si>
  <si>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</si>
  <si>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</si>
  <si>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</si>
  <si>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</si>
  <si>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</si>
  <si>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</si>
  <si>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</si>
  <si>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</si>
  <si>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</si>
  <si>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</si>
  <si>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</si>
  <si>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</si>
  <si>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</si>
  <si>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</si>
  <si>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</si>
  <si>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</si>
  <si>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</si>
  <si>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</si>
  <si>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</si>
  <si>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</si>
  <si>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</si>
  <si>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</si>
  <si>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</si>
  <si>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</si>
  <si>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</si>
  <si>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</si>
  <si>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</si>
  <si>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</si>
  <si>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</si>
  <si>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</si>
  <si>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</si>
  <si>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</si>
  <si>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</si>
  <si>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</si>
  <si>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</si>
  <si>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</si>
  <si>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</si>
  <si>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</si>
  <si>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</si>
  <si>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</si>
  <si>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</si>
  <si>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</si>
  <si>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</si>
  <si>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</si>
  <si>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</si>
  <si>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</si>
  <si>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</si>
  <si>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</si>
  <si>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</si>
  <si>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</si>
  <si>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</si>
  <si>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</si>
  <si>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</si>
  <si>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</si>
  <si>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</si>
  <si>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</si>
  <si>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</si>
  <si>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</si>
  <si>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</si>
  <si>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</si>
  <si>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</si>
  <si>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</si>
  <si>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</si>
  <si>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</si>
  <si>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</si>
  <si>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</si>
  <si>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</si>
  <si>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</si>
  <si>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</si>
  <si>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</si>
  <si>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</si>
  <si>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</si>
  <si>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</si>
  <si>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</si>
  <si>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</si>
  <si>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</si>
  <si>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</si>
  <si>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</si>
  <si>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</si>
  <si>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</si>
  <si>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</si>
  <si>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</si>
  <si>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</si>
  <si>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</si>
  <si>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</si>
  <si>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</si>
  <si>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</si>
  <si>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</si>
  <si>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</si>
  <si>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</si>
  <si>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</si>
  <si>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</si>
  <si>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</si>
  <si>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</si>
  <si>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</si>
  <si>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</si>
  <si>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</si>
  <si>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</si>
  <si>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</si>
  <si>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</si>
  <si>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</si>
  <si>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</si>
  <si>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</si>
  <si>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</si>
  <si>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</si>
  <si>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</si>
  <si>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</si>
  <si>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</si>
  <si>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</si>
  <si>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</si>
  <si>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</si>
  <si>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</si>
  <si>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</si>
  <si>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</si>
  <si>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</si>
  <si>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</si>
  <si>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</si>
  <si>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</si>
  <si>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</si>
  <si>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</si>
  <si>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</si>
  <si>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</si>
  <si>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</si>
  <si>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</si>
  <si>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</si>
  <si>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</si>
  <si>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</si>
  <si>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</si>
  <si>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</si>
  <si>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</si>
  <si>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</si>
  <si>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</si>
  <si>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</si>
  <si>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</si>
  <si>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</si>
  <si>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</si>
  <si>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</si>
  <si>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</si>
  <si>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</si>
  <si>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</si>
  <si>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</si>
  <si>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</si>
  <si>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</si>
  <si>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</si>
  <si>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</si>
  <si>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</si>
  <si>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</si>
  <si>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</si>
  <si>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</si>
  <si>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</si>
  <si>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</si>
  <si>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</si>
  <si>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</si>
  <si>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</si>
  <si>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</si>
  <si>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</si>
  <si>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</si>
  <si>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</si>
  <si>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</si>
  <si>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</si>
  <si>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</si>
  <si>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</si>
  <si>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</si>
  <si>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</si>
  <si>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</si>
  <si>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</si>
  <si>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</si>
  <si>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</si>
  <si>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</si>
  <si>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</si>
  <si>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</si>
  <si>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</si>
  <si>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</si>
  <si>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</si>
  <si>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</si>
  <si>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</si>
  <si>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</si>
  <si>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</si>
  <si>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</si>
  <si>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</si>
  <si>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</si>
  <si>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</si>
  <si>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</si>
  <si>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</si>
  <si>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</si>
  <si>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</si>
  <si>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</si>
  <si>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</si>
  <si>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</si>
  <si>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</si>
  <si>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</si>
  <si>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</si>
  <si>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</si>
  <si>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</si>
  <si>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</si>
  <si>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</si>
  <si>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</si>
  <si>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</si>
  <si>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</si>
  <si>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</si>
  <si>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</si>
  <si>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</si>
  <si>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</si>
  <si>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</si>
  <si>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</si>
  <si>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</si>
  <si>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</si>
  <si>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</si>
  <si>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</si>
  <si>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</si>
  <si>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</si>
  <si>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</si>
  <si>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</si>
  <si>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</si>
  <si>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</si>
  <si>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</si>
  <si>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</si>
  <si>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</si>
  <si>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</si>
  <si>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</si>
  <si>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</si>
  <si>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</si>
  <si>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</si>
  <si>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</si>
  <si>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</si>
  <si>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</si>
  <si>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</si>
  <si>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</si>
  <si>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</si>
  <si>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</si>
  <si>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</si>
  <si>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</si>
  <si>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</si>
  <si>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</si>
  <si>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</si>
  <si>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</si>
  <si>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</si>
  <si>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</si>
  <si>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</si>
  <si>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</si>
  <si>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</si>
  <si>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</si>
  <si>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</si>
  <si>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</si>
  <si>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</si>
  <si>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</si>
  <si>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</si>
  <si>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</si>
  <si>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</si>
  <si>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</si>
  <si>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</si>
  <si>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</si>
  <si>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</si>
  <si>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</si>
  <si>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</si>
  <si>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</si>
  <si>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</si>
  <si>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</si>
  <si>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</si>
  <si>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</si>
  <si>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</si>
  <si>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</si>
  <si>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</si>
  <si>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</si>
  <si>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</si>
  <si>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</si>
  <si>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</si>
  <si>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</si>
  <si>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</si>
  <si>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</si>
  <si>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</si>
  <si>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</si>
  <si>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</si>
  <si>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</si>
  <si>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</si>
  <si>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</si>
  <si>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</si>
  <si>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</si>
  <si>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</si>
  <si>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</si>
  <si>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</si>
  <si>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</si>
  <si>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</si>
  <si>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</si>
  <si>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</si>
  <si>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</si>
  <si>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</si>
  <si>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</si>
  <si>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</si>
  <si>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</si>
  <si>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</si>
  <si>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</si>
  <si>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</si>
  <si>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</si>
  <si>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</si>
  <si>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</si>
  <si>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</si>
  <si>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</si>
  <si>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</si>
  <si>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</si>
  <si>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</si>
  <si>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</si>
  <si>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</si>
  <si>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</si>
  <si>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</si>
  <si>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</si>
  <si>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</si>
  <si>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</si>
  <si>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</si>
  <si>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</si>
  <si>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</si>
  <si>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</si>
  <si>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</si>
  <si>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</si>
  <si>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</si>
  <si>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</si>
  <si>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</si>
  <si>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</si>
  <si>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</si>
  <si>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</si>
  <si>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</si>
  <si>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</si>
  <si>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</si>
  <si>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</si>
  <si>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</si>
  <si>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</si>
  <si>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</si>
  <si>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</si>
  <si>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</si>
  <si>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</si>
  <si>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</si>
  <si>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</si>
  <si>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</si>
  <si>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</si>
  <si>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</si>
  <si>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</si>
  <si>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</si>
  <si>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</si>
  <si>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</si>
  <si>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</si>
  <si>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</si>
  <si>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</si>
  <si>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</si>
  <si>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</si>
  <si>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</si>
  <si>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</si>
  <si>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</si>
  <si>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</si>
  <si>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</si>
  <si>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</si>
  <si>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</si>
  <si>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</si>
  <si>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</si>
  <si>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</si>
  <si>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</si>
  <si>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</si>
  <si>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</si>
  <si>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</si>
  <si>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</si>
  <si>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</si>
  <si>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</si>
  <si>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</si>
  <si>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</si>
  <si>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</si>
  <si>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</si>
  <si>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</si>
  <si>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</si>
  <si>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</si>
  <si>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</si>
  <si>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</si>
  <si>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</si>
  <si>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</si>
  <si>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</si>
  <si>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</si>
  <si>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</si>
  <si>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</si>
  <si>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</si>
  <si>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</si>
  <si>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</si>
  <si>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</si>
  <si>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</si>
  <si>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</si>
  <si>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</si>
  <si>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</si>
  <si>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</si>
  <si>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</si>
  <si>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</si>
  <si>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</si>
  <si>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</si>
  <si>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</si>
  <si>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</si>
  <si>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</si>
  <si>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</si>
  <si>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</si>
  <si>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</si>
  <si>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</si>
  <si>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</si>
  <si>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</si>
  <si>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</si>
  <si>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</si>
  <si>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</si>
  <si>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</si>
  <si>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</si>
  <si>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</si>
  <si>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</si>
  <si>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</si>
  <si>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</si>
  <si>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</si>
  <si>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</si>
  <si>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</si>
  <si>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</si>
  <si>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</si>
  <si>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</si>
  <si>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</si>
  <si>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</si>
  <si>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</si>
  <si>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</si>
  <si>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</si>
  <si>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</si>
  <si>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</si>
  <si>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</si>
  <si>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</si>
  <si>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</si>
  <si>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</si>
  <si>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</si>
  <si>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</si>
  <si>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</si>
  <si>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</si>
  <si>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</si>
  <si>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</si>
  <si>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</si>
  <si>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</si>
  <si>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</si>
  <si>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</si>
  <si>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</si>
  <si>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</si>
  <si>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</si>
  <si>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</si>
  <si>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</si>
  <si>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</si>
  <si>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</si>
  <si>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</si>
  <si>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</si>
  <si>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</si>
  <si>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</si>
  <si>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</si>
  <si>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</si>
  <si>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</si>
  <si>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</si>
  <si>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</si>
  <si>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</si>
  <si>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</si>
  <si>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</si>
  <si>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</si>
  <si>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</si>
  <si>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</si>
  <si>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</si>
  <si>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</si>
  <si>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</si>
  <si>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</si>
  <si>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</si>
  <si>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</si>
  <si>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</si>
  <si>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</si>
  <si>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</si>
  <si>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</si>
  <si>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</si>
  <si>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</si>
  <si>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</si>
  <si>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</si>
  <si>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</si>
  <si>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</si>
  <si>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</si>
  <si>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</si>
  <si>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</si>
  <si>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</si>
  <si>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</si>
  <si>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</si>
  <si>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</si>
  <si>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</si>
  <si>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</si>
  <si>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</si>
  <si>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</si>
  <si>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</si>
  <si>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</si>
  <si>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</si>
  <si>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</si>
  <si>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</si>
  <si>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</si>
  <si>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</si>
  <si>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</si>
  <si>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</si>
  <si>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</si>
  <si>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</si>
  <si>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</si>
  <si>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</si>
  <si>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</si>
  <si>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</si>
  <si>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</si>
  <si>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</si>
  <si>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</si>
  <si>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</si>
  <si>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</si>
  <si>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</si>
  <si>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</si>
  <si>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</si>
  <si>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</si>
  <si>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</si>
  <si>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</si>
  <si>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</si>
  <si>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</si>
  <si>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</si>
  <si>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</si>
  <si>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</si>
  <si>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</si>
  <si>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</si>
  <si>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</si>
  <si>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</si>
  <si>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</si>
  <si>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</si>
  <si>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</si>
  <si>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</si>
  <si>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</si>
  <si>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</si>
  <si>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</si>
  <si>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</si>
  <si>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</si>
  <si>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</si>
  <si>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</si>
  <si>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</si>
  <si>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</si>
  <si>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</si>
  <si>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</si>
  <si>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</si>
  <si>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</si>
  <si>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</si>
  <si>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</si>
  <si>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</si>
  <si>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</si>
  <si>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</si>
  <si>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</si>
  <si>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</si>
  <si>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</si>
  <si>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</si>
  <si>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</si>
  <si>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</si>
  <si>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</si>
  <si>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</si>
  <si>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</si>
  <si>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</si>
  <si>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</si>
  <si>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</si>
  <si>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</si>
  <si>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</si>
  <si>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</si>
  <si>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</si>
  <si>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</si>
  <si>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</si>
  <si>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</si>
  <si>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</si>
  <si>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</si>
  <si>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</si>
  <si>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</si>
  <si>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</si>
  <si>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</si>
  <si>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</si>
  <si>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</si>
  <si>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</si>
  <si>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</si>
  <si>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</si>
  <si>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</si>
  <si>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</si>
  <si>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</si>
  <si>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</si>
  <si>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</si>
  <si>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</si>
  <si>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</si>
  <si>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</si>
  <si>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</si>
  <si>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</si>
  <si>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</si>
  <si>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</si>
  <si>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</si>
  <si>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</si>
  <si>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</si>
  <si>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</si>
  <si>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</si>
  <si>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</si>
  <si>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</si>
  <si>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</si>
  <si>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</si>
  <si>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</si>
  <si>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</si>
  <si>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</si>
  <si>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</si>
  <si>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</si>
  <si>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</si>
  <si>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</si>
  <si>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</si>
  <si>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</si>
  <si>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</si>
  <si>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</si>
  <si>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</si>
  <si>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</si>
  <si>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</si>
  <si>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</si>
  <si>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</si>
  <si>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</si>
  <si>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</si>
  <si>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</si>
  <si>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</si>
  <si>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</si>
  <si>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</si>
  <si>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</si>
  <si>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</si>
  <si>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</si>
  <si>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</si>
  <si>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</si>
  <si>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</si>
  <si>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</si>
  <si>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</si>
  <si>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</si>
  <si>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</si>
  <si>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</si>
  <si>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</si>
  <si>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</si>
  <si>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</si>
  <si>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</si>
  <si>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</si>
  <si>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</si>
  <si>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</si>
  <si>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</si>
  <si>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</si>
  <si>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</si>
  <si>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</si>
  <si>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</si>
  <si>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</si>
  <si>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</si>
  <si>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</si>
  <si>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</si>
  <si>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</si>
  <si>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</si>
  <si>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</si>
  <si>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</si>
  <si>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</si>
  <si>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</si>
  <si>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</si>
  <si>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</si>
  <si>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</si>
  <si>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</si>
  <si>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</si>
  <si>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</si>
  <si>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</si>
  <si>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</si>
  <si>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</si>
  <si>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</si>
  <si>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</si>
  <si>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</si>
  <si>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</si>
  <si>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</si>
  <si>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</si>
  <si>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</si>
  <si>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</si>
  <si>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</si>
  <si>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</si>
  <si>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</si>
  <si>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</si>
  <si>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</si>
  <si>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</si>
  <si>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</si>
  <si>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</si>
  <si>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</si>
  <si>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</si>
  <si>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</si>
  <si>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</si>
  <si>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</si>
  <si>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</si>
  <si>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</si>
  <si>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</si>
  <si>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</si>
  <si>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</si>
  <si>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</si>
  <si>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</si>
  <si>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</si>
  <si>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</si>
  <si>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</si>
  <si>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</si>
  <si>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</si>
  <si>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</si>
  <si>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</si>
  <si>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</si>
  <si>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</si>
  <si>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</si>
  <si>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</si>
  <si>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</si>
  <si>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</si>
  <si>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</si>
  <si>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</si>
  <si>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</si>
  <si>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</si>
  <si>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</si>
  <si>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</si>
  <si>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</si>
  <si>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</si>
  <si>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</si>
  <si>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</si>
  <si>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</si>
  <si>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</si>
  <si>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</si>
  <si>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</si>
  <si>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</si>
  <si>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</si>
  <si>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</si>
  <si>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</si>
  <si>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</si>
  <si>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</si>
  <si>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</si>
  <si>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</si>
  <si>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</si>
  <si>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</si>
  <si>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</si>
  <si>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</si>
  <si>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</si>
  <si>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</si>
  <si>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</si>
  <si>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</si>
  <si>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</si>
  <si>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</si>
  <si>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</si>
  <si>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</si>
  <si>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</si>
  <si>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</si>
  <si>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</si>
  <si>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</si>
  <si>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</si>
  <si>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</si>
  <si>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</si>
  <si>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</si>
  <si>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</si>
  <si>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</si>
  <si>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</si>
  <si>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</si>
  <si>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</si>
  <si>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</si>
  <si>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</si>
  <si>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</si>
  <si>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</si>
  <si>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</si>
  <si>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</si>
  <si>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</si>
  <si>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</si>
  <si>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</si>
  <si>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</si>
  <si>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</si>
  <si>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</si>
  <si>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</si>
  <si>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</si>
  <si>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</si>
  <si>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</si>
  <si>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</si>
  <si>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</si>
  <si>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</si>
  <si>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</si>
  <si>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</si>
  <si>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</si>
  <si>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</si>
  <si>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</si>
  <si>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</si>
  <si>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</si>
  <si>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</si>
  <si>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</si>
  <si>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</si>
  <si>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</si>
  <si>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</si>
  <si>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</si>
  <si>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</si>
  <si>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</si>
  <si>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</si>
  <si>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</si>
  <si>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</si>
  <si>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</si>
  <si>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</si>
  <si>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</si>
  <si>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</si>
  <si>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</si>
  <si>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</si>
  <si>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</si>
  <si>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</si>
  <si>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</si>
  <si>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</si>
  <si>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</si>
  <si>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</si>
  <si>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</si>
  <si>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</si>
  <si>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</si>
  <si>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</si>
  <si>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</si>
  <si>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</si>
  <si>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</si>
  <si>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</si>
  <si>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</si>
  <si>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</si>
  <si>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</si>
  <si>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</si>
  <si>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</si>
  <si>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</si>
  <si>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</si>
  <si>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</si>
  <si>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</si>
  <si>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</si>
  <si>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</si>
  <si>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</si>
  <si>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</si>
  <si>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</si>
  <si>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</si>
  <si>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</si>
  <si>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</si>
  <si>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</si>
  <si>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</si>
  <si>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</si>
  <si>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</si>
  <si>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</si>
  <si>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</si>
  <si>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</si>
  <si>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</si>
  <si>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</si>
  <si>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</si>
  <si>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</si>
  <si>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</si>
  <si>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</si>
  <si>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</si>
  <si>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</si>
  <si>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</si>
  <si>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</si>
  <si>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</si>
  <si>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</si>
  <si>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</si>
  <si>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</si>
  <si>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</si>
  <si>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</si>
  <si>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</si>
  <si>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</si>
  <si>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</si>
  <si>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</si>
  <si>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</si>
  <si>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</si>
  <si>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</si>
  <si>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</si>
  <si>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</si>
  <si>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</si>
  <si>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</si>
  <si>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</si>
  <si>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</si>
  <si>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</si>
  <si>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</si>
  <si>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</si>
  <si>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</si>
  <si>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</si>
  <si>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</si>
  <si>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</si>
  <si>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</si>
  <si>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</si>
  <si>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</si>
  <si>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</si>
  <si>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</si>
  <si>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</si>
  <si>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</si>
  <si>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</si>
  <si>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</si>
  <si>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</si>
  <si>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</si>
  <si>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</si>
  <si>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</si>
  <si>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</si>
  <si>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</si>
  <si>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</si>
  <si>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</si>
  <si>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</si>
  <si>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</si>
  <si>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</si>
  <si>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</si>
  <si>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</si>
  <si>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</si>
  <si>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</si>
  <si>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</si>
  <si>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</si>
  <si>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</si>
  <si>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</si>
  <si>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</si>
  <si>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</si>
  <si>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</si>
  <si>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</si>
  <si>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</si>
  <si>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</si>
  <si>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</si>
  <si>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</si>
  <si>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</si>
  <si>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</si>
  <si>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</si>
  <si>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</si>
  <si>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</si>
  <si>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</si>
  <si>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</si>
  <si>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</si>
  <si>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</si>
  <si>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</si>
  <si>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</si>
  <si>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</si>
  <si>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</si>
  <si>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</si>
  <si>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</si>
  <si>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</si>
  <si>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</si>
  <si>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</si>
  <si>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</si>
  <si>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</si>
  <si>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</si>
  <si>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</si>
  <si>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</si>
  <si>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</si>
  <si>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</si>
  <si>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</si>
  <si>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</si>
  <si>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</si>
  <si>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</si>
  <si>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</si>
  <si>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</si>
  <si>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</si>
  <si>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</si>
  <si>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</si>
  <si>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</si>
  <si>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</si>
  <si>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</si>
  <si>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</si>
  <si>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</si>
  <si>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</si>
  <si>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</si>
  <si>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</si>
  <si>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</si>
  <si>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</si>
  <si>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</si>
  <si>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</si>
  <si>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</si>
  <si>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</si>
  <si>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</si>
  <si>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</si>
  <si>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</si>
  <si>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</si>
  <si>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</si>
  <si>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</si>
  <si>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</si>
  <si>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</si>
  <si>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</si>
  <si>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</si>
  <si>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</si>
  <si>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</si>
  <si>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</si>
  <si>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</si>
  <si>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</si>
  <si>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</si>
  <si>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</si>
  <si>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</si>
  <si>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</si>
  <si>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</si>
  <si>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</si>
  <si>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</si>
  <si>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</si>
  <si>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</si>
  <si>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</si>
  <si>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</si>
  <si>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</si>
  <si>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</si>
  <si>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</si>
  <si>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</si>
  <si>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</si>
  <si>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</si>
  <si>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</si>
  <si>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</si>
  <si>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</si>
  <si>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</si>
  <si>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</si>
  <si>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</si>
  <si>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</si>
  <si>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</si>
  <si>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</si>
  <si>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</si>
  <si>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</si>
  <si>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</si>
  <si>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</si>
  <si>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</si>
  <si>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</si>
  <si>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</si>
  <si>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</si>
  <si>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</si>
  <si>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</si>
  <si>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</si>
  <si>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</si>
  <si>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</si>
  <si>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</si>
  <si>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</si>
  <si>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</si>
  <si>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</si>
  <si>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</si>
  <si>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</si>
  <si>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</si>
  <si>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</si>
  <si>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</si>
  <si>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</si>
  <si>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</si>
  <si>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</si>
  <si>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</si>
  <si>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</si>
  <si>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</si>
  <si>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</si>
  <si>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</si>
  <si>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</si>
  <si>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</si>
  <si>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</si>
  <si>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</si>
  <si>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</si>
  <si>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</si>
  <si>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</si>
  <si>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</si>
  <si>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</si>
  <si>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</si>
  <si>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</si>
  <si>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</si>
  <si>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</si>
  <si>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</si>
  <si>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</si>
  <si>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</si>
  <si>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</si>
  <si>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</si>
  <si>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</si>
  <si>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</si>
  <si>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</si>
  <si>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</si>
  <si>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</si>
  <si>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</si>
  <si>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</si>
  <si>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</si>
  <si>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</si>
  <si>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</si>
  <si>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</si>
  <si>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</si>
  <si>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</si>
  <si>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</si>
  <si>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</si>
  <si>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</si>
  <si>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</si>
  <si>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</si>
  <si>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</si>
  <si>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</si>
  <si>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</si>
  <si>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</si>
  <si>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</si>
  <si>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</si>
  <si>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</si>
  <si>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</si>
  <si>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</si>
  <si>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</si>
  <si>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</si>
  <si>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</si>
  <si>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</si>
  <si>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</si>
  <si>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</si>
  <si>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</si>
  <si>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</si>
  <si>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</si>
  <si>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</si>
  <si>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</si>
  <si>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</si>
  <si>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</si>
  <si>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</si>
  <si>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</si>
  <si>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</si>
  <si>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</si>
  <si>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</si>
  <si>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</si>
  <si>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</si>
  <si>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</si>
  <si>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</si>
  <si>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</si>
  <si>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</si>
  <si>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</si>
  <si>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</si>
  <si>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</si>
  <si>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</si>
  <si>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</si>
  <si>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</si>
  <si>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</si>
  <si>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</si>
  <si>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</si>
  <si>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</si>
  <si>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</si>
  <si>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</si>
  <si>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</si>
  <si>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</si>
  <si>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</si>
  <si>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</si>
  <si>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</si>
  <si>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</si>
  <si>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</si>
  <si>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</si>
  <si>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</si>
  <si>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</si>
  <si>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</si>
  <si>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</si>
  <si>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</si>
  <si>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</si>
  <si>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</si>
  <si>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</si>
  <si>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</si>
  <si>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</si>
  <si>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</si>
  <si>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</si>
  <si>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</si>
  <si>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</si>
  <si>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</si>
  <si>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</si>
  <si>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</si>
  <si>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</si>
  <si>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</si>
  <si>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</si>
  <si>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</si>
  <si>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</si>
  <si>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</si>
  <si>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</si>
  <si>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</si>
  <si>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</si>
  <si>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</si>
  <si>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</si>
  <si>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</si>
  <si>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</si>
  <si>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</si>
  <si>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</si>
  <si>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</si>
  <si>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</si>
  <si>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</si>
  <si>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</si>
  <si>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</si>
  <si>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</si>
  <si>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</si>
  <si>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</si>
  <si>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</si>
  <si>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</si>
  <si>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</si>
  <si>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</si>
  <si>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</si>
  <si>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</si>
  <si>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</si>
  <si>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</si>
  <si>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</si>
  <si>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</si>
  <si>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</si>
  <si>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</si>
  <si>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</si>
  <si>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</si>
  <si>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</si>
  <si>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</si>
  <si>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</si>
  <si>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</si>
  <si>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</si>
  <si>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</si>
  <si>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</si>
  <si>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</si>
  <si>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</si>
  <si>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</si>
  <si>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</si>
  <si>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</si>
  <si>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</si>
  <si>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</si>
  <si>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</si>
  <si>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</si>
  <si>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</si>
  <si>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</si>
  <si>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</si>
  <si>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</si>
  <si>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</si>
  <si>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</si>
  <si>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</si>
  <si>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</si>
  <si>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</si>
  <si>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</si>
  <si>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</si>
  <si>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</si>
  <si>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</si>
  <si>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</si>
  <si>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</si>
  <si>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</si>
  <si>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</si>
  <si>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</si>
  <si>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</si>
  <si>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</si>
  <si>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</si>
  <si>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</si>
  <si>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</si>
  <si>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</si>
  <si>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</si>
  <si>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</si>
  <si>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</si>
  <si>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</si>
  <si>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</si>
  <si>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</si>
  <si>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</si>
  <si>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</si>
  <si>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</si>
  <si>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</si>
  <si>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</si>
  <si>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</si>
  <si>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</si>
  <si>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</si>
  <si>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</si>
  <si>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</si>
  <si>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</si>
  <si>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</si>
  <si>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</si>
  <si>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</si>
  <si>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</si>
  <si>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</si>
  <si>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</si>
  <si>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</si>
  <si>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</si>
  <si>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</si>
  <si>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</si>
  <si>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</si>
  <si>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</si>
  <si>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</si>
  <si>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</si>
  <si>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</si>
  <si>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</si>
  <si>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</si>
  <si>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</si>
  <si>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</si>
  <si>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</si>
  <si>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</si>
  <si>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</si>
  <si>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</si>
  <si>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</si>
  <si>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</si>
  <si>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</si>
  <si>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</si>
  <si>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</si>
  <si>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</si>
  <si>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</si>
  <si>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</si>
  <si>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</si>
  <si>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</si>
  <si>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</si>
  <si>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</si>
  <si>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</si>
  <si>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</si>
  <si>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</si>
  <si>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</si>
  <si>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</si>
  <si>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</si>
  <si>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</si>
  <si>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</si>
  <si>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</si>
  <si>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</si>
  <si>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</si>
  <si>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</si>
  <si>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</si>
  <si>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</si>
  <si>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</si>
  <si>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</si>
  <si>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</si>
  <si>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</si>
  <si>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</si>
  <si>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</si>
  <si>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</si>
  <si>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</si>
  <si>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</si>
  <si>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</si>
  <si>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</si>
  <si>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</si>
  <si>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</si>
  <si>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</si>
  <si>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</si>
  <si>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</si>
  <si>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</si>
  <si>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</si>
  <si>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</si>
  <si>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</si>
  <si>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</si>
  <si>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</si>
  <si>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</si>
  <si>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</si>
  <si>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</si>
  <si>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</si>
  <si>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</si>
  <si>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</si>
  <si>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</si>
  <si>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</si>
  <si>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</si>
  <si>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</si>
  <si>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</si>
  <si>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</si>
  <si>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</si>
  <si>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</si>
  <si>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</si>
  <si>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</si>
  <si>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</si>
  <si>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</si>
  <si>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</si>
  <si>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</si>
  <si>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</si>
  <si>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</si>
  <si>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</si>
  <si>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</si>
  <si>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</si>
  <si>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</si>
  <si>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</si>
  <si>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</si>
  <si>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</si>
  <si>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</si>
  <si>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</si>
  <si>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</si>
  <si>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</si>
  <si>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</si>
  <si>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</si>
  <si>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</si>
  <si>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</si>
  <si>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</si>
  <si>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</si>
  <si>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</si>
  <si>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</si>
  <si>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</si>
  <si>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</si>
  <si>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</si>
  <si>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</si>
  <si>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</si>
  <si>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</si>
  <si>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</si>
  <si>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</si>
  <si>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</si>
  <si>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</si>
  <si>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</si>
  <si>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</si>
  <si>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</si>
  <si>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</si>
  <si>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</si>
  <si>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</si>
  <si>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</si>
  <si>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</si>
  <si>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</si>
  <si>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</si>
  <si>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</si>
  <si>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</si>
  <si>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</si>
  <si>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</si>
  <si>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</si>
  <si>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</si>
  <si>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</si>
  <si>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</si>
  <si>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</si>
  <si>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</si>
  <si>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</si>
  <si>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</si>
  <si>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</si>
  <si>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</si>
  <si>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</si>
  <si>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</si>
  <si>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</si>
  <si>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</si>
  <si>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</si>
  <si>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</si>
  <si>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</si>
  <si>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</si>
  <si>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</si>
  <si>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</si>
  <si>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</si>
  <si>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</si>
  <si>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</si>
  <si>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</si>
  <si>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</si>
  <si>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</si>
  <si>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</si>
  <si>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</si>
  <si>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</si>
  <si>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</si>
  <si>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</si>
  <si>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</si>
  <si>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</si>
  <si>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</si>
  <si>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</si>
  <si>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</si>
  <si>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</si>
  <si>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</si>
  <si>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</si>
  <si>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</si>
  <si>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</si>
  <si>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</si>
  <si>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</si>
  <si>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</si>
  <si>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</si>
  <si>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</si>
  <si>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</si>
  <si>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</si>
  <si>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</si>
  <si>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</si>
  <si>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</si>
  <si>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</si>
  <si>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</si>
  <si>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</si>
  <si>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</si>
  <si>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</si>
  <si>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</si>
  <si>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</si>
  <si>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</si>
  <si>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</si>
  <si>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</si>
  <si>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</si>
  <si>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</si>
  <si>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</si>
  <si>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</si>
  <si>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</si>
  <si>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</si>
  <si>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</si>
  <si>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</si>
  <si>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</si>
  <si>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</si>
  <si>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</si>
  <si>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</si>
  <si>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</si>
  <si>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</si>
  <si>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</si>
  <si>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</si>
  <si>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</si>
  <si>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</si>
  <si>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</si>
  <si>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</si>
  <si>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</si>
  <si>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</si>
  <si>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</si>
  <si>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</si>
  <si>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</si>
  <si>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</si>
  <si>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</si>
  <si>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</si>
  <si>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</si>
  <si>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</si>
  <si>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</si>
  <si>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</si>
  <si>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</si>
  <si>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</si>
  <si>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</si>
  <si>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</si>
  <si>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</si>
  <si>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</si>
  <si>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</si>
  <si>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</si>
  <si>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</si>
  <si>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</si>
  <si>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</si>
  <si>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</si>
  <si>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</si>
  <si>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</si>
  <si>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</si>
  <si>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</si>
  <si>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</si>
  <si>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</si>
  <si>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</si>
  <si>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</si>
  <si>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</si>
  <si>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</si>
  <si>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</si>
  <si>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</si>
  <si>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</si>
  <si>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</si>
  <si>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</si>
  <si>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</si>
  <si>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</si>
  <si>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</si>
  <si>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</si>
  <si>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</si>
  <si>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</si>
  <si>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</si>
  <si>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</si>
  <si>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</si>
  <si>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</si>
  <si>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</si>
  <si>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</si>
  <si>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</si>
  <si>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</si>
  <si>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</si>
  <si>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</si>
  <si>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</si>
  <si>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</si>
  <si>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</si>
  <si>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</si>
  <si>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</si>
  <si>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</si>
  <si>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</si>
  <si>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</si>
  <si>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</si>
  <si>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</si>
  <si>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</si>
  <si>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</si>
  <si>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</si>
  <si>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</si>
  <si>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</si>
  <si>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</si>
  <si>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</si>
  <si>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</si>
  <si>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</si>
  <si>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</si>
  <si>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</si>
  <si>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</si>
  <si>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</si>
  <si>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</si>
  <si>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</si>
  <si>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</si>
  <si>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</si>
  <si>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</si>
  <si>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</si>
  <si>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</si>
  <si>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</si>
  <si>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</si>
  <si>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</si>
  <si>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</si>
  <si>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</si>
  <si>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</si>
  <si>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</si>
  <si>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</si>
  <si>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</si>
  <si>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</si>
  <si>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</si>
  <si>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</si>
  <si>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</si>
  <si>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</si>
  <si>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</si>
  <si>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</si>
  <si>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</si>
  <si>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</si>
  <si>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</si>
  <si>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</si>
  <si>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</si>
  <si>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</si>
  <si>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</si>
  <si>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</si>
  <si>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</si>
  <si>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</si>
  <si>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</si>
  <si>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</si>
  <si>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</si>
  <si>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</si>
  <si>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</si>
  <si>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</si>
  <si>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</si>
  <si>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</si>
  <si>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</si>
  <si>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</si>
  <si>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</si>
  <si>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</si>
  <si>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</si>
  <si>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</si>
  <si>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</si>
  <si>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</si>
  <si>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</si>
  <si>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</si>
  <si>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</si>
  <si>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</si>
  <si>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</si>
  <si>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</si>
  <si>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</si>
  <si>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</si>
  <si>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</si>
  <si>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</si>
  <si>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</si>
  <si>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</si>
  <si>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</si>
  <si>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</si>
  <si>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</si>
  <si>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</si>
  <si>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</si>
  <si>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</si>
  <si>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</si>
  <si>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</si>
  <si>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</si>
  <si>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</si>
  <si>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</si>
  <si>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</si>
  <si>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</si>
  <si>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</si>
  <si>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</si>
  <si>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</si>
  <si>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</si>
  <si>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</si>
  <si>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</si>
  <si>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</si>
  <si>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</si>
  <si>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</si>
  <si>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</si>
  <si>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</si>
  <si>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</si>
  <si>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</si>
  <si>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</si>
  <si>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</si>
  <si>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</si>
  <si>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</si>
  <si>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</si>
  <si>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</si>
  <si>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</si>
  <si>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</si>
  <si>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</si>
  <si>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</si>
  <si>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</si>
  <si>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</si>
  <si>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</si>
  <si>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</si>
  <si>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</si>
  <si>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</si>
  <si>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</si>
  <si>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</si>
  <si>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</si>
  <si>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</si>
  <si>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</si>
  <si>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</si>
  <si>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</si>
  <si>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</si>
  <si>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</si>
  <si>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</si>
  <si>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</si>
  <si>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</si>
  <si>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</si>
  <si>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</si>
  <si>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</si>
  <si>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</si>
  <si>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</si>
  <si>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</si>
  <si>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</si>
  <si>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</si>
  <si>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</si>
  <si>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</si>
  <si>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</si>
  <si>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</si>
  <si>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</si>
  <si>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</si>
  <si>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</si>
  <si>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</si>
  <si>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</si>
  <si>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</si>
  <si>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</si>
  <si>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</si>
  <si>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</si>
  <si>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</si>
  <si>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</si>
  <si>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</si>
  <si>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</si>
  <si>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</si>
  <si>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</si>
  <si>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</si>
  <si>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</si>
  <si>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</si>
  <si>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</si>
  <si>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</si>
  <si>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</si>
  <si>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</si>
  <si>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</si>
  <si>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</si>
  <si>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</si>
  <si>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</si>
  <si>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</si>
  <si>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</si>
  <si>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</si>
  <si>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</si>
  <si>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</si>
  <si>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</si>
  <si>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</si>
  <si>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</si>
  <si>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</si>
  <si>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</si>
  <si>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</si>
  <si>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</si>
  <si>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</si>
  <si>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</si>
  <si>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</si>
  <si>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</si>
  <si>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</si>
  <si>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</si>
  <si>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</si>
  <si>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</si>
  <si>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</si>
  <si>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</si>
  <si>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</si>
  <si>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</si>
  <si>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</si>
  <si>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</si>
  <si>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</si>
  <si>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</si>
  <si>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</si>
  <si>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</si>
  <si>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</si>
  <si>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</si>
  <si>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</si>
  <si>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</si>
  <si>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</si>
  <si>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</si>
  <si>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</si>
  <si>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</si>
  <si>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</si>
  <si>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</si>
  <si>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</si>
  <si>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</si>
  <si>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</si>
  <si>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</si>
  <si>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</si>
  <si>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</si>
  <si>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</si>
  <si>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</si>
  <si>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</si>
  <si>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</si>
  <si>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</si>
  <si>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</si>
  <si>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</si>
  <si>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</si>
  <si>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</si>
  <si>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</si>
  <si>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</si>
  <si>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</si>
  <si>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</si>
  <si>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</si>
  <si>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</si>
  <si>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</si>
  <si>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</si>
  <si>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</si>
  <si>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</si>
  <si>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</si>
  <si>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</si>
  <si>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</si>
  <si>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</si>
  <si>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</si>
  <si>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</si>
  <si>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</si>
  <si>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</si>
  <si>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</si>
  <si>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</si>
  <si>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</si>
  <si>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</si>
  <si>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</si>
  <si>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</si>
  <si>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</si>
  <si>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</si>
  <si>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</si>
  <si>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</si>
  <si>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</si>
  <si>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</si>
  <si>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</si>
  <si>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</si>
  <si>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</si>
  <si>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</si>
  <si>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</si>
  <si>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</si>
  <si>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</si>
  <si>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</si>
  <si>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</si>
  <si>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</si>
  <si>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</si>
  <si>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</si>
  <si>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</si>
  <si>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</si>
  <si>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</si>
  <si>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</si>
  <si>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</si>
  <si>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</si>
  <si>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</si>
  <si>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</si>
  <si>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</si>
  <si>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</si>
  <si>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</si>
  <si>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</si>
  <si>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</si>
  <si>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</si>
  <si>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</si>
  <si>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</si>
  <si>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</si>
  <si>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</si>
  <si>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</si>
  <si>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</si>
  <si>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</si>
  <si>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</si>
  <si>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</si>
  <si>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</si>
  <si>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</si>
  <si>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</si>
  <si>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</si>
  <si>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</si>
  <si>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</si>
  <si>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</si>
  <si>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</si>
  <si>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</si>
  <si>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</si>
  <si>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</si>
  <si>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</si>
  <si>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</si>
  <si>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</si>
  <si>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</si>
  <si>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</si>
  <si>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</si>
  <si>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</si>
  <si>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</si>
  <si>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</si>
  <si>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</si>
  <si>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</si>
  <si>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</si>
  <si>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</si>
  <si>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</si>
  <si>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</si>
  <si>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</si>
  <si>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</si>
  <si>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</si>
  <si>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</si>
  <si>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</si>
  <si>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</si>
  <si>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</si>
  <si>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</si>
  <si>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</si>
  <si>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</si>
  <si>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</si>
  <si>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</si>
  <si>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</si>
  <si>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</si>
  <si>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</si>
  <si>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</si>
  <si>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</si>
  <si>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</si>
  <si>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</si>
  <si>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</si>
  <si>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</si>
  <si>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</si>
  <si>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</si>
  <si>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</si>
  <si>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</si>
  <si>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</si>
  <si>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</si>
  <si>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</si>
  <si>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</si>
  <si>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</si>
  <si>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</si>
  <si>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</si>
  <si>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</si>
  <si>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</si>
  <si>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</si>
  <si>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</si>
  <si>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</si>
  <si>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</si>
  <si>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</si>
  <si>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</si>
  <si>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</si>
  <si>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</si>
  <si>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</si>
  <si>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</si>
  <si>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</si>
  <si>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</si>
  <si>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</si>
  <si>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</si>
  <si>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</si>
  <si>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</si>
  <si>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</si>
  <si>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</si>
  <si>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</si>
  <si>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</si>
  <si>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</si>
  <si>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</si>
  <si>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</si>
  <si>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</si>
  <si>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</si>
  <si>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</si>
  <si>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</si>
  <si>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</si>
  <si>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</si>
  <si>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</si>
  <si>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</si>
  <si>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</si>
  <si>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</si>
  <si>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</si>
  <si>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</si>
  <si>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</si>
  <si>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</si>
  <si>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</si>
  <si>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</si>
  <si>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</si>
  <si>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</si>
  <si>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</si>
  <si>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</si>
  <si>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</si>
  <si>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</si>
  <si>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</si>
  <si>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</si>
  <si>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</si>
  <si>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</si>
  <si>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</si>
  <si>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</si>
  <si>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</si>
  <si>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</si>
  <si>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</si>
  <si>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</si>
  <si>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</si>
  <si>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</si>
  <si>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</si>
  <si>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</si>
  <si>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</si>
  <si>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</si>
  <si>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</si>
  <si>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</si>
  <si>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</si>
  <si>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</si>
  <si>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</si>
  <si>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</si>
  <si>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</si>
  <si>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</si>
  <si>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</si>
  <si>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</si>
  <si>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</si>
  <si>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</si>
  <si>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</si>
  <si>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</si>
  <si>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</si>
  <si>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</si>
  <si>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</si>
  <si>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</si>
  <si>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</si>
  <si>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</si>
  <si>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</si>
  <si>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</si>
  <si>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</si>
  <si>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</si>
  <si>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</si>
  <si>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</si>
  <si>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</si>
  <si>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</si>
  <si>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</si>
  <si>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</si>
  <si>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</si>
  <si>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</si>
  <si>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</si>
  <si>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</si>
  <si>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</si>
  <si>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</si>
  <si>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</si>
  <si>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</si>
  <si>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</si>
  <si>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</si>
  <si>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</si>
  <si>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</si>
  <si>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</si>
  <si>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</si>
  <si>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</si>
  <si>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</si>
  <si>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</si>
  <si>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</si>
  <si>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</si>
  <si>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</si>
  <si>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</si>
  <si>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</si>
  <si>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</si>
  <si>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</si>
  <si>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</si>
  <si>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</si>
  <si>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</si>
  <si>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</si>
  <si>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</si>
  <si>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</si>
  <si>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</si>
  <si>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</si>
  <si>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</si>
  <si>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</si>
  <si>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</si>
  <si>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</si>
  <si>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</si>
  <si>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</si>
  <si>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</si>
  <si>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</si>
  <si>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</si>
  <si>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</si>
  <si>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</si>
  <si>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</si>
  <si>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</si>
  <si>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</si>
  <si>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</si>
  <si>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</si>
  <si>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</si>
  <si>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</si>
  <si>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</si>
  <si>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</si>
  <si>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</si>
  <si>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</si>
  <si>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</si>
  <si>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</si>
  <si>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</si>
  <si>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</si>
  <si>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</si>
  <si>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</si>
  <si>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</si>
  <si>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</si>
  <si>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</si>
  <si>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</si>
  <si>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</si>
  <si>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</si>
  <si>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</si>
  <si>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</si>
  <si>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</si>
  <si>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</si>
  <si>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</si>
  <si>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</si>
  <si>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</si>
  <si>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</si>
  <si>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</si>
  <si>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</si>
  <si>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</si>
  <si>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</si>
  <si>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</si>
  <si>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</si>
  <si>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</si>
  <si>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</si>
  <si>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</si>
  <si>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</si>
  <si>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</si>
  <si>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</si>
  <si>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</si>
  <si>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</si>
  <si>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</si>
  <si>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</si>
  <si>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</si>
  <si>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</si>
  <si>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</si>
  <si>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</si>
  <si>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</si>
  <si>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</si>
  <si>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</si>
  <si>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</si>
  <si>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</si>
  <si>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</si>
  <si>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</si>
  <si>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</si>
  <si>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</si>
  <si>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</si>
  <si>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</si>
  <si>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</si>
  <si>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</si>
  <si>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</si>
  <si>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</si>
  <si>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</si>
  <si>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</si>
  <si>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</si>
  <si>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</si>
  <si>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</si>
  <si>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</si>
  <si>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</si>
  <si>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</si>
  <si>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</si>
  <si>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</si>
  <si>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</si>
  <si>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</si>
  <si>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</si>
  <si>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</si>
  <si>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</si>
  <si>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</si>
  <si>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</si>
  <si>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</si>
  <si>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</si>
  <si>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</si>
  <si>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</si>
  <si>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</si>
  <si>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</si>
  <si>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</si>
  <si>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</si>
  <si>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</si>
  <si>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</si>
  <si>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</si>
  <si>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</si>
  <si>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</si>
  <si>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</si>
  <si>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</si>
  <si>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</si>
  <si>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</si>
  <si>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</si>
  <si>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</si>
  <si>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</si>
  <si>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</si>
  <si>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</si>
  <si>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</si>
  <si>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</si>
  <si>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</si>
  <si>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</si>
  <si>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</si>
  <si>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</si>
  <si>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</si>
  <si>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</si>
  <si>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</si>
  <si>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</si>
  <si>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</si>
  <si>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</si>
  <si>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</si>
  <si>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</si>
  <si>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</si>
  <si>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</si>
  <si>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</si>
  <si>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</si>
  <si>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</si>
  <si>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</si>
  <si>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</si>
  <si>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</si>
  <si>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</si>
  <si>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</si>
  <si>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</si>
  <si>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</si>
  <si>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</si>
  <si>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</si>
  <si>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</si>
  <si>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</si>
  <si>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</si>
  <si>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</si>
  <si>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</si>
  <si>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</si>
  <si>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</si>
  <si>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</si>
  <si>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</si>
  <si>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</si>
  <si>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</si>
  <si>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</si>
  <si>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</si>
  <si>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</si>
  <si>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</si>
  <si>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</si>
  <si>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</si>
  <si>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</si>
  <si>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</si>
  <si>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</si>
  <si>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</si>
  <si>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</si>
  <si>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</si>
  <si>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</si>
  <si>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</si>
  <si>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</si>
  <si>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</si>
  <si>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</si>
  <si>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</si>
  <si>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</si>
  <si>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</si>
  <si>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</si>
  <si>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</si>
  <si>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</si>
  <si>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</si>
  <si>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</si>
  <si>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</si>
  <si>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</si>
  <si>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</si>
  <si>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</si>
  <si>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</si>
  <si>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</si>
  <si>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</si>
  <si>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</si>
  <si>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</si>
  <si>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</si>
  <si>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</si>
  <si>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</si>
  <si>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</si>
  <si>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</si>
  <si>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</si>
  <si>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</si>
  <si>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</si>
  <si>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</si>
  <si>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</si>
  <si>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</si>
  <si>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</si>
  <si>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</si>
  <si>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</si>
  <si>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</si>
  <si>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</si>
  <si>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</si>
  <si>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</si>
  <si>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</si>
  <si>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</si>
  <si>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</si>
  <si>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</si>
  <si>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</si>
  <si>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</si>
  <si>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</si>
  <si>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</si>
  <si>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</si>
  <si>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</si>
  <si>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</si>
  <si>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</si>
  <si>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</si>
  <si>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</si>
  <si>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</si>
  <si>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</si>
  <si>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</si>
  <si>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</si>
  <si>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</si>
  <si>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</si>
  <si>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</si>
  <si>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</si>
  <si>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</si>
  <si>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</si>
  <si>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</si>
  <si>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</si>
  <si>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</si>
  <si>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</si>
  <si>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</si>
  <si>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</si>
  <si>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</si>
  <si>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</si>
  <si>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</si>
  <si>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</si>
  <si>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</si>
  <si>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</si>
  <si>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</si>
  <si>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</si>
  <si>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</si>
  <si>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</si>
  <si>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</si>
  <si>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</si>
  <si>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</si>
  <si>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</si>
  <si>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</si>
  <si>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</si>
  <si>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</si>
  <si>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</si>
  <si>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</si>
  <si>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</si>
  <si>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</si>
  <si>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</si>
  <si>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</si>
  <si>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</si>
  <si>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</si>
  <si>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</si>
  <si>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</si>
  <si>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</si>
  <si>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</si>
  <si>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</si>
  <si>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</si>
  <si>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</si>
  <si>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</si>
  <si>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</si>
  <si>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</si>
  <si>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</si>
  <si>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</si>
  <si>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</si>
  <si>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</si>
  <si>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</si>
  <si>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</si>
  <si>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</si>
  <si>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</si>
  <si>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</si>
  <si>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</si>
  <si>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</si>
  <si>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</si>
  <si>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</si>
  <si>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</si>
  <si>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</si>
  <si>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</si>
  <si>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</si>
  <si>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</si>
  <si>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</si>
  <si>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</si>
  <si>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</si>
  <si>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</si>
  <si>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</si>
  <si>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</si>
  <si>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</si>
  <si>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</si>
  <si>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</si>
  <si>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</si>
  <si>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</si>
  <si>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</si>
  <si>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</si>
  <si>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</si>
  <si>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</si>
  <si>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</si>
  <si>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</si>
  <si>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</si>
  <si>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</si>
  <si>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</si>
  <si>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</si>
  <si>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</si>
  <si>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</si>
  <si>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</si>
  <si>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</si>
  <si>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</si>
  <si>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</si>
  <si>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</si>
  <si>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</si>
  <si>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</si>
  <si>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</si>
  <si>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</si>
  <si>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</si>
  <si>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</si>
  <si>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</si>
  <si>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</si>
  <si>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</si>
  <si>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</si>
  <si>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</si>
  <si>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</si>
  <si>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</si>
  <si>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</si>
  <si>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</si>
  <si>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</si>
  <si>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</si>
  <si>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</si>
  <si>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</si>
  <si>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</si>
  <si>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</si>
  <si>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</si>
  <si>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</si>
  <si>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</si>
  <si>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</si>
  <si>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</si>
  <si>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</si>
  <si>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</si>
  <si>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</si>
  <si>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</si>
  <si>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</si>
  <si>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</si>
  <si>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</si>
  <si>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</si>
  <si>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</si>
  <si>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</si>
  <si>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</si>
  <si>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</si>
  <si>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</si>
  <si>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</si>
  <si>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</si>
  <si>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</si>
  <si>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</si>
  <si>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</si>
  <si>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</si>
  <si>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</si>
  <si>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</si>
  <si>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</si>
  <si>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</si>
  <si>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</si>
  <si>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</si>
  <si>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</si>
  <si>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</si>
  <si>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</si>
  <si>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</si>
  <si>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</si>
  <si>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</si>
  <si>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</si>
  <si>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</si>
  <si>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</si>
  <si>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</si>
  <si>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</si>
  <si>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</si>
  <si>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</si>
  <si>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</si>
  <si>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</si>
  <si>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</si>
  <si>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</si>
  <si>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</si>
  <si>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</si>
  <si>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</si>
  <si>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</si>
  <si>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</si>
  <si>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</si>
  <si>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</si>
  <si>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</si>
  <si>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</si>
  <si>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</si>
  <si>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</si>
  <si>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</si>
  <si>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</si>
  <si>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</si>
  <si>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</si>
  <si>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</si>
  <si>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</si>
  <si>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</si>
  <si>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</si>
  <si>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</si>
  <si>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</si>
  <si>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</si>
  <si>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</si>
  <si>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</si>
  <si>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</si>
  <si>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</si>
  <si>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</si>
  <si>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</si>
  <si>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</si>
  <si>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</si>
  <si>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</si>
  <si>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</si>
  <si>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</si>
  <si>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</si>
  <si>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</si>
  <si>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</si>
  <si>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</si>
  <si>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</si>
  <si>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</si>
  <si>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</si>
  <si>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</si>
  <si>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</si>
  <si>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</si>
  <si>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</si>
  <si>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</si>
  <si>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</si>
  <si>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</si>
  <si>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</si>
  <si>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</si>
  <si>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</si>
  <si>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</si>
  <si>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</si>
  <si>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</si>
  <si>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</si>
  <si>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</si>
  <si>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</si>
  <si>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</si>
  <si>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</si>
  <si>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</si>
  <si>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</si>
  <si>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</si>
  <si>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</si>
  <si>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</si>
  <si>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</si>
  <si>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</si>
  <si>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</si>
  <si>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</si>
  <si>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</si>
  <si>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</si>
  <si>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</si>
  <si>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</si>
  <si>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</si>
  <si>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</si>
  <si>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</si>
  <si>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</si>
  <si>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</si>
  <si>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</si>
  <si>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</si>
  <si>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</si>
  <si>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</si>
  <si>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</si>
  <si>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</si>
  <si>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</si>
  <si>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</si>
  <si>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</si>
  <si>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</si>
  <si>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</si>
  <si>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</si>
  <si>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</si>
  <si>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</si>
  <si>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</si>
  <si>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</si>
  <si>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</si>
  <si>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</si>
  <si>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</si>
  <si>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</si>
  <si>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</si>
  <si>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</si>
  <si>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</si>
  <si>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</si>
  <si>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</si>
  <si>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</si>
  <si>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</si>
  <si>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</si>
  <si>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</si>
  <si>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</si>
  <si>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</si>
  <si>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</si>
  <si>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</si>
  <si>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</si>
  <si>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</si>
  <si>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</si>
  <si>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</si>
  <si>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</si>
  <si>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</si>
  <si>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</si>
  <si>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</si>
  <si>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</si>
  <si>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</si>
  <si>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</si>
  <si>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</si>
  <si>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</si>
  <si>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</si>
  <si>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</si>
  <si>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</si>
  <si>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</si>
  <si>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</si>
  <si>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</si>
  <si>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</si>
  <si>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</si>
  <si>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</si>
  <si>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</si>
  <si>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</si>
  <si>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</si>
  <si>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</si>
  <si>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</si>
  <si>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</si>
  <si>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</si>
  <si>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</si>
  <si>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</si>
  <si>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</si>
  <si>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</si>
  <si>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</si>
  <si>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</si>
  <si>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</si>
  <si>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</si>
  <si>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</si>
  <si>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</si>
  <si>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</si>
  <si>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</si>
  <si>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</si>
  <si>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</si>
  <si>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</si>
  <si>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</si>
  <si>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</si>
  <si>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</si>
  <si>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</si>
  <si>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</si>
  <si>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</si>
  <si>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</si>
  <si>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</si>
  <si>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</si>
  <si>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</si>
  <si>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</si>
  <si>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</si>
  <si>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</si>
  <si>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</si>
  <si>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</si>
  <si>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</si>
  <si>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</si>
  <si>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</si>
  <si>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</si>
  <si>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</si>
  <si>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</si>
  <si>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</si>
  <si>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</si>
  <si>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</si>
  <si>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</si>
  <si>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</si>
  <si>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</si>
  <si>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</si>
  <si>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</si>
  <si>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</si>
  <si>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</si>
  <si>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</si>
  <si>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</si>
  <si>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</si>
  <si>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</si>
  <si>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</si>
  <si>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</si>
  <si>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</si>
  <si>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</si>
  <si>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</si>
  <si>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</si>
  <si>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</si>
  <si>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</si>
  <si>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</si>
  <si>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</si>
  <si>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</si>
  <si>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</si>
  <si>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</si>
  <si>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</si>
  <si>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</si>
  <si>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</si>
  <si>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</si>
  <si>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</si>
  <si>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</si>
  <si>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</si>
  <si>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</si>
  <si>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</si>
  <si>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</si>
  <si>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</si>
  <si>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</si>
  <si>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</si>
  <si>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</si>
  <si>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</si>
  <si>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</si>
  <si>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</si>
  <si>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</si>
  <si>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</si>
  <si>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</si>
  <si>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</si>
  <si>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</si>
  <si>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</si>
  <si>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</si>
  <si>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</si>
  <si>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</si>
  <si>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</si>
  <si>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</si>
  <si>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</si>
  <si>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</si>
  <si>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</si>
  <si>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</si>
  <si>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</si>
  <si>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</si>
  <si>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</si>
  <si>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</si>
  <si>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</si>
  <si>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</si>
  <si>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</si>
  <si>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</si>
  <si>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</si>
  <si>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</si>
  <si>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</si>
  <si>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</si>
  <si>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</si>
  <si>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</si>
  <si>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</si>
  <si>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</si>
  <si>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</si>
  <si>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</si>
  <si>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</si>
  <si>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</si>
  <si>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</si>
  <si>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</si>
  <si>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</si>
  <si>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</si>
  <si>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</si>
  <si>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</si>
  <si>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</si>
  <si>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</si>
  <si>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</si>
  <si>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</si>
  <si>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</si>
  <si>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</si>
  <si>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</si>
  <si>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</si>
  <si>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</si>
  <si>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</si>
  <si>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</si>
  <si>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</si>
  <si>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</si>
  <si>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</si>
  <si>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</si>
  <si>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</si>
  <si>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</si>
  <si>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</si>
  <si>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</si>
  <si>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</si>
  <si>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</si>
  <si>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</si>
  <si>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</si>
  <si>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</si>
  <si>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</si>
  <si>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</si>
  <si>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</si>
  <si>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</si>
  <si>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</si>
  <si>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</si>
  <si>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</si>
  <si>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</si>
  <si>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</si>
  <si>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</si>
  <si>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</si>
  <si>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</si>
  <si>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</si>
  <si>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</si>
  <si>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</si>
  <si>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</si>
  <si>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</si>
  <si>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</si>
  <si>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</si>
  <si>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</si>
  <si>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</si>
  <si>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</si>
  <si>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</si>
  <si>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</si>
  <si>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</si>
  <si>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</si>
  <si>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</si>
  <si>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</si>
  <si>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</si>
  <si>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</si>
  <si>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</si>
  <si>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</si>
  <si>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</si>
  <si>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</si>
  <si>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</si>
  <si>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</si>
  <si>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</si>
  <si>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</si>
  <si>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</si>
  <si>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</si>
  <si>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</si>
  <si>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</si>
  <si>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</si>
  <si>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</si>
  <si>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</si>
  <si>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</si>
  <si>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</si>
  <si>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</si>
  <si>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</si>
  <si>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</si>
  <si>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</si>
  <si>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</si>
  <si>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</si>
  <si>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</si>
  <si>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</si>
  <si>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</si>
  <si>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</si>
  <si>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</si>
  <si>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</si>
  <si>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</si>
  <si>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</si>
  <si>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</si>
  <si>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</si>
  <si>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</si>
  <si>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</si>
  <si>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</si>
  <si>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</si>
  <si>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</si>
  <si>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</si>
  <si>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</si>
  <si>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</si>
  <si>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</si>
  <si>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</si>
  <si>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</si>
  <si>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</si>
  <si>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</si>
  <si>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</si>
  <si>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</si>
  <si>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</si>
  <si>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</si>
  <si>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</si>
  <si>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</si>
  <si>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</si>
  <si>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</si>
  <si>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</si>
  <si>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</si>
  <si>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</si>
  <si>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</si>
  <si>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</si>
  <si>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</si>
  <si>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</si>
  <si>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</si>
  <si>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</si>
  <si>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</si>
  <si>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</si>
  <si>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</si>
  <si>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</si>
  <si>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</si>
  <si>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</si>
  <si>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</si>
  <si>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</si>
  <si>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</si>
  <si>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</si>
  <si>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</si>
  <si>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</si>
  <si>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</si>
  <si>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</si>
  <si>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</si>
  <si>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</si>
  <si>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</si>
  <si>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</si>
  <si>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</si>
  <si>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</si>
  <si>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</si>
  <si>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</si>
  <si>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</si>
  <si>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</si>
  <si>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</si>
  <si>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</si>
  <si>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</si>
  <si>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</si>
  <si>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</si>
  <si>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</si>
  <si>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</si>
  <si>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</si>
  <si>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</si>
  <si>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</si>
  <si>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</si>
  <si>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</si>
  <si>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</si>
  <si>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</si>
  <si>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</si>
  <si>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</si>
  <si>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</si>
  <si>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</si>
  <si>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</si>
  <si>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</si>
  <si>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</si>
  <si>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</si>
  <si>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</si>
  <si>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</si>
  <si>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</si>
  <si>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</si>
  <si>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</si>
  <si>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</si>
  <si>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</si>
  <si>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</si>
  <si>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</si>
  <si>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</si>
  <si>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</si>
  <si>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</si>
  <si>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</si>
  <si>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</si>
  <si>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</si>
  <si>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</si>
  <si>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</si>
  <si>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</si>
  <si>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</si>
  <si>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</si>
  <si>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</si>
  <si>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</si>
  <si>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</si>
  <si>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</si>
  <si>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</si>
  <si>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</si>
  <si>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</si>
  <si>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</si>
  <si>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</si>
  <si>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</si>
  <si>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</si>
  <si>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</si>
  <si>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</si>
  <si>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</si>
  <si>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</si>
  <si>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</si>
  <si>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</si>
  <si>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</si>
  <si>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</si>
  <si>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</si>
  <si>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</si>
  <si>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</si>
  <si>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</si>
  <si>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</si>
  <si>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</si>
  <si>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</si>
  <si>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</si>
  <si>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</si>
  <si>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</si>
  <si>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</si>
  <si>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</si>
  <si>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</si>
  <si>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</si>
  <si>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</si>
  <si>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</si>
  <si>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</si>
  <si>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</si>
  <si>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</si>
  <si>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</si>
  <si>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</si>
  <si>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</si>
  <si>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</si>
  <si>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</si>
  <si>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</si>
  <si>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</si>
  <si>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</si>
  <si>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</si>
  <si>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</si>
  <si>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</si>
  <si>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</si>
  <si>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</si>
  <si>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</si>
  <si>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</si>
  <si>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</si>
  <si>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</si>
  <si>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</si>
  <si>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</si>
  <si>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</si>
  <si>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</si>
  <si>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</si>
  <si>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</si>
  <si>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</si>
  <si>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</si>
  <si>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</si>
  <si>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</si>
  <si>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</si>
  <si>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</si>
  <si>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</si>
  <si>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</si>
  <si>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</si>
  <si>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</si>
  <si>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</si>
  <si>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</si>
  <si>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</si>
  <si>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</si>
  <si>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</si>
  <si>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</si>
  <si>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</si>
  <si>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</si>
  <si>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</si>
  <si>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</si>
  <si>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</si>
  <si>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</si>
  <si>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</si>
  <si>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</si>
  <si>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</si>
  <si>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</si>
  <si>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</si>
  <si>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</si>
  <si>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</si>
  <si>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</si>
  <si>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</si>
  <si>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</si>
  <si>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</si>
  <si>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</si>
  <si>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</si>
  <si>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</si>
  <si>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</si>
  <si>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</si>
  <si>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</si>
  <si>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</si>
  <si>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</si>
  <si>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</si>
  <si>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</si>
  <si>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</si>
  <si>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</si>
  <si>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</si>
  <si>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</si>
  <si>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</si>
  <si>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</si>
  <si>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</si>
  <si>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</si>
  <si>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</si>
  <si>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</si>
  <si>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</si>
  <si>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</si>
  <si>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</si>
  <si>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</si>
  <si>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</si>
  <si>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</si>
  <si>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</si>
  <si>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</si>
  <si>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</si>
  <si>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</si>
  <si>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</si>
  <si>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</si>
  <si>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</si>
  <si>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</si>
  <si>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</si>
  <si>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</si>
  <si>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</si>
  <si>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</si>
  <si>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</si>
  <si>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</si>
  <si>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</si>
  <si>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</si>
  <si>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</si>
  <si>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</si>
  <si>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</si>
  <si>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</si>
  <si>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</si>
  <si>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</si>
  <si>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</si>
  <si>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</si>
  <si>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</si>
  <si>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</si>
  <si>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</si>
  <si>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</si>
  <si>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</si>
  <si>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</si>
  <si>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</si>
  <si>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</si>
  <si>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</si>
  <si>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</si>
  <si>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</si>
  <si>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</si>
  <si>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</si>
  <si>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</si>
  <si>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</si>
  <si>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</si>
  <si>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</si>
  <si>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</si>
  <si>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</si>
  <si>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</si>
  <si>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</si>
  <si>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</si>
  <si>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</si>
  <si>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</si>
  <si>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</si>
  <si>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</si>
  <si>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</si>
  <si>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</si>
  <si>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</si>
  <si>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</si>
  <si>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</si>
  <si>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</si>
  <si>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</si>
  <si>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</si>
  <si>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</si>
  <si>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</si>
  <si>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</si>
  <si>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</si>
  <si>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</si>
  <si>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</si>
  <si>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</si>
  <si>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</si>
  <si>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</si>
  <si>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</si>
  <si>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</si>
  <si>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</si>
  <si>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</si>
  <si>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</si>
  <si>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</si>
  <si>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</si>
  <si>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</si>
  <si>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</si>
  <si>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</si>
  <si>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</si>
  <si>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</si>
  <si>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</si>
  <si>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</si>
  <si>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</si>
  <si>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</si>
  <si>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</si>
  <si>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</si>
  <si>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</si>
  <si>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</si>
  <si>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</si>
  <si>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</si>
  <si>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</si>
  <si>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</si>
  <si>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</si>
  <si>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</si>
  <si>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</si>
  <si>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</si>
  <si>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</si>
  <si>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</si>
  <si>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</si>
  <si>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</si>
  <si>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</si>
  <si>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</si>
  <si>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</si>
  <si>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</si>
  <si>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</si>
  <si>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</si>
  <si>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</si>
  <si>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</si>
  <si>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</si>
  <si>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</si>
  <si>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</si>
  <si>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</si>
  <si>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</si>
  <si>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</si>
  <si>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</si>
  <si>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</si>
  <si>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</si>
  <si>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</si>
  <si>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</si>
  <si>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</si>
  <si>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</si>
  <si>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</si>
  <si>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</si>
  <si>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</si>
  <si>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</si>
  <si>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</si>
  <si>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</si>
  <si>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</si>
  <si>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</si>
  <si>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</si>
  <si>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</si>
  <si>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</si>
  <si>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</si>
  <si>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</si>
  <si>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</si>
  <si>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</si>
  <si>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</si>
  <si>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</si>
  <si>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</si>
  <si>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</si>
  <si>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</si>
  <si>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</si>
  <si>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</si>
  <si>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</si>
  <si>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</si>
  <si>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</si>
  <si>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</si>
  <si>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</si>
  <si>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</si>
  <si>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</si>
  <si>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</si>
  <si>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</si>
  <si>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</si>
  <si>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</si>
  <si>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</si>
  <si>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</si>
  <si>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</si>
  <si>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</si>
  <si>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</si>
  <si>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</si>
  <si>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</si>
  <si>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</si>
  <si>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</si>
  <si>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</si>
  <si>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</si>
  <si>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</si>
  <si>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</si>
  <si>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</si>
  <si>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</si>
  <si>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</si>
  <si>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</si>
  <si>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</si>
  <si>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</si>
  <si>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</si>
  <si>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</si>
  <si>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</si>
  <si>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</si>
  <si>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</si>
  <si>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</si>
  <si>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</si>
  <si>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</si>
  <si>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</si>
  <si>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</si>
  <si>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</si>
  <si>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</si>
  <si>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</si>
  <si>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</si>
  <si>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</si>
  <si>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</si>
  <si>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</si>
  <si>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</si>
  <si>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</si>
  <si>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</si>
  <si>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</si>
  <si>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</si>
  <si>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</si>
  <si>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</si>
  <si>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</si>
  <si>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</si>
  <si>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</si>
  <si>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</si>
  <si>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</si>
  <si>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</si>
  <si>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</si>
  <si>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</si>
  <si>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</si>
  <si>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</si>
  <si>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</si>
  <si>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</si>
  <si>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</si>
  <si>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</si>
  <si>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</si>
  <si>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</si>
  <si>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</si>
  <si>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</si>
  <si>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</si>
  <si>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</si>
  <si>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</si>
  <si>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</si>
  <si>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</si>
  <si>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</si>
  <si>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</si>
  <si>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</si>
  <si>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</si>
  <si>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</si>
  <si>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</si>
  <si>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</si>
  <si>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</si>
  <si>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</si>
  <si>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</si>
  <si>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</si>
  <si>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Column16375</t>
  </si>
  <si>
    <t>Column16376</t>
  </si>
  <si>
    <t>Count
Provinces/territories with available data</t>
  </si>
  <si>
    <t>Per 100,000 pop
Provinces/territories with available data</t>
  </si>
  <si>
    <t>2017</t>
  </si>
  <si>
    <t>2018</t>
  </si>
  <si>
    <t>2019</t>
  </si>
  <si>
    <t>2020</t>
  </si>
  <si>
    <r>
      <rPr>
        <sz val="11"/>
        <rFont val="Arial"/>
        <family val="2"/>
      </rPr>
      <t xml:space="preserve">The following health workforce products are available on </t>
    </r>
    <r>
      <rPr>
        <u/>
        <sz val="11"/>
        <color rgb="FF0070C0"/>
        <rFont val="Arial"/>
        <family val="2"/>
      </rPr>
      <t>CIHI’s website</t>
    </r>
    <r>
      <rPr>
        <sz val="11"/>
        <rFont val="Arial"/>
        <family val="2"/>
      </rPr>
      <t>:</t>
    </r>
  </si>
  <si>
    <t>2021</t>
  </si>
  <si>
    <t>—</t>
  </si>
  <si>
    <t>N.L.</t>
  </si>
  <si>
    <t>P.E.I.</t>
  </si>
  <si>
    <t>N.S.</t>
  </si>
  <si>
    <t>N.B.</t>
  </si>
  <si>
    <t>Que.</t>
  </si>
  <si>
    <t>Ont.</t>
  </si>
  <si>
    <t xml:space="preserve">Man. </t>
  </si>
  <si>
    <t>Sask.</t>
  </si>
  <si>
    <t>Alta.</t>
  </si>
  <si>
    <t>B.C.</t>
  </si>
  <si>
    <t>Y.T.</t>
  </si>
  <si>
    <t xml:space="preserve">N.W.T. </t>
  </si>
  <si>
    <t>Nun.</t>
  </si>
  <si>
    <t>Audiologists </t>
  </si>
  <si>
    <t>Y</t>
  </si>
  <si>
    <t xml:space="preserve">Chiropractors </t>
  </si>
  <si>
    <t xml:space="preserve">Dentists </t>
  </si>
  <si>
    <t xml:space="preserve">Opticians </t>
  </si>
  <si>
    <t xml:space="preserve">Optometrists </t>
  </si>
  <si>
    <t xml:space="preserve">Paramedics </t>
  </si>
  <si>
    <t xml:space="preserve">              Internal medicine </t>
  </si>
  <si>
    <t xml:space="preserve">              Medical genetics</t>
  </si>
  <si>
    <t xml:space="preserve">              Dermatology</t>
  </si>
  <si>
    <t xml:space="preserve">              Neurology</t>
  </si>
  <si>
    <t xml:space="preserve">              Pediatrics</t>
  </si>
  <si>
    <t xml:space="preserve">              Physical medicine and rehabilitation</t>
  </si>
  <si>
    <t xml:space="preserve">              Psychiatry</t>
  </si>
  <si>
    <t xml:space="preserve">              Public health and preventive medicine</t>
  </si>
  <si>
    <t xml:space="preserve">              Emergency medicine</t>
  </si>
  <si>
    <t xml:space="preserve">              Anesthesiology</t>
  </si>
  <si>
    <t xml:space="preserve">              Nuclear medicine</t>
  </si>
  <si>
    <t xml:space="preserve">              Diagnostic radiology</t>
  </si>
  <si>
    <t xml:space="preserve">              Radiation oncology</t>
  </si>
  <si>
    <t xml:space="preserve">              Medical biochemistry</t>
  </si>
  <si>
    <t xml:space="preserve">              Medical microbiology</t>
  </si>
  <si>
    <t xml:space="preserve">              General pathology</t>
  </si>
  <si>
    <t xml:space="preserve">              Neuropathology</t>
  </si>
  <si>
    <t xml:space="preserve">              Hematological pathology</t>
  </si>
  <si>
    <t xml:space="preserve">              Anatomical pathology</t>
  </si>
  <si>
    <t xml:space="preserve">              General surgery</t>
  </si>
  <si>
    <t xml:space="preserve">              Cardiac surgery</t>
  </si>
  <si>
    <t xml:space="preserve">              Neurosurgery</t>
  </si>
  <si>
    <t xml:space="preserve">              Obstetrics and gynecology</t>
  </si>
  <si>
    <t xml:space="preserve">              Ophthalmology</t>
  </si>
  <si>
    <t xml:space="preserve">              Otolaryngology — Head and neck surgery</t>
  </si>
  <si>
    <t xml:space="preserve">              Orthopedic surgery</t>
  </si>
  <si>
    <t xml:space="preserve">              Plastic surgery</t>
  </si>
  <si>
    <t xml:space="preserve">              Urology</t>
  </si>
  <si>
    <t xml:space="preserve">              Vascular surgery</t>
  </si>
  <si>
    <t xml:space="preserve">Psychologists </t>
  </si>
  <si>
    <t>• A profile of physicians in Canada, 2021 (infographic)</t>
  </si>
  <si>
    <r>
      <rPr>
        <sz val="9"/>
        <rFont val="Arial"/>
        <family val="2"/>
      </rPr>
      <t xml:space="preserve">For more information regarding collection and comparability of data, refer to </t>
    </r>
    <r>
      <rPr>
        <i/>
        <u/>
        <sz val="9"/>
        <color rgb="FF0070C0"/>
        <rFont val="Arial"/>
        <family val="2"/>
      </rPr>
      <t>Health Workforce in Canada, 2017 to 2021: Overview — Methodology Notes</t>
    </r>
    <r>
      <rPr>
        <sz val="9"/>
        <rFont val="Arial"/>
        <family val="2"/>
      </rPr>
      <t>.</t>
    </r>
  </si>
  <si>
    <t xml:space="preserve">   Family medicine </t>
  </si>
  <si>
    <t xml:space="preserve">   Specialists</t>
  </si>
  <si>
    <t xml:space="preserve">    Medical specialists</t>
  </si>
  <si>
    <t xml:space="preserve">   Surgical specialists</t>
  </si>
  <si>
    <t>Social workers </t>
  </si>
  <si>
    <t>† In Ontario, licensed practical nurses are referred to as registered practical nurses.</t>
  </si>
  <si>
    <t>n/a: Not applicable.</t>
  </si>
  <si>
    <t>n/a</t>
  </si>
  <si>
    <t>N</t>
  </si>
  <si>
    <r>
      <t xml:space="preserve">Screen reader users: This workbook has </t>
    </r>
    <r>
      <rPr>
        <sz val="11"/>
        <color theme="1"/>
        <rFont val="Arial"/>
        <family val="2"/>
      </rPr>
      <t>19 worksheets, including this title page, Notes to readers on tab 2, a table of contents on tab 3 and 16 data table worksheets beginning on tab 4.</t>
    </r>
  </si>
  <si>
    <r>
      <t>Screen reader users: There is 1 table on this tab called Table 15: Population estimates, by province and territory, 201</t>
    </r>
    <r>
      <rPr>
        <sz val="11"/>
        <color theme="1"/>
        <rFont val="Arial"/>
        <family val="2"/>
      </rPr>
      <t xml:space="preserve">7 to 2021. It begins at cell A4 and ends at cell F17. The source begins in cell A18. A link back to the table of contents is in cell A2. </t>
    </r>
  </si>
  <si>
    <r>
      <rPr>
        <sz val="11"/>
        <color theme="1"/>
        <rFont val="Arial"/>
        <family val="2"/>
      </rPr>
      <t xml:space="preserve">For more information regarding collection and comparability of data, refer to </t>
    </r>
    <r>
      <rPr>
        <i/>
        <u/>
        <sz val="11"/>
        <color rgb="FF0070C0"/>
        <rFont val="Arial"/>
        <family val="2"/>
      </rPr>
      <t>Health Workforce in Canada, 2017 to 2021: Overview — Methodology Notes</t>
    </r>
    <r>
      <rPr>
        <sz val="11"/>
        <color theme="1"/>
        <rFont val="Arial"/>
        <family val="2"/>
      </rPr>
      <t>.</t>
    </r>
  </si>
  <si>
    <t>Health Workforce in Canada, 2017 to 2021: Overview — Data Tables</t>
  </si>
  <si>
    <t>• Health Workforce in Canada, 2017 to 2021: Overview — Methodology Notes</t>
  </si>
  <si>
    <r>
      <t xml:space="preserve">• </t>
    </r>
    <r>
      <rPr>
        <i/>
        <sz val="11"/>
        <color theme="1"/>
        <rFont val="Arial"/>
        <family val="2"/>
      </rPr>
      <t>Nursing in Canada, 2021</t>
    </r>
    <r>
      <rPr>
        <sz val="11"/>
        <color theme="1"/>
        <rFont val="Arial"/>
        <family val="2"/>
      </rPr>
      <t xml:space="preserve"> (data tables, methodology notes) </t>
    </r>
  </si>
  <si>
    <r>
      <t>• </t>
    </r>
    <r>
      <rPr>
        <i/>
        <sz val="11"/>
        <color theme="1"/>
        <rFont val="Arial"/>
        <family val="2"/>
      </rPr>
      <t>Health Workforce in Canada, 2021</t>
    </r>
    <r>
      <rPr>
        <sz val="11"/>
        <color theme="1"/>
        <rFont val="Arial"/>
        <family val="2"/>
      </rPr>
      <t xml:space="preserve"> </t>
    </r>
    <r>
      <rPr>
        <i/>
        <sz val="11"/>
        <color theme="1"/>
        <rFont val="Arial"/>
        <family val="2"/>
      </rPr>
      <t>— Quick Stats</t>
    </r>
  </si>
  <si>
    <r>
      <t>• </t>
    </r>
    <r>
      <rPr>
        <i/>
        <sz val="11"/>
        <color theme="1"/>
        <rFont val="Arial"/>
        <family val="2"/>
      </rPr>
      <t>Supply, Distribution and Migration of Physicians in Canada, 2021</t>
    </r>
    <r>
      <rPr>
        <sz val="11"/>
        <color theme="1"/>
        <rFont val="Arial"/>
        <family val="2"/>
      </rPr>
      <t xml:space="preserve"> (data tables, historical data, methodology notes, Quick Stats) </t>
    </r>
  </si>
  <si>
    <r>
      <t xml:space="preserve">• </t>
    </r>
    <r>
      <rPr>
        <i/>
        <sz val="11"/>
        <color theme="1"/>
        <rFont val="Arial"/>
        <family val="2"/>
      </rPr>
      <t>National Physician Database, 2020–2021</t>
    </r>
    <r>
      <rPr>
        <sz val="11"/>
        <color theme="1"/>
        <rFont val="Arial"/>
        <family val="2"/>
      </rPr>
      <t xml:space="preserve"> (payments and utilization data tables, historical payments and utilization data tables, methodology notes)</t>
    </r>
  </si>
  <si>
    <r>
      <t xml:space="preserve">• </t>
    </r>
    <r>
      <rPr>
        <i/>
        <sz val="11"/>
        <color theme="1"/>
        <rFont val="Arial"/>
        <family val="2"/>
      </rPr>
      <t>Occupational Therapists in Canada, 2021</t>
    </r>
    <r>
      <rPr>
        <sz val="11"/>
        <color theme="1"/>
        <rFont val="Arial"/>
        <family val="2"/>
      </rPr>
      <t xml:space="preserve"> (data tables, methodology notes)</t>
    </r>
  </si>
  <si>
    <r>
      <t xml:space="preserve">• </t>
    </r>
    <r>
      <rPr>
        <i/>
        <sz val="11"/>
        <color theme="1"/>
        <rFont val="Arial"/>
        <family val="2"/>
      </rPr>
      <t>Pharmacists in Canada, 2021</t>
    </r>
    <r>
      <rPr>
        <sz val="11"/>
        <color theme="1"/>
        <rFont val="Arial"/>
        <family val="2"/>
      </rPr>
      <t xml:space="preserve"> (data tables, methodology notes)</t>
    </r>
  </si>
  <si>
    <r>
      <t>• </t>
    </r>
    <r>
      <rPr>
        <i/>
        <sz val="11"/>
        <color theme="1"/>
        <rFont val="Arial"/>
        <family val="2"/>
      </rPr>
      <t>Physiotherapists in Canada, 2021</t>
    </r>
    <r>
      <rPr>
        <sz val="11"/>
        <color theme="1"/>
        <rFont val="Arial"/>
        <family val="2"/>
      </rPr>
      <t xml:space="preserve"> (data tables, methodology notes)</t>
    </r>
  </si>
  <si>
    <r>
      <t xml:space="preserve">Canadian Institute for Health Information. </t>
    </r>
    <r>
      <rPr>
        <i/>
        <sz val="11"/>
        <color theme="1"/>
        <rFont val="Arial"/>
        <family val="2"/>
      </rPr>
      <t>Health Workforce in Canada, 2017 to 2021: Overview — Data Tables</t>
    </r>
    <r>
      <rPr>
        <sz val="11"/>
        <color theme="1"/>
        <rFont val="Arial"/>
        <family val="2"/>
      </rPr>
      <t>. Ottawa, ON: CIHI; 2022.</t>
    </r>
  </si>
  <si>
    <r>
      <t xml:space="preserve">For additional notes on data quality improvements or changes to the data for licensed practical nurses, medical radiation technologists, midwives, nurse practitioners, paramedics, pharmacy technicians, physiotherapists, psychologists, registered nurses, respiratory therapists and social workers, please refer to </t>
    </r>
    <r>
      <rPr>
        <i/>
        <sz val="11"/>
        <color theme="1"/>
        <rFont val="Arial"/>
        <family val="2"/>
      </rPr>
      <t>Health Workforce in Canada, 2017 to 2021: Overview — Methodology Notes</t>
    </r>
    <r>
      <rPr>
        <sz val="11"/>
        <color theme="1"/>
        <rFont val="Arial"/>
        <family val="2"/>
      </rPr>
      <t>.</t>
    </r>
  </si>
  <si>
    <t>Table 15  Population estimates, by province and territory, 2017 to 2021</t>
  </si>
  <si>
    <t>‡ Registered psychiatric nurses are educated and regulated separately from other regulated nursing professionals in the 4 Western provinces and in 1 territory (Manitoba, Saskatchewan, Alberta, British Columbia, Yukon).</t>
  </si>
  <si>
    <t xml:space="preserve">The information in this table is a snapshot as of September 2022 and was gathered from publicly available health professional accreditation websites. </t>
  </si>
  <si>
    <r>
      <t>57</t>
    </r>
    <r>
      <rPr>
        <vertAlign val="superscript"/>
        <sz val="11"/>
        <color theme="1"/>
        <rFont val="Arial"/>
        <family val="2"/>
      </rPr>
      <t>†</t>
    </r>
  </si>
  <si>
    <r>
      <t>50</t>
    </r>
    <r>
      <rPr>
        <vertAlign val="superscript"/>
        <sz val="11"/>
        <color theme="1"/>
        <rFont val="Arial"/>
        <family val="2"/>
      </rPr>
      <t>†</t>
    </r>
  </si>
  <si>
    <r>
      <t>47</t>
    </r>
    <r>
      <rPr>
        <vertAlign val="superscript"/>
        <sz val="11"/>
        <color theme="1"/>
        <rFont val="Arial"/>
        <family val="2"/>
      </rPr>
      <t>†</t>
    </r>
  </si>
  <si>
    <r>
      <t>79</t>
    </r>
    <r>
      <rPr>
        <vertAlign val="superscript"/>
        <sz val="11"/>
        <color theme="1"/>
        <rFont val="Arial"/>
        <family val="2"/>
      </rPr>
      <t>†</t>
    </r>
  </si>
  <si>
    <r>
      <t>94</t>
    </r>
    <r>
      <rPr>
        <vertAlign val="superscript"/>
        <sz val="11"/>
        <color theme="1"/>
        <rFont val="Arial"/>
        <family val="2"/>
      </rPr>
      <t>†</t>
    </r>
  </si>
  <si>
    <r>
      <t>1,013</t>
    </r>
    <r>
      <rPr>
        <vertAlign val="superscript"/>
        <sz val="11"/>
        <color theme="1"/>
        <rFont val="Arial"/>
        <family val="2"/>
      </rPr>
      <t>†</t>
    </r>
  </si>
  <si>
    <r>
      <t>811</t>
    </r>
    <r>
      <rPr>
        <vertAlign val="superscript"/>
        <sz val="11"/>
        <color theme="1"/>
        <rFont val="Arial"/>
        <family val="2"/>
      </rPr>
      <t>†</t>
    </r>
  </si>
  <si>
    <r>
      <t>743</t>
    </r>
    <r>
      <rPr>
        <vertAlign val="superscript"/>
        <sz val="11"/>
        <color theme="1"/>
        <rFont val="Arial"/>
        <family val="2"/>
      </rPr>
      <t>†</t>
    </r>
  </si>
  <si>
    <r>
      <t>1,368</t>
    </r>
    <r>
      <rPr>
        <vertAlign val="superscript"/>
        <sz val="11"/>
        <color theme="1"/>
        <rFont val="Arial"/>
        <family val="2"/>
      </rPr>
      <t>†</t>
    </r>
  </si>
  <si>
    <r>
      <t>1,489</t>
    </r>
    <r>
      <rPr>
        <vertAlign val="superscript"/>
        <sz val="11"/>
        <color theme="1"/>
        <rFont val="Arial"/>
        <family val="2"/>
      </rPr>
      <t>†</t>
    </r>
  </si>
  <si>
    <r>
      <rPr>
        <b/>
        <sz val="12"/>
        <color theme="1"/>
        <rFont val="Arial"/>
        <family val="2"/>
      </rPr>
      <t>Table 15</t>
    </r>
    <r>
      <rPr>
        <sz val="12"/>
        <color theme="1"/>
        <rFont val="Arial"/>
        <family val="2"/>
      </rPr>
      <t xml:space="preserve">  Population estimates, by province and territory, 2017 to 2021</t>
    </r>
  </si>
  <si>
    <r>
      <t>Licensed practical nurses</t>
    </r>
    <r>
      <rPr>
        <b/>
        <vertAlign val="superscript"/>
        <sz val="11"/>
        <color theme="1"/>
        <rFont val="Arial"/>
        <family val="2"/>
      </rPr>
      <t>†</t>
    </r>
  </si>
  <si>
    <r>
      <t>Registered psychiatric nurses</t>
    </r>
    <r>
      <rPr>
        <b/>
        <vertAlign val="superscript"/>
        <sz val="11"/>
        <color theme="1"/>
        <rFont val="Arial"/>
        <family val="2"/>
      </rPr>
      <t>‡</t>
    </r>
  </si>
  <si>
    <t xml:space="preserve">           Clinical specialists</t>
  </si>
  <si>
    <t xml:space="preserve">           Laboratory specialists</t>
  </si>
  <si>
    <r>
      <t>These data tables offer comparable information for 31 groups of healt</t>
    </r>
    <r>
      <rPr>
        <sz val="11"/>
        <color theme="1"/>
        <rFont val="Arial"/>
        <family val="2"/>
      </rPr>
      <t>h care professionals by province/territory in Canada. Included here is information on 5-year supply trends, number of health care</t>
    </r>
    <r>
      <rPr>
        <strike/>
        <sz val="11"/>
        <color theme="1"/>
        <rFont val="Arial"/>
        <family val="2"/>
      </rPr>
      <t xml:space="preserve"> </t>
    </r>
    <r>
      <rPr>
        <sz val="11"/>
        <color theme="1"/>
        <rFont val="Arial"/>
        <family val="2"/>
      </rPr>
      <t xml:space="preserve"> professionals per 100,000 population, the percentage of females in each group, and the percentage of health care professionals age younger than 30, age 30 to 59 and age 60 and older.</t>
    </r>
  </si>
  <si>
    <t>These data tables provide comparable information on 31 groups of health care professionals in Canada, including 5-year trends and demographic information.</t>
  </si>
  <si>
    <r>
      <rPr>
        <b/>
        <sz val="11"/>
        <color theme="1"/>
        <rFont val="Arial"/>
        <family val="2"/>
      </rPr>
      <t>About the Health Workforce Database:</t>
    </r>
    <r>
      <rPr>
        <sz val="11"/>
        <color theme="1"/>
        <rFont val="Arial"/>
        <family val="2"/>
      </rPr>
      <t xml:space="preserve"> The Health Workforce Database (HWDB) at the Canadian Institute for Health Information (CIHI) is a pan-Canadian database that contains supply, demographic, education and employment information on 31 groups of health care professionals (see list below). The information collected varies by group. Collecting and reporting on such data assists decision-makers in the planning and distribution of health care professionals. 
</t>
    </r>
  </si>
  <si>
    <r>
      <t xml:space="preserve">The tables include data on groups of </t>
    </r>
    <r>
      <rPr>
        <sz val="11"/>
        <color theme="1"/>
        <rFont val="Arial"/>
        <family val="2"/>
      </rPr>
      <t>professionals who are regulated in only some of the provinces and territories. Data for provinces and territories that are unregulated is marked with an asterisk (*) and should be interpreted with caution.</t>
    </r>
  </si>
  <si>
    <r>
      <t>• The term</t>
    </r>
    <r>
      <rPr>
        <i/>
        <sz val="11"/>
        <color theme="1"/>
        <rFont val="Arial"/>
        <family val="2"/>
      </rPr>
      <t xml:space="preserve"> number of health care professionals or count </t>
    </r>
    <r>
      <rPr>
        <sz val="11"/>
        <color theme="1"/>
        <rFont val="Arial"/>
        <family val="2"/>
      </rPr>
      <t xml:space="preserve">includes all active members registered with a regulatory body who were eligible to practise in the given year. This includes those employed and those not employed at the time of registration. In some cases, </t>
    </r>
    <r>
      <rPr>
        <i/>
        <sz val="11"/>
        <color theme="1"/>
        <rFont val="Arial"/>
        <family val="2"/>
      </rPr>
      <t xml:space="preserve">number of health care professionals or count </t>
    </r>
    <r>
      <rPr>
        <sz val="11"/>
        <color theme="1"/>
        <rFont val="Arial"/>
        <family val="2"/>
      </rPr>
      <t>may reflect only those active members who were employed in the specific health profession; in others, it may reflect those with various registration statuses, such as inactive, on leave or retired. For the health care professional groups that are not regulated in a province or territory, this term refers to the number of health care professionals who had a membership with a professional association. Most often the membership with a professional association is voluntary; therefore, the number of health care professionals for such groups may be under-represented and should be interpreted with caution.</t>
    </r>
  </si>
  <si>
    <r>
      <t xml:space="preserve">• The number </t>
    </r>
    <r>
      <rPr>
        <i/>
        <sz val="11"/>
        <color theme="1"/>
        <rFont val="Arial"/>
        <family val="2"/>
      </rPr>
      <t>per 100,000 population</t>
    </r>
    <r>
      <rPr>
        <sz val="11"/>
        <color theme="1"/>
        <rFont val="Arial"/>
        <family val="2"/>
      </rPr>
      <t xml:space="preserve"> is calculated using the following formula: 
Numerator: Number of health care professionals in a province/territory; 
Denominator: Number of people (total population) in the province/territory for which the 
supply was available.
</t>
    </r>
  </si>
  <si>
    <r>
      <t xml:space="preserve">• The </t>
    </r>
    <r>
      <rPr>
        <i/>
        <sz val="11"/>
        <color theme="1"/>
        <rFont val="Arial"/>
        <family val="2"/>
      </rPr>
      <t xml:space="preserve">percentage in age group </t>
    </r>
    <r>
      <rPr>
        <sz val="11"/>
        <color theme="1"/>
        <rFont val="Arial"/>
        <family val="2"/>
      </rPr>
      <t xml:space="preserve">refers to the percentage of health care professionals in the supply count whose age is in the following categories: younger than 30 years; 30 to 59 years; 60 years and older; or not available. Registrants with unknown age are excluded from the calculation.
</t>
    </r>
  </si>
  <si>
    <r>
      <t xml:space="preserve">• The </t>
    </r>
    <r>
      <rPr>
        <i/>
        <sz val="11"/>
        <color theme="1"/>
        <rFont val="Arial"/>
        <family val="2"/>
      </rPr>
      <t>percentage</t>
    </r>
    <r>
      <rPr>
        <sz val="11"/>
        <color theme="1"/>
        <rFont val="Arial"/>
        <family val="2"/>
      </rPr>
      <t xml:space="preserve"> </t>
    </r>
    <r>
      <rPr>
        <i/>
        <sz val="11"/>
        <color theme="1"/>
        <rFont val="Arial"/>
        <family val="2"/>
      </rPr>
      <t xml:space="preserve">female </t>
    </r>
    <r>
      <rPr>
        <sz val="11"/>
        <color theme="1"/>
        <rFont val="Arial"/>
        <family val="2"/>
      </rPr>
      <t>refers to the percentage of health care professionals in the supply count who indicated their sex was female. Registrants with unknown sex are excluded from the calculation.</t>
    </r>
    <r>
      <rPr>
        <strike/>
        <sz val="11"/>
        <color theme="1"/>
        <rFont val="Arial"/>
        <family val="2"/>
      </rPr>
      <t xml:space="preserve">
</t>
    </r>
  </si>
  <si>
    <t xml:space="preserve">Possible over-counting may occur for the supply of various health care professional groups in the territories, as these may include temporary or relief workers who may not permanently reside or provide services in the territories. </t>
  </si>
  <si>
    <t>Table 1  Number of health care professionals, number per 100,000 population, percentage female and percentage in age group, by type of professional, Newfoundland and Labrador, 2017 to 2021</t>
  </si>
  <si>
    <t>Table 2  Number of health care professionals, number per 100,000 population, percentage female and percentage in age group, by type of professional, Prince Edward Island, 2017 to 2021</t>
  </si>
  <si>
    <t>Table 3  Number of health care professionals, number per 100,000 population, percentage female and percentage in age group, by type of professional, Nova Scotia, 2017 to 2021</t>
  </si>
  <si>
    <t>Table 4  Number of health care professionals, number per 100,000 population, percentage female and percentage in age group, by type of professional, New Brunswick, 2017 to 2021</t>
  </si>
  <si>
    <t>Table 5  Number of health care professionals, number per 100,000 population, percentage female and percentage in age group, by type of professional, Quebec, 2017 to 2021</t>
  </si>
  <si>
    <t>Table 6  Number of health care professionals, number per 100,000 population, percentage female and percentage in age group, by type of professional, Ontario, 2017 to 2021</t>
  </si>
  <si>
    <t>Table 7  Number of health care professionals, number per 100,000 population, percentage female and percentage in age group, by type of professional, Manitoba, 2017 to 2021</t>
  </si>
  <si>
    <t>Table 8  Number of health care professionals, number per 100,000 population, percentage female and percentage in age group, by type of professional, Saskatchewan, 2017 to 2021</t>
  </si>
  <si>
    <t>Table 9  Number of health care professionals, number per 100,000 population, percentage female and percentage in age group, by type of professional, Alberta, 2017 to 2021</t>
  </si>
  <si>
    <t>Table 10  Number of health care professionals, number per 100,000 population, percentage female and percentage in age group, by type of professional, British Columbia, 2017 to 2021</t>
  </si>
  <si>
    <t>Table 11  Number of health care professionals, number per 100,000 population, percentage female and percentage in age group, by type of professional, Yukon, 2017 to 2021</t>
  </si>
  <si>
    <t>Table 12  Number of health care professionals, number per 100,000 population, percentage female and percentage in age group, by type of professional, Northwest Territories, 2017 to 2021</t>
  </si>
  <si>
    <t>Table 13  Number of health care professionals, number per 100,000 population, percentage female and percentage in age group, by type of professional, Nunavut, 2017 to 2021</t>
  </si>
  <si>
    <t>Table 14  Number of health care professionals and number per 100,000 population, by type of professional and total for provinces/territories with available data, 2021</t>
  </si>
  <si>
    <t>Table 16  Availability of education/training programs* by health care professional type and province/territory, Canada, 2022</t>
  </si>
  <si>
    <r>
      <t>Screen reader users: There is 1 table on this tab called Table 1: Number of health</t>
    </r>
    <r>
      <rPr>
        <sz val="11"/>
        <color theme="1"/>
        <rFont val="Arial"/>
        <family val="2"/>
      </rPr>
      <t xml:space="preserve"> care professionals, number per 100,000 population, percentage female and percentage in age group, by type of professional, Newfoundland and Labrador, 2017 to 2021. It begins at cell A5 and ends at cell H175. The notes begin in cell A176 and the sources begin in cell A183. A link back to the table of contents is in cell A2. </t>
    </r>
  </si>
  <si>
    <r>
      <rPr>
        <b/>
        <sz val="12"/>
        <color theme="1"/>
        <rFont val="Arial"/>
        <family val="2"/>
      </rPr>
      <t>Table 1</t>
    </r>
    <r>
      <rPr>
        <sz val="12"/>
        <color theme="1"/>
        <rFont val="Arial"/>
        <family val="2"/>
      </rPr>
      <t xml:space="preserve">  Number of health care professionals, number per 100,000 population, percentage female and percentage in age group, by type of professional, Newfoundland and Labrador, 2017 to 2021</t>
    </r>
  </si>
  <si>
    <t>Type of professional</t>
  </si>
  <si>
    <t xml:space="preserve">Health Workforce Database, Canadian Institute for Health Information; Scott’s Medical Database, Canadian Institute for Health Information, with raw data provided by iMD (© 2021 iMD Health Global Corp.); Statistics Canada, Demography Division. </t>
  </si>
  <si>
    <r>
      <t>Screen reader users: There is 1 table on this tab called Table 2: Number of health</t>
    </r>
    <r>
      <rPr>
        <sz val="11"/>
        <color theme="1"/>
        <rFont val="Arial"/>
        <family val="2"/>
      </rPr>
      <t xml:space="preserve"> care professionals, number per 100,000 population, percentage female and percentage in age group, by type of professional, Prince Edward Island, 2017 to 2021. It begins at cell A5 and ends at cell H175. The notes begin in cell A176 and the sources begin in cell A183. A link back to the table of contents is in cell A2. </t>
    </r>
  </si>
  <si>
    <r>
      <rPr>
        <b/>
        <sz val="12"/>
        <color theme="1"/>
        <rFont val="Arial"/>
        <family val="2"/>
      </rPr>
      <t>Table 2</t>
    </r>
    <r>
      <rPr>
        <sz val="12"/>
        <color theme="1"/>
        <rFont val="Arial"/>
        <family val="2"/>
      </rPr>
      <t xml:space="preserve">  Number of health care professionals, number per 100,000 population, percentage female and percentage in age group, by type of professional, Prince Edward Island, 2017 to 2021</t>
    </r>
  </si>
  <si>
    <r>
      <t xml:space="preserve">Screen reader users: There is 1 table on this tab called Table 3: Number of health care </t>
    </r>
    <r>
      <rPr>
        <sz val="11"/>
        <color theme="1"/>
        <rFont val="Arial"/>
        <family val="2"/>
      </rPr>
      <t xml:space="preserve">professionals, number per 100,000 population, percentage female and percentage in age group, by type of professional, Nova Scotia, 2017 to 2021. It begins at cell A5 and ends at cell H175. The notes begin in cell A176 and the sources begin in cell A183. A link back to the table of contents is in cell A2. </t>
    </r>
  </si>
  <si>
    <r>
      <rPr>
        <b/>
        <sz val="12"/>
        <color theme="1"/>
        <rFont val="Arial"/>
        <family val="2"/>
      </rPr>
      <t>Table 3</t>
    </r>
    <r>
      <rPr>
        <sz val="12"/>
        <color theme="1"/>
        <rFont val="Arial"/>
        <family val="2"/>
      </rPr>
      <t xml:space="preserve">  Number of health care professionals, number per 100,000 population, percentage female and percentage in age group, by type of professional, Nova Scotia, 2017 to 2021</t>
    </r>
  </si>
  <si>
    <r>
      <t>Screen reader users: There is 1 table on this tab called Table 4: Number of health</t>
    </r>
    <r>
      <rPr>
        <sz val="11"/>
        <color theme="1"/>
        <rFont val="Arial"/>
        <family val="2"/>
      </rPr>
      <t xml:space="preserve"> care professionals, number per 100,000 population, percentage female and percentage in age group, by type of professional, New Brunswick, 2017 to 2021. It begins at cell A5 and ends at cell H175. The notes begin in cell A176 and the sources begin in cell A183. A link back to the table of contents is in cell A2. </t>
    </r>
  </si>
  <si>
    <r>
      <rPr>
        <b/>
        <sz val="12"/>
        <color theme="1"/>
        <rFont val="Arial"/>
        <family val="2"/>
      </rPr>
      <t>Table 4</t>
    </r>
    <r>
      <rPr>
        <sz val="12"/>
        <color theme="1"/>
        <rFont val="Arial"/>
        <family val="2"/>
      </rPr>
      <t xml:space="preserve">  Number of health care professionals, number per 100,000 population, percentage female and percentage in age group, by type of professional, New Brunswick, 2017 to 2021</t>
    </r>
  </si>
  <si>
    <r>
      <t>Screen reader users: There is 1 table on this tab called Table 5: Number of health</t>
    </r>
    <r>
      <rPr>
        <sz val="11"/>
        <color theme="1"/>
        <rFont val="Arial"/>
        <family val="2"/>
      </rPr>
      <t xml:space="preserve"> care professionals, number per 100,000 population, percentage female and percentage in age group, by type of professional, Quebec, 2017 to 2021. It begins at cell A5 and ends at cell H175. The notes begin in cell A176 and the sources begin in cell A183. A link back to the table of contents is in cell A2. </t>
    </r>
  </si>
  <si>
    <r>
      <rPr>
        <b/>
        <sz val="12"/>
        <color theme="1"/>
        <rFont val="Arial"/>
        <family val="2"/>
      </rPr>
      <t>Table 5</t>
    </r>
    <r>
      <rPr>
        <sz val="12"/>
        <color theme="1"/>
        <rFont val="Arial"/>
        <family val="2"/>
      </rPr>
      <t xml:space="preserve">  Number of health care professionals, number per 100,000 population, percentage female and percentage in age group, by type of professional, Quebec, 2017 to 2021 </t>
    </r>
  </si>
  <si>
    <r>
      <t>Screen reader users: There is 1 table on this tab called Table 6: Number of health</t>
    </r>
    <r>
      <rPr>
        <sz val="11"/>
        <color theme="1"/>
        <rFont val="Arial"/>
        <family val="2"/>
      </rPr>
      <t xml:space="preserve"> care professionals, number per 100,000 population, percentage female and percentage in age group, by type of professional, Ontario, 2017 to 2021. It begins at cell A5 and ends at cell H175. The notes begin in cell A176 and the sources begin in cell A184. A link back to the table of contents is in cell A2. </t>
    </r>
  </si>
  <si>
    <r>
      <rPr>
        <b/>
        <sz val="12"/>
        <color theme="1"/>
        <rFont val="Arial"/>
        <family val="2"/>
      </rPr>
      <t>Table 6</t>
    </r>
    <r>
      <rPr>
        <sz val="12"/>
        <color theme="1"/>
        <rFont val="Arial"/>
        <family val="2"/>
      </rPr>
      <t xml:space="preserve">  Number of health care professionals, number per 100,000 population, percentage female and percentage in age group, by type of professional, Ontario, 2017 to 2021 </t>
    </r>
  </si>
  <si>
    <r>
      <t>Screen reader users: There is 1 table on this tab called Table 7: Number of health</t>
    </r>
    <r>
      <rPr>
        <sz val="11"/>
        <color theme="1"/>
        <rFont val="Arial"/>
        <family val="2"/>
      </rPr>
      <t xml:space="preserve"> care professionals, number per 100,000 population, percentage female and percentage in age group, by type of professional, Manitoba, 2017 to 2021. It begins at cell A5 and ends at cell H175. The notes begin in cell A176 and the sources begin in cell A183. A link back to the table of contents is in cell A2. </t>
    </r>
  </si>
  <si>
    <r>
      <rPr>
        <b/>
        <sz val="12"/>
        <color theme="1"/>
        <rFont val="Arial"/>
        <family val="2"/>
      </rPr>
      <t>Table 7</t>
    </r>
    <r>
      <rPr>
        <sz val="12"/>
        <color theme="1"/>
        <rFont val="Arial"/>
        <family val="2"/>
      </rPr>
      <t xml:space="preserve">  Number of health care professionals, number per 100,000 population, percentage female and percentage in age group, by type of professional, Manitoba, 2017 to 2021</t>
    </r>
  </si>
  <si>
    <r>
      <rPr>
        <b/>
        <sz val="12"/>
        <color theme="1"/>
        <rFont val="Arial"/>
        <family val="2"/>
      </rPr>
      <t>Table 8</t>
    </r>
    <r>
      <rPr>
        <sz val="12"/>
        <color theme="1"/>
        <rFont val="Arial"/>
        <family val="2"/>
      </rPr>
      <t xml:space="preserve">  Number of health care professionals, number per 100,000 population, percentage female and percentage in age group, by type of professional, Saskatchewan, 2017 to 2021 </t>
    </r>
  </si>
  <si>
    <r>
      <t>Screen reader users: There is 1 table on this tab called Table 9: Number of health</t>
    </r>
    <r>
      <rPr>
        <sz val="11"/>
        <color theme="1"/>
        <rFont val="Arial"/>
        <family val="2"/>
      </rPr>
      <t xml:space="preserve"> care professionals, number per 100,000 population, percentage female and percentage in age group, by type of professional, Alberta, 2017 to 2021. It begins at cell A5 and ends at cell H175. The notes begin in cell A176 and the sources begin in cell A183. A link back to the table of contents is in cell A2. </t>
    </r>
  </si>
  <si>
    <r>
      <rPr>
        <b/>
        <sz val="12"/>
        <color theme="1"/>
        <rFont val="Arial"/>
        <family val="2"/>
      </rPr>
      <t>Table 9</t>
    </r>
    <r>
      <rPr>
        <sz val="12"/>
        <color theme="1"/>
        <rFont val="Arial"/>
        <family val="2"/>
      </rPr>
      <t xml:space="preserve">  Number of health care professionals, number per 100,000 population, percentage female and percentage in age group, by type of professional, Alberta, 2017 to 2021 </t>
    </r>
  </si>
  <si>
    <r>
      <rPr>
        <b/>
        <sz val="12"/>
        <color theme="1"/>
        <rFont val="Arial"/>
        <family val="2"/>
      </rPr>
      <t>Table 10</t>
    </r>
    <r>
      <rPr>
        <sz val="12"/>
        <color theme="1"/>
        <rFont val="Arial"/>
        <family val="2"/>
      </rPr>
      <t xml:space="preserve">  Number of health care professionals, number per 100,000 population, percentage female and percentage in age group, by type of professional, British Columbia, 2017 to 2021 </t>
    </r>
  </si>
  <si>
    <r>
      <t>Screen reader users: There is 1 table on this tab called Table 10: Number of health</t>
    </r>
    <r>
      <rPr>
        <sz val="11"/>
        <color theme="1"/>
        <rFont val="Arial"/>
        <family val="2"/>
      </rPr>
      <t xml:space="preserve"> care professionals, number per 100,000 population, percentage female and percentage in age group, by type of professional, British Columbia, 2017 to 2021. It begins at cell A5 and ends at cell H175. The notes begin in cell A176 and the sources begin in cell A183. A link back to the table of contents is in cell A2. </t>
    </r>
  </si>
  <si>
    <r>
      <rPr>
        <b/>
        <sz val="12"/>
        <color theme="1"/>
        <rFont val="Arial"/>
        <family val="2"/>
      </rPr>
      <t>Table 11</t>
    </r>
    <r>
      <rPr>
        <sz val="12"/>
        <color theme="1"/>
        <rFont val="Arial"/>
        <family val="2"/>
      </rPr>
      <t xml:space="preserve">  Number of health care professionals, number per 100,000 population, percentage female and percentage in age group, by type of professional, Yukon, 2017 to 2021</t>
    </r>
  </si>
  <si>
    <r>
      <rPr>
        <b/>
        <sz val="12"/>
        <color theme="1"/>
        <rFont val="Arial"/>
        <family val="2"/>
      </rPr>
      <t>Table 12</t>
    </r>
    <r>
      <rPr>
        <sz val="12"/>
        <color theme="1"/>
        <rFont val="Arial"/>
        <family val="2"/>
      </rPr>
      <t xml:space="preserve">  Number of health care professionals, number per 100,000 population, percentage female and percentage in age group, by type of professional, Northwest Territories, 2017 to 2021</t>
    </r>
  </si>
  <si>
    <r>
      <rPr>
        <b/>
        <sz val="12"/>
        <color theme="1"/>
        <rFont val="Arial"/>
        <family val="2"/>
      </rPr>
      <t>Table 13</t>
    </r>
    <r>
      <rPr>
        <sz val="12"/>
        <color theme="1"/>
        <rFont val="Arial"/>
        <family val="2"/>
      </rPr>
      <t xml:space="preserve">  Number of health care professionals, number per 100,000 population, percentage female and percentage in age group, by type of professional, Nunavut, 2017 to 2021</t>
    </r>
  </si>
  <si>
    <r>
      <rPr>
        <b/>
        <sz val="12"/>
        <color theme="1"/>
        <rFont val="Arial"/>
        <family val="2"/>
      </rPr>
      <t>Table 14</t>
    </r>
    <r>
      <rPr>
        <sz val="12"/>
        <color theme="1"/>
        <rFont val="Arial"/>
        <family val="2"/>
      </rPr>
      <t xml:space="preserve">  Number of health care professionals and number per 100,000 population, by type of professional and total for provinces/territories with available data, 2021</t>
    </r>
  </si>
  <si>
    <r>
      <rPr>
        <b/>
        <sz val="12"/>
        <color theme="1"/>
        <rFont val="Arial"/>
        <family val="2"/>
      </rPr>
      <t>Table 16</t>
    </r>
    <r>
      <rPr>
        <sz val="12"/>
        <color theme="1"/>
        <rFont val="Arial"/>
        <family val="2"/>
      </rPr>
      <t xml:space="preserve">  Availability of education/training programs* by health care professional type and province/territory, Canada, 2022</t>
    </r>
  </si>
  <si>
    <t xml:space="preserve">* Available education/training programs include those that are accredited and/or approved or recognized by the province/territory. </t>
  </si>
  <si>
    <t>Y: Education/training programs are available in the province/territory.</t>
  </si>
  <si>
    <t>N: Education/training programs are not available in the province/territory.</t>
  </si>
  <si>
    <t>Post-graduate medical training availability is reported based on the teaching hospital's location and not necessarily on the medical faculty's location.</t>
  </si>
  <si>
    <t xml:space="preserve">Health Workforce Database, Canadian Institute for Health Information; Scott’s Medical Database, Canadian Institute for Health Information, with raw data provided by iMD (© 2021 iMD Health Global Corp.). </t>
  </si>
  <si>
    <r>
      <t xml:space="preserve">Screen reader users: There is 1 table on this tab called Table 11: Number of health care professionals, number per 100,000 population, percentage female and percentage in age group, by type of professional, Yukon, 2017 to 2021. It begins at cell A5 and ends at cell H175. The notes begin in cell A176 and the sources begin in cell </t>
    </r>
    <r>
      <rPr>
        <sz val="11"/>
        <color rgb="FF00B0F0"/>
        <rFont val="Arial"/>
        <family val="2"/>
      </rPr>
      <t>A185</t>
    </r>
    <r>
      <rPr>
        <sz val="11"/>
        <color theme="1"/>
        <rFont val="Arial"/>
        <family val="2"/>
      </rPr>
      <t xml:space="preserve">. A link back to the table of contents is in cell A2. </t>
    </r>
  </si>
  <si>
    <r>
      <t xml:space="preserve">Screen reader users: There is 1 table on this tab called Table 12: Number of health care professionals, number per 100,000 population, percentage female and percentage in age group, by type of professional, Northwest Territories, 2017 to 2021. It begins at cell A5 and ends at cell H175. The notes begin in cell A176 and the sources begin in cell </t>
    </r>
    <r>
      <rPr>
        <sz val="11"/>
        <color rgb="FF00B0F0"/>
        <rFont val="Arial"/>
        <family val="2"/>
      </rPr>
      <t>A186</t>
    </r>
    <r>
      <rPr>
        <sz val="11"/>
        <color theme="1"/>
        <rFont val="Arial"/>
        <family val="2"/>
      </rPr>
      <t xml:space="preserve">. A link back to the table of contents is in cell A2. </t>
    </r>
  </si>
  <si>
    <r>
      <t xml:space="preserve">Screen reader users: There is 1 table on this tab called Table 13: Number of health care professionals, number per 100,000 population, percentage female and percentage in age group, by type of professional, Nunavut, 2017 to 2021. It begins at cell A5 and ends at cell H175. The notes begin in cell A176 and the sources begin in cell </t>
    </r>
    <r>
      <rPr>
        <sz val="11"/>
        <color rgb="FF00B0F0"/>
        <rFont val="Arial"/>
        <family val="2"/>
      </rPr>
      <t>A187</t>
    </r>
    <r>
      <rPr>
        <sz val="11"/>
        <color theme="1"/>
        <rFont val="Arial"/>
        <family val="2"/>
      </rPr>
      <t xml:space="preserve">. A link back to the table of contents is in cell A2. </t>
    </r>
  </si>
  <si>
    <r>
      <t xml:space="preserve">Screen reader users: There is 1 table on this tab called Table 14: Number of health care professionals and number per 100,000 population, by type of professional and total for provinces/territories with available data, 2021. It begins at cell A5 and ends at cell AC39. The notes begin in cell A40 and the sources begin in cell </t>
    </r>
    <r>
      <rPr>
        <sz val="11"/>
        <color rgb="FF00B0F0"/>
        <rFont val="Arial"/>
        <family val="2"/>
      </rPr>
      <t>A50</t>
    </r>
    <r>
      <rPr>
        <sz val="11"/>
        <color theme="1"/>
        <rFont val="Arial"/>
        <family val="2"/>
      </rPr>
      <t xml:space="preserve">. A link back to the table of contents is in cell A2. </t>
    </r>
  </si>
  <si>
    <r>
      <t xml:space="preserve">Screen reader users: There is 1 table on this tab called Table 16: Availability of education/training programs* by health care professional type and province/territory, Canada, 2022. It begins at cell A4 and ends at cell N70. The notes begin in cell A71 and the </t>
    </r>
    <r>
      <rPr>
        <sz val="11"/>
        <color rgb="FF00B0F0"/>
        <rFont val="Arial"/>
        <family val="2"/>
      </rPr>
      <t>sources begin</t>
    </r>
    <r>
      <rPr>
        <sz val="11"/>
        <color theme="1"/>
        <rFont val="Arial"/>
        <family val="2"/>
      </rPr>
      <t xml:space="preserve"> in cell A80. A link back to the table of contents is in cell A2. </t>
    </r>
  </si>
  <si>
    <r>
      <rPr>
        <b/>
        <sz val="11"/>
        <color theme="1"/>
        <rFont val="Arial"/>
        <family val="2"/>
      </rPr>
      <t>Health care professionals included in the data tables:</t>
    </r>
    <r>
      <rPr>
        <sz val="11"/>
        <color theme="1"/>
        <rFont val="Arial"/>
        <family val="2"/>
      </rPr>
      <t xml:space="preserve"> audiologists; chiropractors; dental assistants; dental hygienists; dentists; dietitians; environmental public health professionals; genetic counsellors; health information management professionals; licensed practical nurses; medical laboratory technologists; medical physicists; medical radiation technologists; midwives; nurse practitioners; occupational therapists; opticians; optometrists; physician assistants; paramedics; pharmacists; pharmacy technicians; physicians (excluding residents, physicians in the military, semi-retired/retired physicians and physicians who declined to disclose information); physiotherapists; psychologists; psychotherapists/counselling therapists; registered nurses; registered psychiatric nurses; respiratory therapists; social workers; speech–language pathologists.
</t>
    </r>
  </si>
  <si>
    <r>
      <t xml:space="preserve">In Scott's Medical Database, the count of physicians includes active physicians in clinical and non-clinical practice (e.g., research, academia) who have an MD degree and a valid mailing address. It excludes residents, physicians in the military, semi-retired and retired physicians as well as physicians who requested that their information not be published as of December 31 of the reference year. Possible under-coverage may occur for the supply of physicians in the territories, as it includes only those physicians who reside in the territories. For those physicians for whom date of birth was not available, ages were calculated using year of MD graduation, with age at MD graduation equal to 25 years. Where age is greater than 90, this analysis mapped it to </t>
    </r>
    <r>
      <rPr>
        <i/>
        <sz val="11"/>
        <color theme="1"/>
        <rFont val="Arial"/>
        <family val="2"/>
      </rPr>
      <t>unknown</t>
    </r>
    <r>
      <rPr>
        <sz val="11"/>
        <color theme="1"/>
        <rFont val="Arial"/>
        <family val="2"/>
      </rPr>
      <t xml:space="preserve">. For more information, please refer to </t>
    </r>
    <r>
      <rPr>
        <i/>
        <u/>
        <sz val="11"/>
        <color rgb="FF0070C0"/>
        <rFont val="Arial"/>
        <family val="2"/>
      </rPr>
      <t>Supply, Distribution and Migration of Physicians in Canada, 2021 — Methodology Notes</t>
    </r>
    <r>
      <rPr>
        <sz val="11"/>
        <color theme="1"/>
        <rFont val="Arial"/>
        <family val="2"/>
      </rPr>
      <t>.</t>
    </r>
  </si>
  <si>
    <t>Psychotherapists/counselling therapists</t>
  </si>
  <si>
    <t xml:space="preserve">Screen reader users: There is 1 table on this tab called Table 8: Number of health care professionals, number per 100,000 population, percentage female and percentage in age group, by type of professional, Saskatchewan, 2017 to 2021. It begins at cell A5 and ends at cell H175. The notes begin in cell A176 and the sources begin in cell A183. A link back to the table of contents is in cell A2.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</si>
</sst>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0&quot;*&quot;"/>
    <numFmt numFmtId="171" formatCode="0&quot;*&quot;"/>
    <numFmt numFmtId="172" formatCode="#,##0&quot;*&quot;"/>
  </numFmts>
  <fonts count="62" x14ac:knownFonts="1">
    <font>
      <sz val="11"/>
      <color theme="1"/>
      <name val="Arial"/>
      <family val="2"/>
    </font>
    <font>
      <sz val="11"/>
      <color theme="1"/>
      <name val="Calibri"/>
      <family val="2"/>
      <scheme val="minor"/>
    </font>
    <font>
      <sz val="11"/>
      <color theme="1"/>
      <name val="Calibri"/>
      <family val="2"/>
      <scheme val="minor"/>
    </font>
    <font>
      <u/>
      <sz val="11"/>
      <color theme="10"/>
      <name val="Arial"/>
      <family val="2"/>
    </font>
    <font>
      <sz val="11"/>
      <color theme="1"/>
      <name val="Arial"/>
      <family val="2"/>
    </font>
    <font>
      <sz val="10"/>
      <name val="Arial"/>
      <family val="2"/>
    </font>
    <font>
      <sz val="12"/>
      <color theme="1"/>
      <name val="Arial"/>
      <family val="2"/>
    </font>
    <font>
      <sz val="11"/>
      <color theme="0"/>
      <name val="Arial"/>
      <family val="2"/>
    </font>
    <font>
      <b/>
      <sz val="11"/>
      <color theme="0"/>
      <name val="Arial"/>
      <family val="2"/>
    </font>
    <font>
      <sz val="9"/>
      <name val="Arial"/>
      <family val="2"/>
    </font>
    <font>
      <sz val="9"/>
      <color theme="1"/>
      <name val="Arial"/>
      <family val="2"/>
    </font>
    <font>
      <u/>
      <sz val="11"/>
      <color rgb="FF0070C0"/>
      <name val="Arial"/>
      <family val="2"/>
    </font>
    <font>
      <sz val="24"/>
      <name val="Calibri"/>
      <family val="2"/>
    </font>
    <font>
      <sz val="11"/>
      <name val="Arial"/>
      <family val="2"/>
    </font>
    <font>
      <sz val="30"/>
      <name val="Calibri"/>
      <family val="2"/>
    </font>
    <font>
      <b/>
      <sz val="1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9"/>
      <name val="Arial"/>
      <family val="2"/>
    </font>
    <font>
      <sz val="12"/>
      <name val="Arial"/>
      <family val="2"/>
    </font>
    <font>
      <u/>
      <sz val="9"/>
      <color rgb="FF0563C1"/>
      <name val="Arial"/>
      <family val="2"/>
    </font>
    <font>
      <sz val="11"/>
      <color rgb="FF000000"/>
      <name val="Arial"/>
      <family val="2"/>
    </font>
    <font>
      <sz val="18"/>
      <color theme="3"/>
      <name val="Calibri Light"/>
      <family val="2"/>
      <scheme val="major"/>
    </font>
    <font>
      <u/>
      <sz val="11"/>
      <color rgb="FF852062"/>
      <name val="Arial"/>
      <family val="2"/>
    </font>
    <font>
      <b/>
      <sz val="18"/>
      <name val="Calibri"/>
      <family val="2"/>
    </font>
    <font>
      <b/>
      <sz val="15"/>
      <name val="Calibri"/>
      <family val="2"/>
    </font>
    <font>
      <sz val="11"/>
      <name val="Calibri"/>
      <family val="2"/>
    </font>
    <font>
      <sz val="11"/>
      <color rgb="FFFF0000"/>
      <name val="Arial"/>
      <family val="2"/>
    </font>
    <font>
      <sz val="11"/>
      <color indexed="9"/>
      <name val="Arial"/>
      <family val="2"/>
    </font>
    <font>
      <sz val="9"/>
      <name val="Univers"/>
      <family val="2"/>
    </font>
    <font>
      <sz val="9"/>
      <color theme="1"/>
      <name val="Univers"/>
      <family val="2"/>
    </font>
    <font>
      <u/>
      <sz val="9"/>
      <name val="Arial"/>
      <family val="2"/>
    </font>
    <font>
      <u/>
      <sz val="9"/>
      <color rgb="FF0070C0"/>
      <name val="Arial"/>
      <family val="2"/>
    </font>
    <font>
      <b/>
      <sz val="11"/>
      <color theme="1"/>
      <name val="Arial"/>
      <family val="2"/>
    </font>
    <font>
      <sz val="10"/>
      <color theme="1"/>
      <name val="Arial"/>
      <family val="2"/>
    </font>
    <font>
      <u/>
      <sz val="9"/>
      <color theme="1"/>
      <name val="Arial"/>
      <family val="2"/>
    </font>
    <font>
      <sz val="24"/>
      <color theme="1"/>
      <name val="Calibri"/>
      <family val="2"/>
    </font>
    <font>
      <i/>
      <u/>
      <sz val="11"/>
      <color rgb="FF0070C0"/>
      <name val="Arial"/>
      <family val="2"/>
    </font>
    <font>
      <i/>
      <u/>
      <sz val="9"/>
      <color rgb="FF0070C0"/>
      <name val="Arial"/>
      <family val="2"/>
    </font>
    <font>
      <sz val="12"/>
      <color rgb="FFFF0000"/>
      <name val="Arial"/>
      <family val="2"/>
    </font>
    <font>
      <b/>
      <sz val="11"/>
      <color rgb="FFFF0000"/>
      <name val="Arial"/>
      <family val="2"/>
    </font>
    <font>
      <sz val="9"/>
      <color rgb="FFFF0000"/>
      <name val="Arial"/>
      <family val="2"/>
    </font>
    <font>
      <u/>
      <sz val="11"/>
      <color theme="1"/>
      <name val="Arial"/>
      <family val="2"/>
    </font>
    <font>
      <sz val="30"/>
      <color theme="1"/>
      <name val="Calibri"/>
      <family val="2"/>
    </font>
    <font>
      <i/>
      <sz val="11"/>
      <color theme="1"/>
      <name val="Arial"/>
      <family val="2"/>
    </font>
    <font>
      <b/>
      <sz val="12"/>
      <color theme="1"/>
      <name val="Arial"/>
      <family val="2"/>
    </font>
    <font>
      <vertAlign val="superscript"/>
      <sz val="11"/>
      <color theme="1"/>
      <name val="Arial"/>
      <family val="2"/>
    </font>
    <font>
      <b/>
      <sz val="9"/>
      <color theme="1"/>
      <name val="Arial"/>
      <family val="2"/>
    </font>
    <font>
      <b/>
      <vertAlign val="superscript"/>
      <sz val="11"/>
      <color theme="1"/>
      <name val="Arial"/>
      <family val="2"/>
    </font>
    <font>
      <strike/>
      <sz val="11"/>
      <color theme="1"/>
      <name val="Arial"/>
      <family val="2"/>
    </font>
    <font>
      <sz val="11"/>
      <color rgb="FF00B0F0"/>
      <name val="Arial"/>
      <family val="2"/>
    </font>
  </fonts>
  <fills count="40">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58595B"/>
        <bgColor theme="0"/>
      </patternFill>
    </fill>
    <fill>
      <patternFill patternType="solid">
        <fgColor rgb="FFFFFF00"/>
        <bgColor indexed="64"/>
      </patternFill>
    </fill>
    <fill>
      <patternFill patternType="solid">
        <fgColor theme="1" tint="0.34998626667073579"/>
        <bgColor indexed="64"/>
      </patternFill>
    </fill>
    <fill>
      <patternFill patternType="solid">
        <fgColor theme="0"/>
        <bgColor theme="6" tint="0.79998168889431442"/>
      </patternFill>
    </fill>
  </fills>
  <borders count="34">
    <border>
      <left/>
      <right/>
      <top/>
      <bottom/>
      <diagonal/>
    </border>
    <border>
      <left/>
      <right style="thin">
        <color theme="0"/>
      </right>
      <top/>
      <bottom style="thin">
        <color indexed="64"/>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style="thin">
        <color auto="1"/>
      </top>
      <bottom style="thin">
        <color theme="0"/>
      </bottom>
      <diagonal/>
    </border>
    <border>
      <left/>
      <right style="thin">
        <color auto="1"/>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right style="thin">
        <color auto="1"/>
      </right>
      <top/>
      <bottom/>
      <diagonal/>
    </border>
    <border>
      <left style="thin">
        <color indexed="64"/>
      </left>
      <right/>
      <top style="thin">
        <color indexed="64"/>
      </top>
      <bottom style="thin">
        <color indexed="64"/>
      </bottom>
      <diagonal/>
    </border>
    <border>
      <left style="thin">
        <color theme="0"/>
      </left>
      <right style="thin">
        <color theme="0"/>
      </right>
      <top style="thin">
        <color auto="1"/>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bottom/>
      <diagonal/>
    </border>
    <border>
      <left/>
      <right style="thin">
        <color indexed="64"/>
      </right>
      <top style="thin">
        <color indexed="64"/>
      </top>
      <bottom style="thin">
        <color indexed="64"/>
      </bottom>
      <diagonal/>
    </border>
    <border>
      <left/>
      <right/>
      <top style="thin">
        <color auto="1"/>
      </top>
      <bottom style="thin">
        <color theme="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theme="0"/>
      </top>
      <bottom/>
      <diagonal/>
    </border>
    <border>
      <left style="thin">
        <color theme="0"/>
      </left>
      <right/>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diagonal/>
    </border>
  </borders>
  <cellStyleXfs count="56">
    <xf numFmtId="0" fontId="0" fillId="0" borderId="0"/>
    <xf numFmtId="49" fontId="11" fillId="0" borderId="0" applyFill="0" applyBorder="0" applyAlignment="0" applyProtection="0"/>
    <xf numFmtId="0" fontId="6" fillId="0" borderId="0" applyNumberFormat="0" applyProtection="0">
      <alignment horizontal="left" vertical="top"/>
    </xf>
    <xf numFmtId="0" fontId="9" fillId="0" borderId="0" applyNumberFormat="0" applyProtection="0">
      <alignment horizontal="left" vertical="top"/>
    </xf>
    <xf numFmtId="0" fontId="13" fillId="0" borderId="0" applyNumberFormat="0" applyProtection="0">
      <alignment horizontal="left" vertical="top" wrapText="1"/>
    </xf>
    <xf numFmtId="0" fontId="6" fillId="0" borderId="0" applyNumberFormat="0" applyFill="0" applyProtection="0">
      <alignment horizontal="left" vertical="top"/>
    </xf>
    <xf numFmtId="0" fontId="8" fillId="3" borderId="17" applyNumberFormat="0" applyProtection="0">
      <alignment horizontal="left" vertical="top"/>
    </xf>
    <xf numFmtId="0" fontId="15" fillId="35" borderId="4" applyNumberFormat="0" applyProtection="0">
      <alignment horizontal="left" vertical="top"/>
    </xf>
    <xf numFmtId="0" fontId="34" fillId="0" borderId="0" applyNumberForma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0" fontId="14" fillId="0" borderId="0" applyNumberFormat="0" applyFill="0" applyProtection="0">
      <alignment horizontal="left" vertical="top"/>
    </xf>
    <xf numFmtId="0" fontId="12" fillId="0" borderId="0" applyNumberFormat="0" applyProtection="0">
      <alignment horizontal="left" vertical="top"/>
    </xf>
    <xf numFmtId="0" fontId="35" fillId="0" borderId="0" applyNumberFormat="0" applyProtection="0">
      <alignment horizontal="left" vertical="top"/>
    </xf>
    <xf numFmtId="0" fontId="36" fillId="0" borderId="0" applyNumberFormat="0" applyProtection="0">
      <alignment horizontal="left" vertical="top"/>
    </xf>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4" fillId="10" borderId="15" applyNumberFormat="0" applyFont="0" applyAlignment="0" applyProtection="0"/>
    <xf numFmtId="0" fontId="25" fillId="0" borderId="0" applyNumberFormat="0" applyFill="0" applyBorder="0" applyAlignment="0" applyProtection="0"/>
    <xf numFmtId="0" fontId="26" fillId="0" borderId="16" applyNumberFormat="0" applyFill="0" applyAlignment="0" applyProtection="0"/>
    <xf numFmtId="0" fontId="2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1" fillId="0" borderId="0"/>
  </cellStyleXfs>
  <cellXfs count="277">
    <xf numFmtId="0" fontId="0" fillId="0" borderId="0" xfId="0"/>
    <xf numFmtId="0" fontId="8" fillId="3" borderId="10" xfId="6" applyBorder="1">
      <alignment horizontal="left" vertical="top"/>
    </xf>
    <xf numFmtId="3" fontId="7" fillId="3" borderId="2" xfId="6" applyNumberFormat="1" applyFont="1" applyBorder="1" applyAlignment="1">
      <alignment horizontal="center" vertical="top" wrapText="1"/>
    </xf>
    <xf numFmtId="3" fontId="30" fillId="0" borderId="0" xfId="2" applyNumberFormat="1" applyFont="1">
      <alignment horizontal="left" vertical="top"/>
    </xf>
    <xf numFmtId="168" fontId="30" fillId="0" borderId="0" xfId="2" applyNumberFormat="1" applyFont="1">
      <alignment horizontal="left" vertical="top"/>
    </xf>
    <xf numFmtId="0" fontId="14" fillId="2" borderId="0" xfId="15" applyFill="1">
      <alignment horizontal="left" vertical="top"/>
    </xf>
    <xf numFmtId="0" fontId="14" fillId="0" borderId="0" xfId="15">
      <alignment horizontal="left" vertical="top"/>
    </xf>
    <xf numFmtId="0" fontId="12" fillId="0" borderId="0" xfId="16">
      <alignment horizontal="left" vertical="top"/>
    </xf>
    <xf numFmtId="49" fontId="11" fillId="0" borderId="0" xfId="1" applyAlignment="1" applyProtection="1">
      <alignment vertical="top" wrapText="1"/>
    </xf>
    <xf numFmtId="0" fontId="8" fillId="3" borderId="21" xfId="6" applyBorder="1">
      <alignment horizontal="left" vertical="top"/>
    </xf>
    <xf numFmtId="0" fontId="13" fillId="0" borderId="0" xfId="0" applyFont="1"/>
    <xf numFmtId="0" fontId="8" fillId="3" borderId="22" xfId="6" applyBorder="1">
      <alignment horizontal="left" vertical="top"/>
    </xf>
    <xf numFmtId="0" fontId="5" fillId="2" borderId="0" xfId="0" applyFont="1" applyFill="1"/>
    <xf numFmtId="3" fontId="5" fillId="2" borderId="0" xfId="0" applyNumberFormat="1" applyFont="1" applyFill="1"/>
    <xf numFmtId="0" fontId="8" fillId="2" borderId="0" xfId="0" applyFont="1" applyFill="1" applyAlignment="1">
      <alignment vertical="top"/>
    </xf>
    <xf numFmtId="0" fontId="0" fillId="2" borderId="0" xfId="0" applyFill="1"/>
    <xf numFmtId="0" fontId="8" fillId="2" borderId="18" xfId="0" applyFont="1" applyFill="1" applyBorder="1" applyAlignment="1">
      <alignment vertical="top"/>
    </xf>
    <xf numFmtId="0" fontId="7" fillId="2" borderId="0" xfId="0" applyFont="1" applyFill="1" applyAlignment="1">
      <alignment horizontal="left" vertical="top" indent="2"/>
    </xf>
    <xf numFmtId="0" fontId="8" fillId="2" borderId="9" xfId="0" applyFont="1" applyFill="1" applyBorder="1" applyAlignment="1">
      <alignment vertical="top"/>
    </xf>
    <xf numFmtId="0" fontId="7" fillId="2" borderId="9" xfId="0" applyFont="1" applyFill="1" applyBorder="1" applyAlignment="1">
      <alignment horizontal="left" vertical="top" indent="2"/>
    </xf>
    <xf numFmtId="0" fontId="8" fillId="2" borderId="8" xfId="0" applyFont="1" applyFill="1" applyBorder="1" applyAlignment="1">
      <alignment vertical="top"/>
    </xf>
    <xf numFmtId="0" fontId="29" fillId="2" borderId="0" xfId="3" applyFont="1" applyFill="1" applyAlignment="1">
      <alignment horizontal="left"/>
    </xf>
    <xf numFmtId="0" fontId="9" fillId="2" borderId="0" xfId="0" applyFont="1" applyFill="1" applyAlignment="1">
      <alignment horizontal="left" vertical="top"/>
    </xf>
    <xf numFmtId="168" fontId="9" fillId="2" borderId="0" xfId="0" applyNumberFormat="1" applyFont="1" applyFill="1"/>
    <xf numFmtId="3" fontId="9" fillId="2" borderId="0" xfId="0" applyNumberFormat="1" applyFont="1" applyFill="1"/>
    <xf numFmtId="3" fontId="9" fillId="2" borderId="0" xfId="0" applyNumberFormat="1" applyFont="1" applyFill="1" applyAlignment="1">
      <alignment horizontal="right"/>
    </xf>
    <xf numFmtId="49" fontId="9" fillId="2" borderId="0" xfId="0" applyNumberFormat="1" applyFont="1" applyFill="1" applyAlignment="1">
      <alignment horizontal="left"/>
    </xf>
    <xf numFmtId="168" fontId="9" fillId="2" borderId="0" xfId="0" applyNumberFormat="1" applyFont="1" applyFill="1" applyAlignment="1">
      <alignment horizontal="center" vertical="center"/>
    </xf>
    <xf numFmtId="0" fontId="29" fillId="2" borderId="0" xfId="3" applyFont="1" applyFill="1">
      <alignment horizontal="left" vertical="top"/>
    </xf>
    <xf numFmtId="0" fontId="30" fillId="0" borderId="0" xfId="2" applyFont="1">
      <alignment horizontal="left" vertical="top"/>
    </xf>
    <xf numFmtId="0" fontId="28" fillId="0" borderId="0" xfId="0" applyFont="1"/>
    <xf numFmtId="0" fontId="28" fillId="2" borderId="0" xfId="0" applyFont="1" applyFill="1"/>
    <xf numFmtId="49" fontId="3" fillId="2" borderId="0" xfId="0" applyNumberFormat="1" applyFont="1" applyFill="1" applyAlignment="1">
      <alignment horizontal="left" vertical="top"/>
    </xf>
    <xf numFmtId="0" fontId="0" fillId="0" borderId="0" xfId="0" applyAlignment="1">
      <alignment vertical="top"/>
    </xf>
    <xf numFmtId="0" fontId="0" fillId="0" borderId="0" xfId="0" applyAlignment="1">
      <alignment wrapText="1"/>
    </xf>
    <xf numFmtId="0" fontId="13" fillId="0" borderId="0" xfId="0" applyFont="1" applyAlignment="1">
      <alignment vertical="top" wrapText="1"/>
    </xf>
    <xf numFmtId="0" fontId="13" fillId="2" borderId="0" xfId="0" applyFont="1" applyFill="1"/>
    <xf numFmtId="49" fontId="11" fillId="2" borderId="0" xfId="0" applyNumberFormat="1" applyFont="1" applyFill="1" applyAlignment="1">
      <alignment vertical="top"/>
    </xf>
    <xf numFmtId="3" fontId="0" fillId="2" borderId="0" xfId="0" applyNumberFormat="1" applyFill="1"/>
    <xf numFmtId="3" fontId="0" fillId="0" borderId="0" xfId="0" applyNumberFormat="1"/>
    <xf numFmtId="0" fontId="30" fillId="2" borderId="0" xfId="2" applyFont="1" applyFill="1">
      <alignment horizontal="left" vertical="top"/>
    </xf>
    <xf numFmtId="0" fontId="13" fillId="0" borderId="0" xfId="0" applyFont="1" applyAlignment="1">
      <alignment vertical="top"/>
    </xf>
    <xf numFmtId="0" fontId="15" fillId="2" borderId="18" xfId="0" applyFont="1" applyFill="1" applyBorder="1" applyAlignment="1">
      <alignment vertical="top"/>
    </xf>
    <xf numFmtId="0" fontId="15" fillId="2" borderId="7" xfId="0" applyFont="1" applyFill="1" applyBorder="1" applyAlignment="1">
      <alignment vertical="top"/>
    </xf>
    <xf numFmtId="0" fontId="15" fillId="2" borderId="0" xfId="0" applyFont="1" applyFill="1" applyAlignment="1">
      <alignment vertical="top"/>
    </xf>
    <xf numFmtId="0" fontId="15" fillId="2" borderId="8" xfId="0" applyFont="1" applyFill="1" applyBorder="1" applyAlignment="1">
      <alignment vertical="top"/>
    </xf>
    <xf numFmtId="0" fontId="13" fillId="2" borderId="0" xfId="0" applyFont="1" applyFill="1" applyAlignment="1">
      <alignment horizontal="left" vertical="top" indent="2"/>
    </xf>
    <xf numFmtId="0" fontId="7" fillId="2" borderId="18" xfId="0" applyFont="1" applyFill="1" applyBorder="1" applyAlignment="1">
      <alignment horizontal="left" vertical="top" indent="2"/>
    </xf>
    <xf numFmtId="0" fontId="13" fillId="2" borderId="7" xfId="0" applyFont="1" applyFill="1" applyBorder="1" applyAlignment="1">
      <alignment horizontal="left" vertical="top" indent="2"/>
    </xf>
    <xf numFmtId="169" fontId="5" fillId="2" borderId="0" xfId="0" applyNumberFormat="1" applyFont="1" applyFill="1"/>
    <xf numFmtId="169" fontId="9" fillId="2" borderId="0" xfId="0" applyNumberFormat="1" applyFont="1" applyFill="1"/>
    <xf numFmtId="3" fontId="9" fillId="2" borderId="0" xfId="0" applyNumberFormat="1" applyFont="1" applyFill="1" applyAlignment="1">
      <alignment horizontal="left" vertical="top"/>
    </xf>
    <xf numFmtId="169" fontId="0" fillId="2" borderId="0" xfId="0" applyNumberFormat="1" applyFill="1"/>
    <xf numFmtId="169" fontId="0" fillId="0" borderId="0" xfId="0" applyNumberFormat="1"/>
    <xf numFmtId="168" fontId="5" fillId="2" borderId="0" xfId="0" applyNumberFormat="1" applyFont="1" applyFill="1"/>
    <xf numFmtId="0" fontId="38" fillId="0" borderId="0" xfId="0" applyFont="1" applyAlignment="1">
      <alignment wrapText="1"/>
    </xf>
    <xf numFmtId="168" fontId="7" fillId="3" borderId="3" xfId="6" applyNumberFormat="1" applyFont="1" applyBorder="1" applyAlignment="1">
      <alignment horizontal="center" vertical="top" wrapText="1"/>
    </xf>
    <xf numFmtId="3" fontId="7" fillId="36" borderId="2" xfId="0" applyNumberFormat="1" applyFont="1" applyFill="1" applyBorder="1" applyAlignment="1">
      <alignment horizontal="center" vertical="top" wrapText="1"/>
    </xf>
    <xf numFmtId="3" fontId="39" fillId="36" borderId="2" xfId="0" applyNumberFormat="1" applyFont="1" applyFill="1" applyBorder="1" applyAlignment="1">
      <alignment horizontal="center" vertical="top" wrapText="1"/>
    </xf>
    <xf numFmtId="168" fontId="39" fillId="3" borderId="3" xfId="6" applyNumberFormat="1" applyFont="1" applyBorder="1" applyAlignment="1">
      <alignment horizontal="center" vertical="top" wrapText="1"/>
    </xf>
    <xf numFmtId="168" fontId="7" fillId="3" borderId="2" xfId="6" applyNumberFormat="1" applyFont="1" applyBorder="1" applyAlignment="1">
      <alignment horizontal="center" vertical="top" wrapText="1"/>
    </xf>
    <xf numFmtId="3" fontId="9" fillId="2" borderId="0" xfId="3" applyNumberFormat="1" applyFill="1">
      <alignment horizontal="left" vertical="top"/>
    </xf>
    <xf numFmtId="169" fontId="9" fillId="2" borderId="0" xfId="3" applyNumberFormat="1" applyFill="1">
      <alignment horizontal="left" vertical="top"/>
    </xf>
    <xf numFmtId="168" fontId="9" fillId="2" borderId="0" xfId="3" applyNumberFormat="1" applyFill="1">
      <alignment horizontal="left" vertical="top"/>
    </xf>
    <xf numFmtId="0" fontId="9" fillId="2" borderId="0" xfId="0" applyFont="1" applyFill="1"/>
    <xf numFmtId="3" fontId="40" fillId="2" borderId="0" xfId="0" applyNumberFormat="1" applyFont="1" applyFill="1" applyAlignment="1">
      <alignment vertical="center"/>
    </xf>
    <xf numFmtId="168" fontId="40" fillId="2" borderId="0" xfId="0" applyNumberFormat="1" applyFont="1" applyFill="1" applyAlignment="1">
      <alignment vertical="center"/>
    </xf>
    <xf numFmtId="0" fontId="40" fillId="2" borderId="0" xfId="0" applyFont="1" applyFill="1" applyAlignment="1">
      <alignment vertical="center"/>
    </xf>
    <xf numFmtId="3" fontId="9" fillId="2" borderId="0" xfId="0" applyNumberFormat="1" applyFont="1" applyFill="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vertical="top"/>
    </xf>
    <xf numFmtId="3" fontId="9" fillId="2" borderId="0" xfId="0" applyNumberFormat="1" applyFont="1" applyFill="1" applyAlignment="1">
      <alignment vertical="center"/>
    </xf>
    <xf numFmtId="168" fontId="9" fillId="2" borderId="0" xfId="0" applyNumberFormat="1" applyFont="1" applyFill="1" applyAlignment="1">
      <alignment vertical="center"/>
    </xf>
    <xf numFmtId="0" fontId="9" fillId="2" borderId="0" xfId="0" applyFont="1" applyFill="1" applyAlignment="1">
      <alignment vertical="center"/>
    </xf>
    <xf numFmtId="169" fontId="9" fillId="2" borderId="0" xfId="0" applyNumberFormat="1" applyFont="1" applyFill="1" applyAlignment="1">
      <alignment horizontal="center" vertical="center"/>
    </xf>
    <xf numFmtId="168" fontId="10" fillId="0" borderId="0" xfId="0" applyNumberFormat="1" applyFont="1"/>
    <xf numFmtId="169" fontId="9" fillId="2" borderId="0" xfId="0" applyNumberFormat="1" applyFont="1" applyFill="1" applyAlignment="1">
      <alignment horizontal="left" vertical="top"/>
    </xf>
    <xf numFmtId="49" fontId="42" fillId="0" borderId="0" xfId="1" applyFont="1" applyFill="1" applyBorder="1" applyAlignment="1">
      <alignment horizontal="left" vertical="top"/>
    </xf>
    <xf numFmtId="0" fontId="37" fillId="2" borderId="0" xfId="0" applyFont="1" applyFill="1"/>
    <xf numFmtId="3" fontId="13" fillId="2" borderId="0" xfId="0" applyNumberFormat="1" applyFont="1" applyFill="1"/>
    <xf numFmtId="168" fontId="9" fillId="2" borderId="0" xfId="0" applyNumberFormat="1" applyFont="1" applyFill="1" applyAlignment="1">
      <alignment horizontal="left" vertical="top"/>
    </xf>
    <xf numFmtId="0" fontId="13" fillId="37" borderId="0" xfId="0" applyFont="1" applyFill="1" applyAlignment="1">
      <alignment vertical="top"/>
    </xf>
    <xf numFmtId="3" fontId="13" fillId="37" borderId="0" xfId="0" applyNumberFormat="1" applyFont="1" applyFill="1" applyAlignment="1">
      <alignment vertical="top"/>
    </xf>
    <xf numFmtId="169" fontId="13" fillId="37" borderId="0" xfId="0" applyNumberFormat="1" applyFont="1" applyFill="1" applyAlignment="1">
      <alignment vertical="top"/>
    </xf>
    <xf numFmtId="49" fontId="11" fillId="0" borderId="0" xfId="1" applyAlignment="1">
      <alignment vertical="center"/>
    </xf>
    <xf numFmtId="49" fontId="11" fillId="0" borderId="0" xfId="1"/>
    <xf numFmtId="49" fontId="11" fillId="0" borderId="0" xfId="1" applyAlignment="1">
      <alignment vertical="top"/>
    </xf>
    <xf numFmtId="0" fontId="12" fillId="0" borderId="0" xfId="16" applyAlignment="1">
      <alignment vertical="top" wrapText="1"/>
    </xf>
    <xf numFmtId="49" fontId="32" fillId="0" borderId="0" xfId="0" applyNumberFormat="1" applyFont="1" applyAlignment="1">
      <alignment wrapText="1"/>
    </xf>
    <xf numFmtId="49" fontId="4" fillId="2" borderId="0" xfId="0" applyNumberFormat="1" applyFont="1" applyFill="1" applyAlignment="1">
      <alignment horizontal="left"/>
    </xf>
    <xf numFmtId="49" fontId="12" fillId="0" borderId="0" xfId="16" applyNumberFormat="1">
      <alignment horizontal="left" vertical="top"/>
    </xf>
    <xf numFmtId="49" fontId="11" fillId="2" borderId="0" xfId="1" applyFill="1" applyAlignment="1" applyProtection="1">
      <alignment vertical="top"/>
    </xf>
    <xf numFmtId="3" fontId="9" fillId="2" borderId="0" xfId="3" applyNumberFormat="1" applyFill="1" applyAlignment="1">
      <alignment horizontal="left"/>
    </xf>
    <xf numFmtId="169" fontId="9" fillId="2" borderId="0" xfId="3" applyNumberFormat="1" applyFill="1" applyAlignment="1">
      <alignment horizontal="left"/>
    </xf>
    <xf numFmtId="168" fontId="9" fillId="2" borderId="0" xfId="3" applyNumberFormat="1" applyFill="1" applyAlignment="1">
      <alignment horizontal="left"/>
    </xf>
    <xf numFmtId="0" fontId="9" fillId="2" borderId="0" xfId="0" applyFont="1" applyFill="1" applyAlignment="1">
      <alignment horizontal="left"/>
    </xf>
    <xf numFmtId="3" fontId="40" fillId="2" borderId="0" xfId="0" applyNumberFormat="1" applyFont="1" applyFill="1"/>
    <xf numFmtId="168" fontId="40" fillId="2" borderId="0" xfId="0" applyNumberFormat="1" applyFont="1" applyFill="1"/>
    <xf numFmtId="0" fontId="40" fillId="2" borderId="0" xfId="0" applyFont="1" applyFill="1"/>
    <xf numFmtId="168" fontId="9" fillId="2" borderId="0" xfId="0" applyNumberFormat="1" applyFont="1" applyFill="1" applyAlignment="1">
      <alignment horizontal="center"/>
    </xf>
    <xf numFmtId="3" fontId="9" fillId="2" borderId="0" xfId="0" applyNumberFormat="1" applyFont="1" applyFill="1" applyAlignment="1">
      <alignment horizontal="left"/>
    </xf>
    <xf numFmtId="169" fontId="9" fillId="2" borderId="0" xfId="0" applyNumberFormat="1" applyFont="1" applyFill="1" applyAlignment="1">
      <alignment horizontal="left"/>
    </xf>
    <xf numFmtId="0" fontId="9" fillId="0" borderId="0" xfId="0" applyFont="1"/>
    <xf numFmtId="3" fontId="9" fillId="2" borderId="0" xfId="0" applyNumberFormat="1" applyFont="1" applyFill="1" applyAlignment="1">
      <alignment horizontal="center"/>
    </xf>
    <xf numFmtId="0" fontId="9" fillId="2" borderId="0" xfId="0" applyFont="1" applyFill="1" applyAlignment="1">
      <alignment horizontal="center"/>
    </xf>
    <xf numFmtId="49" fontId="31" fillId="0" borderId="0" xfId="1" applyFont="1" applyFill="1" applyBorder="1" applyAlignment="1">
      <alignment horizontal="left"/>
    </xf>
    <xf numFmtId="3" fontId="10" fillId="2" borderId="0" xfId="0" applyNumberFormat="1" applyFont="1" applyFill="1"/>
    <xf numFmtId="168" fontId="10" fillId="2" borderId="0" xfId="0" applyNumberFormat="1" applyFont="1" applyFill="1"/>
    <xf numFmtId="3" fontId="41" fillId="2" borderId="0" xfId="0" applyNumberFormat="1" applyFont="1" applyFill="1"/>
    <xf numFmtId="168" fontId="41" fillId="2" borderId="0" xfId="0" applyNumberFormat="1" applyFont="1" applyFill="1"/>
    <xf numFmtId="0" fontId="41" fillId="2" borderId="0" xfId="0" applyFont="1" applyFill="1"/>
    <xf numFmtId="0" fontId="10" fillId="2" borderId="0" xfId="0" applyFont="1" applyFill="1"/>
    <xf numFmtId="49" fontId="42" fillId="0" borderId="0" xfId="1" applyFont="1" applyFill="1" applyBorder="1" applyAlignment="1">
      <alignment horizontal="left"/>
    </xf>
    <xf numFmtId="3" fontId="9" fillId="2" borderId="0" xfId="0" applyNumberFormat="1" applyFont="1" applyFill="1" applyAlignment="1">
      <alignment vertical="top"/>
    </xf>
    <xf numFmtId="168" fontId="9" fillId="2" borderId="0" xfId="0" applyNumberFormat="1" applyFont="1" applyFill="1" applyAlignment="1">
      <alignment vertical="top"/>
    </xf>
    <xf numFmtId="168" fontId="0" fillId="0" borderId="0" xfId="0" applyNumberFormat="1"/>
    <xf numFmtId="49" fontId="9" fillId="2" borderId="0" xfId="0" applyNumberFormat="1" applyFont="1" applyFill="1" applyAlignment="1">
      <alignment horizontal="left" vertical="top"/>
    </xf>
    <xf numFmtId="3" fontId="13" fillId="0" borderId="0" xfId="0" applyNumberFormat="1" applyFont="1"/>
    <xf numFmtId="168" fontId="13" fillId="0" borderId="0" xfId="0" applyNumberFormat="1" applyFont="1"/>
    <xf numFmtId="168" fontId="13" fillId="2" borderId="0" xfId="0" applyNumberFormat="1" applyFont="1" applyFill="1"/>
    <xf numFmtId="3" fontId="30" fillId="2" borderId="0" xfId="0" applyNumberFormat="1" applyFont="1" applyFill="1" applyAlignment="1">
      <alignment vertical="top"/>
    </xf>
    <xf numFmtId="168" fontId="30" fillId="2" borderId="0" xfId="0" applyNumberFormat="1" applyFont="1" applyFill="1" applyAlignment="1">
      <alignment vertical="top"/>
    </xf>
    <xf numFmtId="0" fontId="8" fillId="3" borderId="21" xfId="6" applyBorder="1" applyAlignment="1">
      <alignment horizontal="left" vertical="top" wrapText="1"/>
    </xf>
    <xf numFmtId="0" fontId="13" fillId="2" borderId="0" xfId="0" applyFont="1" applyFill="1" applyAlignment="1">
      <alignment wrapText="1"/>
    </xf>
    <xf numFmtId="0" fontId="44" fillId="0" borderId="4" xfId="0" applyFont="1" applyBorder="1" applyAlignment="1">
      <alignment vertical="top" wrapText="1"/>
    </xf>
    <xf numFmtId="0" fontId="44" fillId="0" borderId="4" xfId="0" applyFont="1" applyBorder="1" applyAlignment="1">
      <alignment vertical="top"/>
    </xf>
    <xf numFmtId="0" fontId="44" fillId="0" borderId="24" xfId="0" applyFont="1" applyBorder="1" applyAlignment="1">
      <alignment vertical="top"/>
    </xf>
    <xf numFmtId="0" fontId="15" fillId="0" borderId="24" xfId="0" applyFont="1" applyBorder="1" applyAlignment="1">
      <alignment vertical="top"/>
    </xf>
    <xf numFmtId="0" fontId="13" fillId="0" borderId="24" xfId="0" applyFont="1" applyBorder="1" applyAlignment="1">
      <alignment horizontal="left" vertical="top" indent="2"/>
    </xf>
    <xf numFmtId="0" fontId="15" fillId="0" borderId="4" xfId="0" applyFont="1" applyBorder="1" applyAlignment="1">
      <alignment vertical="top"/>
    </xf>
    <xf numFmtId="0" fontId="4" fillId="0" borderId="24" xfId="0" applyFont="1" applyBorder="1" applyAlignment="1">
      <alignment horizontal="left" vertical="top" indent="2"/>
    </xf>
    <xf numFmtId="168" fontId="9" fillId="0" borderId="0" xfId="0" applyNumberFormat="1" applyFont="1"/>
    <xf numFmtId="0" fontId="8" fillId="3" borderId="23" xfId="6" applyBorder="1" applyAlignment="1">
      <alignment horizontal="left"/>
    </xf>
    <xf numFmtId="0" fontId="13" fillId="2" borderId="0" xfId="4" applyFill="1">
      <alignment horizontal="left" vertical="top" wrapText="1"/>
    </xf>
    <xf numFmtId="0" fontId="15" fillId="2" borderId="24" xfId="0" applyFont="1" applyFill="1" applyBorder="1"/>
    <xf numFmtId="49" fontId="9" fillId="2" borderId="0" xfId="1" applyFont="1" applyFill="1" applyAlignment="1">
      <alignment horizontal="center" vertical="center"/>
    </xf>
    <xf numFmtId="49" fontId="9" fillId="2" borderId="0" xfId="1" applyFont="1" applyFill="1" applyAlignment="1">
      <alignment horizontal="left" vertical="top"/>
    </xf>
    <xf numFmtId="49" fontId="9" fillId="2" borderId="0" xfId="1" applyFont="1" applyFill="1" applyBorder="1" applyAlignment="1">
      <alignment horizontal="left" vertical="top"/>
    </xf>
    <xf numFmtId="49" fontId="9" fillId="2" borderId="0" xfId="1" applyFont="1" applyFill="1" applyAlignment="1">
      <alignment vertical="top"/>
    </xf>
    <xf numFmtId="49" fontId="11" fillId="0" borderId="0" xfId="1" applyAlignment="1">
      <alignment vertical="top" wrapText="1"/>
    </xf>
    <xf numFmtId="49" fontId="11" fillId="2" borderId="0" xfId="1" applyFill="1" applyAlignment="1">
      <alignment vertical="top"/>
    </xf>
    <xf numFmtId="49" fontId="11" fillId="2" borderId="0" xfId="1" applyFill="1" applyBorder="1" applyAlignment="1">
      <alignment vertical="top"/>
    </xf>
    <xf numFmtId="0" fontId="45" fillId="2" borderId="0" xfId="0" applyFont="1" applyFill="1"/>
    <xf numFmtId="0" fontId="6" fillId="0" borderId="0" xfId="2">
      <alignment horizontal="left" vertical="top"/>
    </xf>
    <xf numFmtId="1" fontId="7" fillId="36" borderId="2" xfId="0" applyNumberFormat="1" applyFont="1" applyFill="1" applyBorder="1" applyAlignment="1">
      <alignment horizontal="center" vertical="top" wrapText="1"/>
    </xf>
    <xf numFmtId="0" fontId="10" fillId="2" borderId="0" xfId="0" applyFont="1" applyFill="1" applyAlignment="1">
      <alignment horizontal="left"/>
    </xf>
    <xf numFmtId="0" fontId="10" fillId="2" borderId="0" xfId="3" applyFont="1" applyFill="1" applyAlignment="1">
      <alignment horizontal="left"/>
    </xf>
    <xf numFmtId="3" fontId="10" fillId="2" borderId="0" xfId="3" applyNumberFormat="1" applyFont="1" applyFill="1" applyAlignment="1">
      <alignment horizontal="left"/>
    </xf>
    <xf numFmtId="169" fontId="10" fillId="2" borderId="0" xfId="3" applyNumberFormat="1" applyFont="1" applyFill="1" applyAlignment="1">
      <alignment horizontal="left"/>
    </xf>
    <xf numFmtId="168" fontId="10" fillId="2" borderId="0" xfId="3" applyNumberFormat="1" applyFont="1" applyFill="1" applyAlignment="1">
      <alignment horizontal="left"/>
    </xf>
    <xf numFmtId="169" fontId="10" fillId="2" borderId="0" xfId="0" applyNumberFormat="1" applyFont="1" applyFill="1"/>
    <xf numFmtId="3" fontId="10" fillId="2" borderId="0" xfId="0" applyNumberFormat="1" applyFont="1" applyFill="1" applyAlignment="1">
      <alignment horizontal="right"/>
    </xf>
    <xf numFmtId="49" fontId="10" fillId="2" borderId="0" xfId="0" applyNumberFormat="1" applyFont="1" applyFill="1" applyAlignment="1">
      <alignment horizontal="left"/>
    </xf>
    <xf numFmtId="168" fontId="10" fillId="2" borderId="0" xfId="0" applyNumberFormat="1" applyFont="1" applyFill="1" applyAlignment="1">
      <alignment horizontal="center"/>
    </xf>
    <xf numFmtId="3" fontId="10" fillId="2" borderId="0" xfId="0" applyNumberFormat="1" applyFont="1" applyFill="1" applyAlignment="1">
      <alignment horizontal="left"/>
    </xf>
    <xf numFmtId="169" fontId="10" fillId="2" borderId="0" xfId="0" applyNumberFormat="1" applyFont="1" applyFill="1" applyAlignment="1">
      <alignment horizontal="left"/>
    </xf>
    <xf numFmtId="3" fontId="10" fillId="2" borderId="0" xfId="3" applyNumberFormat="1" applyFont="1" applyFill="1">
      <alignment horizontal="left" vertical="top"/>
    </xf>
    <xf numFmtId="169" fontId="10" fillId="2" borderId="0" xfId="3" applyNumberFormat="1" applyFont="1" applyFill="1">
      <alignment horizontal="left" vertical="top"/>
    </xf>
    <xf numFmtId="168" fontId="10" fillId="2" borderId="0" xfId="3" applyNumberFormat="1" applyFont="1" applyFill="1">
      <alignment horizontal="left" vertical="top"/>
    </xf>
    <xf numFmtId="0" fontId="10" fillId="0" borderId="0" xfId="0" applyFont="1" applyAlignment="1">
      <alignment vertical="center"/>
    </xf>
    <xf numFmtId="0" fontId="46" fillId="0" borderId="0" xfId="0" applyFont="1" applyAlignment="1">
      <alignment horizontal="left" vertical="center"/>
    </xf>
    <xf numFmtId="0" fontId="11" fillId="2" borderId="0" xfId="1" applyNumberFormat="1" applyFill="1" applyAlignment="1">
      <alignment vertical="top"/>
    </xf>
    <xf numFmtId="0" fontId="47" fillId="0" borderId="0" xfId="16" applyFont="1">
      <alignment horizontal="left" vertical="top"/>
    </xf>
    <xf numFmtId="0" fontId="4" fillId="0" borderId="0" xfId="4" applyFont="1" applyAlignment="1">
      <alignment vertical="top" wrapText="1"/>
    </xf>
    <xf numFmtId="0" fontId="13" fillId="0" borderId="0" xfId="4" applyAlignment="1">
      <alignment vertical="top" wrapText="1"/>
    </xf>
    <xf numFmtId="0" fontId="32" fillId="0" borderId="0" xfId="0" applyFont="1"/>
    <xf numFmtId="0" fontId="4" fillId="0" borderId="0" xfId="0" applyFont="1" applyAlignment="1">
      <alignment vertical="top" wrapText="1"/>
    </xf>
    <xf numFmtId="0" fontId="8" fillId="3" borderId="10" xfId="6" applyBorder="1" applyAlignment="1">
      <alignment horizontal="left"/>
    </xf>
    <xf numFmtId="0" fontId="5" fillId="0" borderId="0" xfId="0" applyFont="1"/>
    <xf numFmtId="0" fontId="44" fillId="0" borderId="7" xfId="0" applyFont="1" applyBorder="1" applyAlignment="1">
      <alignment vertical="top"/>
    </xf>
    <xf numFmtId="0" fontId="15" fillId="2" borderId="7" xfId="0" applyFont="1" applyFill="1" applyBorder="1"/>
    <xf numFmtId="0" fontId="4" fillId="2" borderId="0" xfId="55" applyFont="1" applyFill="1"/>
    <xf numFmtId="0" fontId="4" fillId="0" borderId="0" xfId="55" applyFont="1"/>
    <xf numFmtId="0" fontId="50" fillId="2" borderId="0" xfId="55" applyFont="1" applyFill="1"/>
    <xf numFmtId="0" fontId="50" fillId="0" borderId="0" xfId="55" applyFont="1"/>
    <xf numFmtId="0" fontId="38" fillId="0" borderId="0" xfId="55" applyFont="1"/>
    <xf numFmtId="0" fontId="38" fillId="2" borderId="0" xfId="55" applyFont="1" applyFill="1"/>
    <xf numFmtId="0" fontId="38" fillId="2" borderId="29" xfId="55" applyFont="1" applyFill="1" applyBorder="1"/>
    <xf numFmtId="0" fontId="52" fillId="2" borderId="0" xfId="55" applyFont="1" applyFill="1"/>
    <xf numFmtId="0" fontId="52" fillId="0" borderId="0" xfId="55" applyFont="1"/>
    <xf numFmtId="0" fontId="0" fillId="37" borderId="0" xfId="0" applyFill="1" applyAlignment="1">
      <alignment vertical="top"/>
    </xf>
    <xf numFmtId="0" fontId="0" fillId="37" borderId="0" xfId="0" applyFill="1"/>
    <xf numFmtId="3" fontId="0" fillId="37" borderId="0" xfId="0" applyNumberFormat="1" applyFill="1" applyAlignment="1">
      <alignment vertical="top"/>
    </xf>
    <xf numFmtId="169" fontId="0" fillId="37" borderId="0" xfId="0" applyNumberFormat="1" applyFill="1" applyAlignment="1">
      <alignment vertical="top"/>
    </xf>
    <xf numFmtId="0" fontId="45" fillId="0" borderId="0" xfId="0" applyFont="1"/>
    <xf numFmtId="168" fontId="0" fillId="37" borderId="0" xfId="0" applyNumberFormat="1" applyFill="1" applyAlignment="1">
      <alignment vertical="top"/>
    </xf>
    <xf numFmtId="168" fontId="0" fillId="0" borderId="0" xfId="0" applyNumberFormat="1" applyAlignment="1">
      <alignment vertical="top"/>
    </xf>
    <xf numFmtId="49" fontId="53" fillId="0" borderId="0" xfId="1" applyFont="1" applyFill="1" applyAlignment="1" applyProtection="1">
      <alignment vertical="top" wrapText="1"/>
    </xf>
    <xf numFmtId="49" fontId="54" fillId="0" borderId="0" xfId="15" applyNumberFormat="1" applyFont="1" applyFill="1" applyAlignment="1">
      <alignment horizontal="left" vertical="top" wrapText="1"/>
    </xf>
    <xf numFmtId="0" fontId="0" fillId="0" borderId="0" xfId="0" applyAlignment="1">
      <alignment vertical="top" wrapText="1"/>
    </xf>
    <xf numFmtId="0" fontId="55" fillId="0" borderId="0" xfId="0" applyFont="1" applyAlignment="1">
      <alignment horizontal="left" vertical="top" wrapText="1"/>
    </xf>
    <xf numFmtId="49" fontId="45" fillId="2" borderId="0" xfId="0" applyNumberFormat="1" applyFont="1" applyFill="1"/>
    <xf numFmtId="0" fontId="4" fillId="0" borderId="0" xfId="4" applyFont="1">
      <alignment horizontal="left" vertical="top" wrapText="1"/>
    </xf>
    <xf numFmtId="0" fontId="51" fillId="2" borderId="0" xfId="55" applyFont="1" applyFill="1" applyAlignment="1">
      <alignment vertical="top"/>
    </xf>
    <xf numFmtId="0" fontId="51" fillId="2" borderId="0" xfId="55" applyFont="1" applyFill="1"/>
    <xf numFmtId="49" fontId="11" fillId="2" borderId="0" xfId="1" applyFill="1" applyBorder="1" applyAlignment="1" applyProtection="1">
      <alignment vertical="top"/>
    </xf>
    <xf numFmtId="0" fontId="58" fillId="0" borderId="0" xfId="55" applyFont="1"/>
    <xf numFmtId="0" fontId="10" fillId="2" borderId="0" xfId="55" applyFont="1" applyFill="1"/>
    <xf numFmtId="0" fontId="10" fillId="0" borderId="0" xfId="55" applyFont="1"/>
    <xf numFmtId="0" fontId="8" fillId="38" borderId="1" xfId="55" applyFont="1" applyFill="1" applyBorder="1"/>
    <xf numFmtId="0" fontId="8" fillId="38" borderId="10" xfId="55" applyFont="1" applyFill="1" applyBorder="1" applyAlignment="1">
      <alignment horizontal="center"/>
    </xf>
    <xf numFmtId="0" fontId="8" fillId="38" borderId="30" xfId="55" applyFont="1" applyFill="1" applyBorder="1" applyAlignment="1">
      <alignment horizontal="center"/>
    </xf>
    <xf numFmtId="0" fontId="4" fillId="2" borderId="0" xfId="55" applyFont="1" applyFill="1" applyAlignment="1">
      <alignment horizontal="center"/>
    </xf>
    <xf numFmtId="0" fontId="4" fillId="2" borderId="5" xfId="55" applyFont="1" applyFill="1" applyBorder="1" applyAlignment="1">
      <alignment horizontal="center"/>
    </xf>
    <xf numFmtId="0" fontId="4" fillId="2" borderId="19" xfId="55" applyFont="1" applyFill="1" applyBorder="1" applyAlignment="1">
      <alignment horizontal="center"/>
    </xf>
    <xf numFmtId="0" fontId="4" fillId="2" borderId="27" xfId="55" applyFont="1" applyFill="1" applyBorder="1" applyAlignment="1">
      <alignment horizontal="center"/>
    </xf>
    <xf numFmtId="0" fontId="4" fillId="2" borderId="28" xfId="55" applyFont="1" applyFill="1" applyBorder="1" applyAlignment="1">
      <alignment horizontal="center"/>
    </xf>
    <xf numFmtId="0" fontId="44" fillId="39" borderId="32" xfId="55" applyFont="1" applyFill="1" applyBorder="1"/>
    <xf numFmtId="37" fontId="44" fillId="2" borderId="32" xfId="55" applyNumberFormat="1" applyFont="1" applyFill="1" applyBorder="1"/>
    <xf numFmtId="0" fontId="44" fillId="2" borderId="32" xfId="55" applyFont="1" applyFill="1" applyBorder="1" applyAlignment="1">
      <alignment horizontal="left"/>
    </xf>
    <xf numFmtId="37" fontId="44" fillId="2" borderId="32" xfId="55" applyNumberFormat="1" applyFont="1" applyFill="1" applyBorder="1" applyAlignment="1">
      <alignment horizontal="left" indent="1"/>
    </xf>
    <xf numFmtId="0" fontId="44" fillId="2" borderId="5" xfId="0" applyFont="1" applyFill="1" applyBorder="1" applyAlignment="1">
      <alignment horizontal="left" vertical="top"/>
    </xf>
    <xf numFmtId="3" fontId="0" fillId="0" borderId="5" xfId="0" applyNumberFormat="1" applyBorder="1" applyAlignment="1">
      <alignment horizontal="right" vertical="top" wrapText="1"/>
    </xf>
    <xf numFmtId="169" fontId="0" fillId="0" borderId="5" xfId="0" applyNumberFormat="1" applyBorder="1" applyAlignment="1">
      <alignment horizontal="right" vertical="top" wrapText="1"/>
    </xf>
    <xf numFmtId="169" fontId="0" fillId="0" borderId="19" xfId="0" applyNumberFormat="1" applyBorder="1" applyAlignment="1">
      <alignment horizontal="right" vertical="top" wrapText="1"/>
    </xf>
    <xf numFmtId="171" fontId="0" fillId="0" borderId="5" xfId="0" applyNumberFormat="1" applyBorder="1" applyAlignment="1">
      <alignment horizontal="right" vertical="top" wrapText="1"/>
    </xf>
    <xf numFmtId="170" fontId="0" fillId="0" borderId="5" xfId="0" applyNumberFormat="1" applyBorder="1" applyAlignment="1">
      <alignment horizontal="right" vertical="top" wrapText="1"/>
    </xf>
    <xf numFmtId="169" fontId="0" fillId="0" borderId="28" xfId="0" applyNumberFormat="1" applyBorder="1" applyAlignment="1">
      <alignment horizontal="right" vertical="top" wrapText="1"/>
    </xf>
    <xf numFmtId="171" fontId="0" fillId="0" borderId="27" xfId="0" applyNumberFormat="1" applyBorder="1" applyAlignment="1">
      <alignment horizontal="right" vertical="top" wrapText="1"/>
    </xf>
    <xf numFmtId="170" fontId="0" fillId="0" borderId="27" xfId="0" applyNumberFormat="1" applyBorder="1" applyAlignment="1">
      <alignment horizontal="right" vertical="top" wrapText="1"/>
    </xf>
    <xf numFmtId="172" fontId="0" fillId="0" borderId="5" xfId="0" applyNumberFormat="1" applyBorder="1" applyAlignment="1">
      <alignment horizontal="right" vertical="top" wrapText="1"/>
    </xf>
    <xf numFmtId="0" fontId="6" fillId="2" borderId="0" xfId="0" applyFont="1" applyFill="1" applyAlignment="1">
      <alignment vertical="top"/>
    </xf>
    <xf numFmtId="0" fontId="6" fillId="2" borderId="0" xfId="2" applyFill="1">
      <alignment horizontal="left" vertical="top"/>
    </xf>
    <xf numFmtId="0" fontId="8" fillId="3" borderId="23" xfId="6" applyBorder="1" applyAlignment="1">
      <alignment horizontal="center"/>
    </xf>
    <xf numFmtId="3" fontId="0" fillId="2" borderId="5" xfId="0" applyNumberFormat="1" applyFill="1" applyBorder="1" applyAlignment="1">
      <alignment horizontal="right" vertical="top" wrapText="1"/>
    </xf>
    <xf numFmtId="3" fontId="0" fillId="2" borderId="19" xfId="0" applyNumberFormat="1" applyFill="1" applyBorder="1" applyAlignment="1">
      <alignment horizontal="right" vertical="top" wrapText="1"/>
    </xf>
    <xf numFmtId="3" fontId="0" fillId="2" borderId="27" xfId="0" applyNumberFormat="1" applyFill="1" applyBorder="1" applyAlignment="1">
      <alignment horizontal="right" vertical="top" wrapText="1"/>
    </xf>
    <xf numFmtId="3" fontId="0" fillId="2" borderId="28" xfId="0" applyNumberFormat="1" applyFill="1" applyBorder="1" applyAlignment="1">
      <alignment horizontal="right" vertical="top" wrapText="1"/>
    </xf>
    <xf numFmtId="0" fontId="44" fillId="39" borderId="31" xfId="55" applyFont="1" applyFill="1" applyBorder="1" applyAlignment="1">
      <alignment vertical="center"/>
    </xf>
    <xf numFmtId="0" fontId="44" fillId="2" borderId="32" xfId="55" applyFont="1" applyFill="1" applyBorder="1"/>
    <xf numFmtId="0" fontId="44" fillId="2" borderId="32" xfId="55" applyFont="1" applyFill="1" applyBorder="1" applyAlignment="1">
      <alignment vertical="center"/>
    </xf>
    <xf numFmtId="0" fontId="44" fillId="39" borderId="33" xfId="55" applyFont="1" applyFill="1" applyBorder="1" applyAlignment="1">
      <alignment vertical="center"/>
    </xf>
    <xf numFmtId="169" fontId="13" fillId="0" borderId="19" xfId="0" applyNumberFormat="1" applyFont="1" applyBorder="1" applyAlignment="1">
      <alignment horizontal="right" vertical="top" wrapText="1"/>
    </xf>
    <xf numFmtId="3" fontId="13" fillId="0" borderId="5" xfId="0" applyNumberFormat="1" applyFont="1" applyBorder="1" applyAlignment="1">
      <alignment horizontal="right" vertical="top" wrapText="1"/>
    </xf>
    <xf numFmtId="0" fontId="4" fillId="0" borderId="0" xfId="0" applyFont="1" applyAlignment="1">
      <alignment vertical="top"/>
    </xf>
    <xf numFmtId="0" fontId="8" fillId="3" borderId="1" xfId="6" applyBorder="1" applyAlignment="1">
      <alignment horizontal="left"/>
    </xf>
    <xf numFmtId="3" fontId="0" fillId="0" borderId="27" xfId="0" applyNumberFormat="1" applyBorder="1" applyAlignment="1">
      <alignment horizontal="right" vertical="top" wrapText="1"/>
    </xf>
    <xf numFmtId="169" fontId="0" fillId="0" borderId="27" xfId="0" applyNumberFormat="1" applyBorder="1" applyAlignment="1">
      <alignment horizontal="right" vertical="top" wrapText="1"/>
    </xf>
    <xf numFmtId="49" fontId="10" fillId="2" borderId="0" xfId="0" applyNumberFormat="1" applyFont="1" applyFill="1" applyAlignment="1">
      <alignment horizontal="left" vertical="top"/>
    </xf>
    <xf numFmtId="168" fontId="0" fillId="0" borderId="5" xfId="0" applyNumberFormat="1" applyBorder="1" applyAlignment="1">
      <alignment horizontal="right" vertical="top" wrapText="1"/>
    </xf>
    <xf numFmtId="168" fontId="0" fillId="0" borderId="5" xfId="0" applyNumberFormat="1" applyBorder="1" applyAlignment="1">
      <alignment horizontal="right" vertical="top"/>
    </xf>
    <xf numFmtId="172" fontId="0" fillId="0" borderId="5" xfId="0" applyNumberFormat="1" applyBorder="1" applyAlignment="1">
      <alignment horizontal="right" vertical="top"/>
    </xf>
    <xf numFmtId="170" fontId="0" fillId="0" borderId="5" xfId="0" applyNumberFormat="1" applyBorder="1" applyAlignment="1">
      <alignment horizontal="right" vertical="top"/>
    </xf>
    <xf numFmtId="168" fontId="0" fillId="0" borderId="19" xfId="0" applyNumberFormat="1" applyBorder="1" applyAlignment="1">
      <alignment horizontal="right" vertical="top" wrapText="1"/>
    </xf>
    <xf numFmtId="171" fontId="0" fillId="0" borderId="5" xfId="0" applyNumberFormat="1" applyBorder="1" applyAlignment="1">
      <alignment horizontal="right" vertical="top"/>
    </xf>
    <xf numFmtId="168" fontId="0" fillId="0" borderId="27" xfId="0" applyNumberFormat="1" applyBorder="1" applyAlignment="1">
      <alignment horizontal="right" vertical="top" wrapText="1"/>
    </xf>
    <xf numFmtId="168" fontId="0" fillId="0" borderId="27" xfId="0" applyNumberFormat="1" applyBorder="1" applyAlignment="1">
      <alignment horizontal="right" vertical="top"/>
    </xf>
    <xf numFmtId="37" fontId="44" fillId="2" borderId="32" xfId="55" applyNumberFormat="1" applyFont="1" applyFill="1" applyBorder="1" applyAlignment="1">
      <alignment horizontal="left"/>
    </xf>
    <xf numFmtId="0" fontId="0" fillId="2" borderId="0" xfId="0" applyFont="1" applyFill="1" applyAlignment="1">
      <alignment vertical="top" wrapText="1"/>
    </xf>
    <xf numFmtId="49" fontId="0" fillId="2" borderId="0" xfId="1" applyFont="1" applyFill="1" applyAlignment="1">
      <alignment vertical="top" wrapText="1"/>
    </xf>
    <xf numFmtId="0" fontId="44" fillId="2" borderId="7" xfId="0" applyFont="1" applyFill="1" applyBorder="1" applyAlignment="1">
      <alignment vertical="top"/>
    </xf>
    <xf numFmtId="3" fontId="0" fillId="2" borderId="5" xfId="0" applyNumberFormat="1" applyFont="1" applyFill="1" applyBorder="1" applyAlignment="1">
      <alignment horizontal="right" vertical="top" wrapText="1"/>
    </xf>
    <xf numFmtId="169" fontId="0" fillId="2" borderId="5" xfId="0" applyNumberFormat="1" applyFont="1" applyFill="1" applyBorder="1" applyAlignment="1">
      <alignment horizontal="right" vertical="top" wrapText="1"/>
    </xf>
    <xf numFmtId="169" fontId="0" fillId="2" borderId="19" xfId="0" applyNumberFormat="1" applyFont="1" applyFill="1" applyBorder="1" applyAlignment="1">
      <alignment horizontal="right" vertical="top" wrapText="1"/>
    </xf>
    <xf numFmtId="0" fontId="58" fillId="2" borderId="0" xfId="55" applyFont="1" applyFill="1"/>
    <xf numFmtId="168" fontId="0" fillId="2" borderId="5" xfId="0" applyNumberFormat="1" applyFont="1" applyFill="1" applyBorder="1" applyAlignment="1">
      <alignment horizontal="right" vertical="top" wrapText="1"/>
    </xf>
    <xf numFmtId="49" fontId="10" fillId="2" borderId="0" xfId="0" applyNumberFormat="1" applyFont="1" applyFill="1" applyAlignment="1">
      <alignment horizontal="left" wrapText="1"/>
    </xf>
    <xf numFmtId="0" fontId="6" fillId="0" borderId="26" xfId="2" applyBorder="1" applyAlignment="1">
      <alignment horizontal="left" vertical="top" wrapText="1"/>
    </xf>
    <xf numFmtId="3" fontId="8" fillId="3" borderId="6" xfId="6" applyNumberFormat="1" applyBorder="1" applyAlignment="1">
      <alignment horizontal="center" vertical="top"/>
    </xf>
    <xf numFmtId="3" fontId="8" fillId="3" borderId="25" xfId="6" applyNumberFormat="1" applyBorder="1" applyAlignment="1">
      <alignment horizontal="center" vertical="top"/>
    </xf>
    <xf numFmtId="49" fontId="9" fillId="2" borderId="0" xfId="0" applyNumberFormat="1" applyFont="1" applyFill="1" applyAlignment="1">
      <alignment horizontal="left" vertical="top" wrapText="1"/>
    </xf>
    <xf numFmtId="0" fontId="0" fillId="0" borderId="0" xfId="0" applyAlignment="1">
      <alignment vertical="top"/>
    </xf>
    <xf numFmtId="49" fontId="9" fillId="2" borderId="0" xfId="0" applyNumberFormat="1" applyFont="1" applyFill="1" applyAlignment="1">
      <alignment horizontal="left" wrapText="1"/>
    </xf>
    <xf numFmtId="0" fontId="0" fillId="0" borderId="0" xfId="0"/>
    <xf numFmtId="49" fontId="43" fillId="0" borderId="0" xfId="1" applyFont="1" applyAlignment="1">
      <alignment vertical="top" wrapText="1"/>
    </xf>
    <xf numFmtId="49" fontId="9" fillId="2" borderId="0" xfId="0" applyNumberFormat="1" applyFont="1" applyFill="1" applyAlignment="1">
      <alignment vertical="top" wrapText="1"/>
    </xf>
    <xf numFmtId="0" fontId="0" fillId="0" borderId="0" xfId="0" applyAlignment="1">
      <alignment vertical="top" wrapText="1"/>
    </xf>
    <xf numFmtId="0" fontId="0" fillId="0" borderId="0" xfId="0" applyAlignment="1">
      <alignment wrapText="1"/>
    </xf>
    <xf numFmtId="49" fontId="9" fillId="2" borderId="0" xfId="0" applyNumberFormat="1" applyFont="1" applyFill="1" applyAlignment="1">
      <alignment wrapText="1"/>
    </xf>
    <xf numFmtId="0" fontId="6" fillId="2" borderId="26" xfId="2" applyFill="1" applyBorder="1" applyAlignment="1">
      <alignment horizontal="left" vertical="top" wrapText="1"/>
    </xf>
    <xf numFmtId="0" fontId="0" fillId="0" borderId="0" xfId="0" applyAlignment="1">
      <alignment horizontal="left" vertical="top" wrapText="1"/>
    </xf>
    <xf numFmtId="0" fontId="6" fillId="2" borderId="26" xfId="2" applyFill="1" applyBorder="1">
      <alignment horizontal="left" vertical="top"/>
    </xf>
    <xf numFmtId="49" fontId="43" fillId="0" borderId="0" xfId="1" applyFont="1" applyAlignment="1">
      <alignment wrapText="1"/>
    </xf>
    <xf numFmtId="49" fontId="10" fillId="2" borderId="0" xfId="0" applyNumberFormat="1" applyFont="1" applyFill="1" applyAlignment="1">
      <alignment horizontal="left"/>
    </xf>
    <xf numFmtId="3" fontId="8" fillId="3" borderId="20" xfId="6" applyNumberFormat="1" applyBorder="1" applyAlignment="1">
      <alignment horizontal="center" vertical="top" wrapText="1"/>
    </xf>
    <xf numFmtId="49" fontId="5" fillId="2" borderId="0" xfId="8" applyNumberFormat="1" applyFont="1" applyFill="1" applyAlignment="1" applyProtection="1"/>
    <xf numFmtId="0" fontId="6" fillId="2" borderId="26" xfId="55" applyFont="1" applyFill="1" applyBorder="1" applyAlignment="1">
      <alignment horizontal="left" vertical="top"/>
    </xf>
  </cellXfs>
  <cellStyles count="56">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ody_text" xfId="4" xr:uid="{00000000-0005-0000-0000-000019000000}"/>
    <cellStyle name="Calculation" xfId="24" builtinId="22" hidden="1"/>
    <cellStyle name="Check Cell" xfId="26" builtinId="23" hidden="1"/>
    <cellStyle name="Comma" xfId="9" builtinId="3" hidden="1"/>
    <cellStyle name="Comma [0]" xfId="10" builtinId="6" hidden="1"/>
    <cellStyle name="Currency" xfId="11" builtinId="4" hidden="1"/>
    <cellStyle name="Currency [0]" xfId="12" builtinId="7" hidden="1"/>
    <cellStyle name="Explanatory Text" xfId="29" builtinId="53" hidden="1"/>
    <cellStyle name="Figure_title" xfId="5" xr:uid="{00000000-0005-0000-0000-000021000000}"/>
    <cellStyle name="Followed Hyperlink" xfId="8" builtinId="9" customBuiltin="1"/>
    <cellStyle name="Good" xfId="19" builtinId="26" hidden="1"/>
    <cellStyle name="Header_row" xfId="6" xr:uid="{00000000-0005-0000-0000-000024000000}"/>
    <cellStyle name="Heading 1" xfId="15" builtinId="16" customBuiltin="1"/>
    <cellStyle name="Heading 2" xfId="16" builtinId="17" customBuiltin="1"/>
    <cellStyle name="Heading 3" xfId="17" builtinId="18" customBuiltin="1"/>
    <cellStyle name="Heading 4" xfId="18" builtinId="19" customBuiltin="1"/>
    <cellStyle name="Hyperlink" xfId="1" builtinId="8" customBuiltin="1"/>
    <cellStyle name="Input" xfId="22" builtinId="20" hidden="1"/>
    <cellStyle name="Linked Cell" xfId="25" builtinId="24" hidden="1"/>
    <cellStyle name="Neutral" xfId="21" builtinId="28" hidden="1"/>
    <cellStyle name="Normal" xfId="0" builtinId="0"/>
    <cellStyle name="Normal 2" xfId="55" xr:uid="{4DB6240B-22F7-4550-B6E4-151853A9BAA8}"/>
    <cellStyle name="Note" xfId="28" builtinId="10" hidden="1"/>
    <cellStyle name="Notes_sources" xfId="3" xr:uid="{00000000-0005-0000-0000-00002F000000}"/>
    <cellStyle name="Output" xfId="23" builtinId="21" hidden="1"/>
    <cellStyle name="Percent" xfId="13" builtinId="5" hidden="1"/>
    <cellStyle name="Sub_row" xfId="7" xr:uid="{00000000-0005-0000-0000-000032000000}"/>
    <cellStyle name="Table_title" xfId="2" xr:uid="{00000000-0005-0000-0000-000033000000}"/>
    <cellStyle name="Title" xfId="14" builtinId="15" hidden="1"/>
    <cellStyle name="Total" xfId="30" builtinId="25" hidden="1"/>
    <cellStyle name="Warning Text" xfId="27" builtinId="11" hidden="1"/>
  </cellStyles>
  <dxfs count="16726">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font>
      <border diagonalUp="0" diagonalDown="0" outline="0">
        <left/>
        <right style="thin">
          <color indexed="64"/>
        </right>
        <top style="thin">
          <color theme="1"/>
        </top>
        <bottom style="thin">
          <color theme="1"/>
        </bottom>
      </border>
    </dxf>
    <dxf>
      <border outline="0">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theme="1" tint="0.34998626667073579"/>
        </patternFill>
      </fill>
      <alignment horizontal="center"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0"/>
        </patternFill>
      </fill>
      <border diagonalUp="0" diagonalDown="0" outline="0">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font>
        <b/>
        <i val="0"/>
        <strike val="0"/>
        <condense val="0"/>
        <extend val="0"/>
        <outline val="0"/>
        <shadow val="0"/>
        <u val="none"/>
        <vertAlign val="baseline"/>
        <sz val="11"/>
        <color theme="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0" formatCode="0.0&quot;*&quo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numFmt numFmtId="170" formatCode="0.0&quot;*&quo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numFmt numFmtId="170" formatCode="0.0&quot;*&quo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0" formatCode="0.0&quot;*&quo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quot;*&quo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font>
        <b val="0"/>
        <i val="0"/>
        <strike val="0"/>
        <condense val="0"/>
        <extend val="0"/>
        <outline val="0"/>
        <shadow val="0"/>
        <u val="none"/>
        <vertAlign val="baseline"/>
        <sz val="11"/>
        <color theme="0"/>
        <name val="Arial"/>
        <scheme val="none"/>
      </font>
      <numFmt numFmtId="168" formatCode="0.0"/>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0" formatCode="0.0&quot;*&quo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quot;*&quo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font>
        <b val="0"/>
        <i val="0"/>
        <strike val="0"/>
        <condense val="0"/>
        <extend val="0"/>
        <outline val="0"/>
        <shadow val="0"/>
        <u val="none"/>
        <vertAlign val="baseline"/>
        <sz val="11"/>
        <color theme="0"/>
        <name val="Arial"/>
        <scheme val="none"/>
      </font>
      <numFmt numFmtId="168" formatCode="0.0"/>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0" formatCode="0.0&quot;*&quo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quot;*&quo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font>
        <b val="0"/>
        <i val="0"/>
        <strike val="0"/>
        <condense val="0"/>
        <extend val="0"/>
        <outline val="0"/>
        <shadow val="0"/>
        <u val="none"/>
        <vertAlign val="baseline"/>
        <sz val="11"/>
        <color theme="0"/>
        <name val="Arial"/>
        <scheme val="none"/>
      </font>
      <numFmt numFmtId="168" formatCode="0.0"/>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8" formatCode="0.0"/>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8" formatCode="0.0"/>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8" formatCode="0.0"/>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8" formatCode="0.0"/>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8" formatCode="0.0"/>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8" formatCode="0.0"/>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8" formatCode="0.0"/>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0" formatCode="0.0&quot;*&quot;"/>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quot;*&quot;"/>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font>
        <b val="0"/>
        <i val="0"/>
        <strike val="0"/>
        <condense val="0"/>
        <extend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0" formatCode="0.0&quot;*&quot;"/>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quot;*&quot;"/>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8" formatCode="0.0"/>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outline="0">
        <right style="thin">
          <color indexed="64"/>
        </right>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8" formatCode="0.0"/>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s>
  <tableStyles count="0"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4586151</xdr:colOff>
      <xdr:row>27</xdr:row>
      <xdr:rowOff>305071</xdr:rowOff>
    </xdr:from>
    <xdr:to>
      <xdr:col>0</xdr:col>
      <xdr:colOff>6323511</xdr:colOff>
      <xdr:row>27</xdr:row>
      <xdr:rowOff>1126670</xdr:rowOff>
    </xdr:to>
    <xdr:pic>
      <xdr:nvPicPr>
        <xdr:cNvPr id="5" name="Picture 4" descr="logo of the Canadian Institute for Health Information (CIHI)" title="Canadian Institute for Health Informati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86151" y="10020571"/>
          <a:ext cx="1737360" cy="8215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2%20Dept%20Folders\Health%20Workforce%20Information\510%20Analysis%20&amp;%20Reporting\2022\HWDB_aggregate\Management%20Review\Lynn\CHCP-2017-2021-data-tables_en_v01_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lth Providers 2017 to 2021"/>
      <sheetName val="Notes to readers"/>
      <sheetName val="Table of contents"/>
      <sheetName val="1 Num health care pro — N.L."/>
      <sheetName val="2 Num health care pro — P.E.I."/>
      <sheetName val="3 Num health care pro — N.S."/>
      <sheetName val="4 Num health care pro — N.B."/>
      <sheetName val="5 Num health care pro — Que."/>
      <sheetName val="6 Num health care pro — Ont."/>
      <sheetName val="7 Num health care pro — Man."/>
      <sheetName val="8 Num health care pro — Sask."/>
      <sheetName val="9 Num health care pro — Alta."/>
      <sheetName val="10 Num health care pro — B.C."/>
      <sheetName val="11 Num health care pro — Y.T."/>
      <sheetName val="12 Num health care pro — N.W.T."/>
      <sheetName val="13 Num health care pro — Nun."/>
      <sheetName val="14 Num health care pro — PT"/>
      <sheetName val="15 Pop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v>3</v>
          </cell>
        </row>
        <row r="7">
          <cell r="C7">
            <v>3</v>
          </cell>
        </row>
        <row r="8">
          <cell r="C8">
            <v>3</v>
          </cell>
        </row>
        <row r="9">
          <cell r="C9">
            <v>3</v>
          </cell>
        </row>
        <row r="10">
          <cell r="C10">
            <v>2</v>
          </cell>
        </row>
        <row r="21">
          <cell r="C21">
            <v>37</v>
          </cell>
        </row>
        <row r="22">
          <cell r="C22">
            <v>35</v>
          </cell>
        </row>
        <row r="23">
          <cell r="C23">
            <v>28</v>
          </cell>
        </row>
        <row r="25">
          <cell r="C25">
            <v>29</v>
          </cell>
        </row>
        <row r="26">
          <cell r="C26">
            <v>59</v>
          </cell>
        </row>
        <row r="27">
          <cell r="C27">
            <v>60</v>
          </cell>
        </row>
        <row r="28">
          <cell r="C28">
            <v>58</v>
          </cell>
        </row>
        <row r="32">
          <cell r="C32">
            <v>14</v>
          </cell>
        </row>
        <row r="33">
          <cell r="C33">
            <v>13</v>
          </cell>
        </row>
        <row r="36">
          <cell r="C36">
            <v>10</v>
          </cell>
        </row>
        <row r="37">
          <cell r="C37">
            <v>9</v>
          </cell>
        </row>
        <row r="38">
          <cell r="C38">
            <v>9</v>
          </cell>
        </row>
        <row r="39">
          <cell r="C39">
            <v>8</v>
          </cell>
        </row>
        <row r="40">
          <cell r="C40">
            <v>9</v>
          </cell>
        </row>
        <row r="46">
          <cell r="C46">
            <v>17</v>
          </cell>
        </row>
        <row r="48">
          <cell r="C48">
            <v>18</v>
          </cell>
        </row>
        <row r="49">
          <cell r="C49">
            <v>23</v>
          </cell>
        </row>
        <row r="50">
          <cell r="C50">
            <v>20</v>
          </cell>
        </row>
        <row r="51">
          <cell r="C51">
            <v>28</v>
          </cell>
        </row>
        <row r="52">
          <cell r="C52">
            <v>29</v>
          </cell>
        </row>
        <row r="53">
          <cell r="C53">
            <v>32</v>
          </cell>
        </row>
        <row r="54">
          <cell r="C54">
            <v>27</v>
          </cell>
        </row>
        <row r="55">
          <cell r="C55">
            <v>28</v>
          </cell>
        </row>
        <row r="61">
          <cell r="C61">
            <v>10</v>
          </cell>
        </row>
        <row r="63">
          <cell r="C63">
            <v>12</v>
          </cell>
        </row>
        <row r="64">
          <cell r="C64">
            <v>13</v>
          </cell>
        </row>
        <row r="65">
          <cell r="C65">
            <v>14</v>
          </cell>
        </row>
        <row r="66">
          <cell r="C66">
            <v>7</v>
          </cell>
        </row>
        <row r="67">
          <cell r="C67">
            <v>7</v>
          </cell>
        </row>
        <row r="68">
          <cell r="C68">
            <v>10</v>
          </cell>
        </row>
        <row r="70">
          <cell r="C70">
            <v>14</v>
          </cell>
        </row>
        <row r="71">
          <cell r="C71">
            <v>11</v>
          </cell>
        </row>
        <row r="72">
          <cell r="C72">
            <v>17</v>
          </cell>
        </row>
        <row r="73">
          <cell r="C73">
            <v>19</v>
          </cell>
        </row>
        <row r="74">
          <cell r="C74">
            <v>26</v>
          </cell>
        </row>
        <row r="75">
          <cell r="C75">
            <v>22</v>
          </cell>
        </row>
        <row r="81">
          <cell r="C81">
            <v>1</v>
          </cell>
        </row>
        <row r="82">
          <cell r="C82">
            <v>0</v>
          </cell>
        </row>
        <row r="83">
          <cell r="C83">
            <v>0</v>
          </cell>
        </row>
        <row r="91">
          <cell r="C91">
            <v>41</v>
          </cell>
        </row>
        <row r="92">
          <cell r="C92">
            <v>42</v>
          </cell>
        </row>
        <row r="93">
          <cell r="C93">
            <v>44</v>
          </cell>
        </row>
        <row r="94">
          <cell r="C94">
            <v>44</v>
          </cell>
        </row>
        <row r="95">
          <cell r="C95">
            <v>48</v>
          </cell>
        </row>
        <row r="101">
          <cell r="C101">
            <v>0</v>
          </cell>
        </row>
        <row r="102">
          <cell r="C102">
            <v>0</v>
          </cell>
        </row>
        <row r="103">
          <cell r="C103">
            <v>0</v>
          </cell>
        </row>
        <row r="105">
          <cell r="C105">
            <v>0</v>
          </cell>
        </row>
        <row r="106">
          <cell r="C106">
            <v>35</v>
          </cell>
        </row>
        <row r="107">
          <cell r="C107">
            <v>41</v>
          </cell>
        </row>
        <row r="108">
          <cell r="C108">
            <v>44</v>
          </cell>
        </row>
        <row r="109">
          <cell r="C109">
            <v>52</v>
          </cell>
        </row>
        <row r="110">
          <cell r="C110">
            <v>53</v>
          </cell>
        </row>
        <row r="111">
          <cell r="C111">
            <v>27</v>
          </cell>
        </row>
        <row r="112">
          <cell r="C112">
            <v>35</v>
          </cell>
        </row>
        <row r="113">
          <cell r="C113">
            <v>37</v>
          </cell>
        </row>
        <row r="114">
          <cell r="C114">
            <v>40</v>
          </cell>
        </row>
        <row r="115">
          <cell r="C115">
            <v>42</v>
          </cell>
        </row>
        <row r="116">
          <cell r="C116">
            <v>8</v>
          </cell>
        </row>
        <row r="117">
          <cell r="C117">
            <v>6</v>
          </cell>
        </row>
        <row r="118">
          <cell r="C118">
            <v>7</v>
          </cell>
        </row>
        <row r="119">
          <cell r="C119">
            <v>12</v>
          </cell>
        </row>
        <row r="120">
          <cell r="C120">
            <v>11</v>
          </cell>
        </row>
        <row r="126">
          <cell r="C126">
            <v>71</v>
          </cell>
        </row>
        <row r="127">
          <cell r="C127">
            <v>65</v>
          </cell>
        </row>
        <row r="128">
          <cell r="C128">
            <v>63</v>
          </cell>
        </row>
        <row r="130">
          <cell r="C130">
            <v>88</v>
          </cell>
        </row>
        <row r="141">
          <cell r="C141">
            <v>131</v>
          </cell>
        </row>
        <row r="142">
          <cell r="C142">
            <v>121</v>
          </cell>
        </row>
        <row r="143">
          <cell r="C143">
            <v>115</v>
          </cell>
        </row>
        <row r="144">
          <cell r="C144">
            <v>145</v>
          </cell>
        </row>
        <row r="145">
          <cell r="C145">
            <v>194</v>
          </cell>
        </row>
        <row r="161">
          <cell r="C161">
            <v>6</v>
          </cell>
        </row>
        <row r="162">
          <cell r="C162">
            <v>6</v>
          </cell>
        </row>
        <row r="163">
          <cell r="C163">
            <v>7</v>
          </cell>
        </row>
        <row r="164">
          <cell r="C164">
            <v>6</v>
          </cell>
        </row>
        <row r="165">
          <cell r="C165">
            <v>7</v>
          </cell>
        </row>
        <row r="166">
          <cell r="C166">
            <v>140</v>
          </cell>
        </row>
        <row r="167">
          <cell r="C167">
            <v>126</v>
          </cell>
        </row>
        <row r="168">
          <cell r="C168">
            <v>142</v>
          </cell>
        </row>
        <row r="170">
          <cell r="C170">
            <v>155</v>
          </cell>
        </row>
        <row r="171">
          <cell r="C171">
            <v>14</v>
          </cell>
        </row>
        <row r="172">
          <cell r="C172">
            <v>13</v>
          </cell>
        </row>
        <row r="173">
          <cell r="C173">
            <v>16</v>
          </cell>
        </row>
        <row r="174">
          <cell r="C174">
            <v>15</v>
          </cell>
        </row>
        <row r="175">
          <cell r="C175">
            <v>12</v>
          </cell>
        </row>
      </sheetData>
      <sheetData sheetId="15"/>
      <sheetData sheetId="16"/>
      <sheetData sheetId="1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H175" totalsRowShown="0" headerRowDxfId="16716" dataDxfId="16714" headerRowBorderDxfId="16715" tableBorderDxfId="16713" headerRowCellStyle="Header_row">
  <autoFilter ref="A5:H17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ype of professional" dataDxfId="16712"/>
    <tableColumn id="2" xr3:uid="{00000000-0010-0000-0000-000002000000}" name="Year" dataDxfId="16711"/>
    <tableColumn id="3" xr3:uid="{00000000-0010-0000-0000-000003000000}" name="Count_x000a_Newfoundland and Labrador" dataDxfId="16710"/>
    <tableColumn id="4" xr3:uid="{00000000-0010-0000-0000-000004000000}" name="Per 100,000 pop_x000a_Newfoundland and Labrador" dataDxfId="16709"/>
    <tableColumn id="5" xr3:uid="{00000000-0010-0000-0000-000005000000}" name="Female (%)_x000a_Newfoundland and Labrador" dataDxfId="16708"/>
    <tableColumn id="6" xr3:uid="{00000000-0010-0000-0000-000006000000}" name="Age &lt;30 years (%)_x000a_Newfoundland and Labrador" dataDxfId="16707"/>
    <tableColumn id="7" xr3:uid="{00000000-0010-0000-0000-000007000000}" name="Age 30–59 years (%)_x000a_Newfoundland and Labrador" dataDxfId="16706"/>
    <tableColumn id="8" xr3:uid="{00000000-0010-0000-0000-000008000000}" name="Age 60+ years (%)_x000a_Newfoundland and Labrador" dataDxfId="1670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5:H175" totalsRowShown="0" headerRowDxfId="137" dataDxfId="135" headerRowBorderDxfId="136" tableBorderDxfId="134" headerRowCellStyle="Header_row">
  <autoFilter ref="A5:H175"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900-000001000000}" name="Type of professional" dataDxfId="133"/>
    <tableColumn id="2" xr3:uid="{00000000-0010-0000-0900-000002000000}" name="Year" dataDxfId="132"/>
    <tableColumn id="3" xr3:uid="{00000000-0010-0000-0900-000003000000}" name="Count_x000a_British Columbia" dataDxfId="131"/>
    <tableColumn id="4" xr3:uid="{00000000-0010-0000-0900-000004000000}" name="Per 100,000 pop_x000a_British Columbia" dataDxfId="130"/>
    <tableColumn id="5" xr3:uid="{00000000-0010-0000-0900-000005000000}" name="Female (%)_x000a_British Columbia" dataDxfId="129"/>
    <tableColumn id="6" xr3:uid="{00000000-0010-0000-0900-000006000000}" name="Age &lt;30 years (%)_x000a_British Columbia" dataDxfId="128"/>
    <tableColumn id="7" xr3:uid="{00000000-0010-0000-0900-000007000000}" name="Age 30–59 years (%)_x000a_British Columbia" dataDxfId="127"/>
    <tableColumn id="8" xr3:uid="{00000000-0010-0000-0900-000008000000}" name="Age 60+ years (%)_x000a_British Columbia" dataDxfId="12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5:H175" totalsRowShown="0" headerRowDxfId="115" dataDxfId="114" tableBorderDxfId="113" headerRowCellStyle="Header_row">
  <autoFilter ref="A5:H175"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A00-000001000000}" name="Type of professional" dataDxfId="112"/>
    <tableColumn id="2" xr3:uid="{00000000-0010-0000-0A00-000002000000}" name="Year" dataDxfId="111"/>
    <tableColumn id="3" xr3:uid="{00000000-0010-0000-0A00-000003000000}" name="Count_x000a_Yukon" dataDxfId="110"/>
    <tableColumn id="4" xr3:uid="{00000000-0010-0000-0A00-000004000000}" name="Per 100,000 pop_x000a_Yukon" dataDxfId="109"/>
    <tableColumn id="5" xr3:uid="{00000000-0010-0000-0A00-000005000000}" name="Female (%)_x000a_Yukon" dataDxfId="108"/>
    <tableColumn id="6" xr3:uid="{00000000-0010-0000-0A00-000006000000}" name="Age &lt;30 years (%)_x000a_Yukon" dataDxfId="107"/>
    <tableColumn id="7" xr3:uid="{00000000-0010-0000-0A00-000007000000}" name="Age 30–59 years (%)_x000a_Yukon" dataDxfId="106"/>
    <tableColumn id="8" xr3:uid="{00000000-0010-0000-0A00-000008000000}" name="Age 60+ years (%)_x000a_Yukon" dataDxfId="10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5:H175" totalsRowShown="0" headerRowDxfId="94" dataDxfId="93" tableBorderDxfId="92" headerRowCellStyle="Header_row">
  <autoFilter ref="A5:H175"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B00-000001000000}" name="Type of professional" dataDxfId="91"/>
    <tableColumn id="2" xr3:uid="{00000000-0010-0000-0B00-000002000000}" name="Year" dataDxfId="90"/>
    <tableColumn id="3" xr3:uid="{00000000-0010-0000-0B00-000003000000}" name="Count_x000a_Northwest Territories" dataDxfId="89">
      <calculatedColumnFormula>'[1]12 Num health care pro — N.W.T.'!C6</calculatedColumnFormula>
    </tableColumn>
    <tableColumn id="4" xr3:uid="{00000000-0010-0000-0B00-000004000000}" name="Per 100,000 pop_x000a_Northwest Territories" dataDxfId="88"/>
    <tableColumn id="5" xr3:uid="{00000000-0010-0000-0B00-000005000000}" name="Female (%)_x000a_Northwest Territories" dataDxfId="87"/>
    <tableColumn id="6" xr3:uid="{00000000-0010-0000-0B00-000006000000}" name="Age &lt;30 years (%)_x000a_Northwest Territories" dataDxfId="86"/>
    <tableColumn id="7" xr3:uid="{00000000-0010-0000-0B00-000007000000}" name="Age 30–59 years (%)_x000a_Northwest Territories" dataDxfId="85"/>
    <tableColumn id="8" xr3:uid="{00000000-0010-0000-0B00-000008000000}" name="Age 60+ years (%)_x000a_Northwest Territories" dataDxfId="8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5:H175" totalsRowShown="0" headerRowDxfId="73" dataDxfId="72" tableBorderDxfId="71" headerRowCellStyle="Header_row">
  <autoFilter ref="A5:H175"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C00-000001000000}" name="Type of professional" dataDxfId="70"/>
    <tableColumn id="2" xr3:uid="{00000000-0010-0000-0C00-000002000000}" name="Year" dataDxfId="69"/>
    <tableColumn id="3" xr3:uid="{00000000-0010-0000-0C00-000003000000}" name="Count_x000a_Nunavut" dataDxfId="68"/>
    <tableColumn id="4" xr3:uid="{00000000-0010-0000-0C00-000004000000}" name="Per 100,000 pop_x000a_Nunavut" dataDxfId="67"/>
    <tableColumn id="5" xr3:uid="{00000000-0010-0000-0C00-000005000000}" name="Female (%)_x000a_Nunavut" dataDxfId="66"/>
    <tableColumn id="6" xr3:uid="{00000000-0010-0000-0C00-000006000000}" name="Age &lt;30 years (%)_x000a_Nunavut" dataDxfId="65"/>
    <tableColumn id="7" xr3:uid="{00000000-0010-0000-0C00-000007000000}" name="Age 30–59 years (%)_x000a_Nunavut" dataDxfId="64"/>
    <tableColumn id="8" xr3:uid="{00000000-0010-0000-0C00-000008000000}" name="Age 60+ years (%)_x000a_Nunavut"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5:AC39" totalsRowShown="0" headerRowDxfId="60" dataDxfId="58" headerRowBorderDxfId="59" tableBorderDxfId="57" totalsRowBorderDxfId="56" headerRowCellStyle="Header_row">
  <autoFilter ref="A5:AC39"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D00-000001000000}" name="Type of professional" dataDxfId="55"/>
    <tableColumn id="2" xr3:uid="{00000000-0010-0000-0D00-000002000000}" name="Count_x000a_Newfoundland and Labrador" dataDxfId="54"/>
    <tableColumn id="3" xr3:uid="{00000000-0010-0000-0D00-000003000000}" name="Per 100,000 pop_x000a_Newfoundland and Labrador" dataDxfId="53"/>
    <tableColumn id="4" xr3:uid="{00000000-0010-0000-0D00-000004000000}" name="Count_x000a_Prince Edward Island" dataDxfId="52"/>
    <tableColumn id="5" xr3:uid="{00000000-0010-0000-0D00-000005000000}" name="Per 100,000 pop_x000a_Prince Edward Island" dataDxfId="51"/>
    <tableColumn id="6" xr3:uid="{00000000-0010-0000-0D00-000006000000}" name="Count_x000a_Nova Scotia" dataDxfId="50"/>
    <tableColumn id="7" xr3:uid="{00000000-0010-0000-0D00-000007000000}" name="Per 100,000 pop_x000a_Nova Scotia" dataDxfId="49"/>
    <tableColumn id="8" xr3:uid="{00000000-0010-0000-0D00-000008000000}" name="Count_x000a_New Brunswick" dataDxfId="48"/>
    <tableColumn id="9" xr3:uid="{00000000-0010-0000-0D00-000009000000}" name="Per 100,000 pop_x000a_New Brunswick" dataDxfId="47"/>
    <tableColumn id="10" xr3:uid="{00000000-0010-0000-0D00-00000A000000}" name="Count_x000a_Quebec" dataDxfId="46"/>
    <tableColumn id="11" xr3:uid="{00000000-0010-0000-0D00-00000B000000}" name="Per 100,000 pop_x000a_Quebec" dataDxfId="45"/>
    <tableColumn id="12" xr3:uid="{00000000-0010-0000-0D00-00000C000000}" name="Count_x000a_Ontario" dataDxfId="44"/>
    <tableColumn id="13" xr3:uid="{00000000-0010-0000-0D00-00000D000000}" name="Per 100,000 pop_x000a_Ontario" dataDxfId="43"/>
    <tableColumn id="14" xr3:uid="{00000000-0010-0000-0D00-00000E000000}" name="Count_x000a_Manitoba" dataDxfId="42"/>
    <tableColumn id="15" xr3:uid="{00000000-0010-0000-0D00-00000F000000}" name="Per 100,000 pop_x000a_Manitoba" dataDxfId="41"/>
    <tableColumn id="16" xr3:uid="{00000000-0010-0000-0D00-000010000000}" name="Count_x000a_Saskatchewan" dataDxfId="40"/>
    <tableColumn id="17" xr3:uid="{00000000-0010-0000-0D00-000011000000}" name="Per 100,000 pop_x000a_Saskatchewan" dataDxfId="39"/>
    <tableColumn id="18" xr3:uid="{00000000-0010-0000-0D00-000012000000}" name="Count_x000a_Alberta" dataDxfId="38"/>
    <tableColumn id="19" xr3:uid="{00000000-0010-0000-0D00-000013000000}" name="Per 100,000 pop_x000a_Alberta" dataDxfId="37"/>
    <tableColumn id="20" xr3:uid="{00000000-0010-0000-0D00-000014000000}" name="Count_x000a_British Columbia" dataDxfId="36"/>
    <tableColumn id="21" xr3:uid="{00000000-0010-0000-0D00-000015000000}" name="Per 100,000 pop_x000a_British Columbia" dataDxfId="35"/>
    <tableColumn id="22" xr3:uid="{00000000-0010-0000-0D00-000016000000}" name="Count_x000a_Yukon" dataDxfId="34"/>
    <tableColumn id="23" xr3:uid="{00000000-0010-0000-0D00-000017000000}" name="Per 100,000 pop_x000a_Yukon" dataDxfId="33"/>
    <tableColumn id="24" xr3:uid="{00000000-0010-0000-0D00-000018000000}" name="Count_x000a_Northwest Territories" dataDxfId="32"/>
    <tableColumn id="25" xr3:uid="{00000000-0010-0000-0D00-000019000000}" name="Per 100,000 pop_x000a_Northwest Territories" dataDxfId="31"/>
    <tableColumn id="26" xr3:uid="{00000000-0010-0000-0D00-00001A000000}" name="Count_x000a_Nunavut" dataDxfId="30"/>
    <tableColumn id="27" xr3:uid="{00000000-0010-0000-0D00-00001B000000}" name="Per 100,000 pop_x000a_Nunavut" dataDxfId="29"/>
    <tableColumn id="28" xr3:uid="{00000000-0010-0000-0D00-00001C000000}" name="Count_x000a_Provinces/territories with available data" dataDxfId="28"/>
    <tableColumn id="29" xr3:uid="{00000000-0010-0000-0D00-00001D000000}" name="Per 100,000 pop_x000a_Provinces/territories with available data" dataDxfId="27"/>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4:F17" totalsRowShown="0" headerRowDxfId="26" dataDxfId="25" tableBorderDxfId="24" headerRowCellStyle="Header_row">
  <autoFilter ref="A4:F17" xr:uid="{00000000-0009-0000-0100-00000F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E00-000001000000}" name="Province/territory" dataDxfId="23"/>
    <tableColumn id="2" xr3:uid="{00000000-0010-0000-0E00-000002000000}" name="2017" dataDxfId="22"/>
    <tableColumn id="3" xr3:uid="{00000000-0010-0000-0E00-000003000000}" name="2018" dataDxfId="21"/>
    <tableColumn id="4" xr3:uid="{00000000-0010-0000-0E00-000004000000}" name="2019" dataDxfId="20"/>
    <tableColumn id="5" xr3:uid="{00000000-0010-0000-0E00-000005000000}" name="2020" dataDxfId="19"/>
    <tableColumn id="6" xr3:uid="{00000000-0010-0000-0E00-000006000000}" name="2021" dataDxfId="18"/>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E449750-8B5D-43F8-8AB0-141FADADBB72}" name="Table16" displayName="Table16" ref="A4:N70" totalsRowShown="0" headerRowDxfId="17" dataDxfId="15" headerRowBorderDxfId="16" tableBorderDxfId="14" headerRowCellStyle="Normal 2" dataCellStyle="Normal 2">
  <autoFilter ref="A4:N70" xr:uid="{2E449750-8B5D-43F8-8AB0-141FADADBB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802D003-2673-4F1E-BAE1-292AF4FEC857}" name="Type of professional" dataDxfId="13"/>
    <tableColumn id="2" xr3:uid="{AB5EBFEA-2473-426A-B9EF-BA66A479FF84}" name="N.L." dataDxfId="12" dataCellStyle="Normal 2"/>
    <tableColumn id="3" xr3:uid="{08A64627-FE35-40B4-8A45-2CBB55E91074}" name="P.E.I." dataDxfId="11" dataCellStyle="Normal 2"/>
    <tableColumn id="4" xr3:uid="{7C6CD4E9-D760-4154-8B8C-CB892CC549A0}" name="N.S." dataDxfId="10" dataCellStyle="Normal 2"/>
    <tableColumn id="5" xr3:uid="{291B13BA-0E78-41A1-8F59-BA296FD67165}" name="N.B." dataDxfId="9" dataCellStyle="Normal 2"/>
    <tableColumn id="6" xr3:uid="{766E5965-C794-450C-9836-FCD21DF6D20C}" name="Que." dataDxfId="8" dataCellStyle="Normal 2"/>
    <tableColumn id="7" xr3:uid="{F989A4B4-169C-4E6B-97C8-BF5C62A21CAF}" name="Ont." dataDxfId="7" dataCellStyle="Normal 2"/>
    <tableColumn id="8" xr3:uid="{5A4F5789-90CD-4CC7-98A5-0E1EB77CB5F8}" name="Man. " dataDxfId="6" dataCellStyle="Normal 2"/>
    <tableColumn id="9" xr3:uid="{BE6384AE-3B3D-422E-863E-D85257A58704}" name="Sask." dataDxfId="5" dataCellStyle="Normal 2"/>
    <tableColumn id="10" xr3:uid="{F70459A5-0F44-4648-A950-BC4108CC8F9D}" name="Alta." dataDxfId="4" dataCellStyle="Normal 2"/>
    <tableColumn id="11" xr3:uid="{70BACAD8-D360-4140-9F1D-CD1AE3A14DB7}" name="B.C." dataDxfId="3" dataCellStyle="Normal 2"/>
    <tableColumn id="12" xr3:uid="{7C659D55-779D-443C-8E1E-44984BA34B3F}" name="Y.T." dataDxfId="2" dataCellStyle="Normal 2"/>
    <tableColumn id="13" xr3:uid="{2C7FEB99-77F1-4C24-A726-D2D80CD21D56}" name="N.W.T. " dataDxfId="1" dataCellStyle="Normal 2"/>
    <tableColumn id="14" xr3:uid="{21ED1553-608E-43CB-9329-D2B50209C26A}" name="Nun." dataDxfId="0"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H175" totalsRowShown="0" headerRowDxfId="16693" dataDxfId="16691" headerRowBorderDxfId="16692" tableBorderDxfId="16690" headerRowCellStyle="Header_row">
  <autoFilter ref="A5:H17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Type of professional" dataDxfId="16689"/>
    <tableColumn id="2" xr3:uid="{00000000-0010-0000-0100-000002000000}" name="Year" dataDxfId="16688"/>
    <tableColumn id="3" xr3:uid="{00000000-0010-0000-0100-000003000000}" name="Count_x000a_Prince Edward Island" dataDxfId="16687"/>
    <tableColumn id="4" xr3:uid="{00000000-0010-0000-0100-000004000000}" name="Per 100,000 pop_x000a_Prince Edward Island" dataDxfId="16686"/>
    <tableColumn id="5" xr3:uid="{00000000-0010-0000-0100-000005000000}" name="Female (%)_x000a_Prince Edward Island" dataDxfId="16685"/>
    <tableColumn id="6" xr3:uid="{00000000-0010-0000-0100-000006000000}" name="Age &lt;30 years (%)_x000a_Prince Edward Island" dataDxfId="16684"/>
    <tableColumn id="7" xr3:uid="{00000000-0010-0000-0100-000007000000}" name="Age 30–59 years (%)_x000a_Prince Edward Island" dataDxfId="16683"/>
    <tableColumn id="8" xr3:uid="{00000000-0010-0000-0100-000008000000}" name="Age 60+ years (%)_x000a_Prince Edward Island" dataDxfId="1668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5:XFD175" totalsRowShown="0" headerRowDxfId="16671" dataDxfId="16670">
  <autoFilter ref="A5:XFD17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filterColumn colId="253" hiddenButton="1"/>
    <filterColumn colId="254" hiddenButton="1"/>
    <filterColumn colId="255" hiddenButton="1"/>
    <filterColumn colId="256" hiddenButton="1"/>
    <filterColumn colId="257" hiddenButton="1"/>
    <filterColumn colId="258" hiddenButton="1"/>
    <filterColumn colId="259" hiddenButton="1"/>
    <filterColumn colId="260" hiddenButton="1"/>
    <filterColumn colId="261" hiddenButton="1"/>
    <filterColumn colId="262" hiddenButton="1"/>
    <filterColumn colId="263" hiddenButton="1"/>
    <filterColumn colId="264" hiddenButton="1"/>
    <filterColumn colId="265" hiddenButton="1"/>
    <filterColumn colId="266" hiddenButton="1"/>
    <filterColumn colId="267" hiddenButton="1"/>
    <filterColumn colId="268" hiddenButton="1"/>
    <filterColumn colId="269" hiddenButton="1"/>
    <filterColumn colId="270" hiddenButton="1"/>
    <filterColumn colId="271" hiddenButton="1"/>
    <filterColumn colId="272" hiddenButton="1"/>
    <filterColumn colId="273" hiddenButton="1"/>
    <filterColumn colId="274" hiddenButton="1"/>
    <filterColumn colId="275" hiddenButton="1"/>
    <filterColumn colId="276" hiddenButton="1"/>
    <filterColumn colId="277" hiddenButton="1"/>
    <filterColumn colId="278" hiddenButton="1"/>
    <filterColumn colId="279" hiddenButton="1"/>
    <filterColumn colId="280" hiddenButton="1"/>
    <filterColumn colId="281" hiddenButton="1"/>
    <filterColumn colId="282" hiddenButton="1"/>
    <filterColumn colId="283" hiddenButton="1"/>
    <filterColumn colId="284" hiddenButton="1"/>
    <filterColumn colId="285" hiddenButton="1"/>
    <filterColumn colId="286" hiddenButton="1"/>
    <filterColumn colId="287" hiddenButton="1"/>
    <filterColumn colId="288" hiddenButton="1"/>
    <filterColumn colId="289" hiddenButton="1"/>
    <filterColumn colId="290" hiddenButton="1"/>
    <filterColumn colId="291" hiddenButton="1"/>
    <filterColumn colId="292" hiddenButton="1"/>
    <filterColumn colId="293" hiddenButton="1"/>
    <filterColumn colId="294" hiddenButton="1"/>
    <filterColumn colId="295" hiddenButton="1"/>
    <filterColumn colId="296" hiddenButton="1"/>
    <filterColumn colId="297" hiddenButton="1"/>
    <filterColumn colId="298" hiddenButton="1"/>
    <filterColumn colId="299" hiddenButton="1"/>
    <filterColumn colId="300" hiddenButton="1"/>
    <filterColumn colId="301" hiddenButton="1"/>
    <filterColumn colId="302" hiddenButton="1"/>
    <filterColumn colId="303" hiddenButton="1"/>
    <filterColumn colId="304" hiddenButton="1"/>
    <filterColumn colId="305" hiddenButton="1"/>
    <filterColumn colId="306" hiddenButton="1"/>
    <filterColumn colId="307" hiddenButton="1"/>
    <filterColumn colId="308" hiddenButton="1"/>
    <filterColumn colId="309" hiddenButton="1"/>
    <filterColumn colId="310" hiddenButton="1"/>
    <filterColumn colId="311" hiddenButton="1"/>
    <filterColumn colId="312" hiddenButton="1"/>
    <filterColumn colId="313" hiddenButton="1"/>
    <filterColumn colId="314" hiddenButton="1"/>
    <filterColumn colId="315" hiddenButton="1"/>
    <filterColumn colId="316" hiddenButton="1"/>
    <filterColumn colId="317" hiddenButton="1"/>
    <filterColumn colId="318" hiddenButton="1"/>
    <filterColumn colId="319" hiddenButton="1"/>
    <filterColumn colId="320" hiddenButton="1"/>
    <filterColumn colId="321" hiddenButton="1"/>
    <filterColumn colId="322" hiddenButton="1"/>
    <filterColumn colId="323" hiddenButton="1"/>
    <filterColumn colId="324" hiddenButton="1"/>
    <filterColumn colId="325" hiddenButton="1"/>
    <filterColumn colId="326" hiddenButton="1"/>
    <filterColumn colId="327" hiddenButton="1"/>
    <filterColumn colId="328" hiddenButton="1"/>
    <filterColumn colId="329" hiddenButton="1"/>
    <filterColumn colId="330" hiddenButton="1"/>
    <filterColumn colId="331" hiddenButton="1"/>
    <filterColumn colId="332" hiddenButton="1"/>
    <filterColumn colId="333" hiddenButton="1"/>
    <filterColumn colId="334" hiddenButton="1"/>
    <filterColumn colId="335" hiddenButton="1"/>
    <filterColumn colId="336" hiddenButton="1"/>
    <filterColumn colId="337" hiddenButton="1"/>
    <filterColumn colId="338" hiddenButton="1"/>
    <filterColumn colId="339" hiddenButton="1"/>
    <filterColumn colId="340" hiddenButton="1"/>
    <filterColumn colId="341" hiddenButton="1"/>
    <filterColumn colId="342" hiddenButton="1"/>
    <filterColumn colId="343" hiddenButton="1"/>
    <filterColumn colId="344" hiddenButton="1"/>
    <filterColumn colId="345" hiddenButton="1"/>
    <filterColumn colId="346" hiddenButton="1"/>
    <filterColumn colId="347" hiddenButton="1"/>
    <filterColumn colId="348" hiddenButton="1"/>
    <filterColumn colId="349" hiddenButton="1"/>
    <filterColumn colId="350" hiddenButton="1"/>
    <filterColumn colId="351" hiddenButton="1"/>
    <filterColumn colId="352" hiddenButton="1"/>
    <filterColumn colId="353" hiddenButton="1"/>
    <filterColumn colId="354" hiddenButton="1"/>
    <filterColumn colId="355" hiddenButton="1"/>
    <filterColumn colId="356" hiddenButton="1"/>
    <filterColumn colId="357" hiddenButton="1"/>
    <filterColumn colId="358" hiddenButton="1"/>
    <filterColumn colId="359" hiddenButton="1"/>
    <filterColumn colId="360" hiddenButton="1"/>
    <filterColumn colId="361" hiddenButton="1"/>
    <filterColumn colId="362" hiddenButton="1"/>
    <filterColumn colId="363" hiddenButton="1"/>
    <filterColumn colId="364" hiddenButton="1"/>
    <filterColumn colId="365" hiddenButton="1"/>
    <filterColumn colId="366" hiddenButton="1"/>
    <filterColumn colId="367" hiddenButton="1"/>
    <filterColumn colId="368" hiddenButton="1"/>
    <filterColumn colId="369" hiddenButton="1"/>
    <filterColumn colId="370" hiddenButton="1"/>
    <filterColumn colId="371" hiddenButton="1"/>
    <filterColumn colId="372" hiddenButton="1"/>
    <filterColumn colId="373" hiddenButton="1"/>
    <filterColumn colId="374" hiddenButton="1"/>
    <filterColumn colId="375" hiddenButton="1"/>
    <filterColumn colId="376" hiddenButton="1"/>
    <filterColumn colId="377" hiddenButton="1"/>
    <filterColumn colId="378" hiddenButton="1"/>
    <filterColumn colId="379" hiddenButton="1"/>
    <filterColumn colId="380" hiddenButton="1"/>
    <filterColumn colId="381" hiddenButton="1"/>
    <filterColumn colId="382" hiddenButton="1"/>
    <filterColumn colId="383" hiddenButton="1"/>
    <filterColumn colId="384" hiddenButton="1"/>
    <filterColumn colId="385" hiddenButton="1"/>
    <filterColumn colId="386" hiddenButton="1"/>
    <filterColumn colId="387" hiddenButton="1"/>
    <filterColumn colId="388" hiddenButton="1"/>
    <filterColumn colId="389" hiddenButton="1"/>
    <filterColumn colId="390" hiddenButton="1"/>
    <filterColumn colId="391" hiddenButton="1"/>
    <filterColumn colId="392" hiddenButton="1"/>
    <filterColumn colId="393" hiddenButton="1"/>
    <filterColumn colId="394" hiddenButton="1"/>
    <filterColumn colId="395" hiddenButton="1"/>
    <filterColumn colId="396" hiddenButton="1"/>
    <filterColumn colId="397" hiddenButton="1"/>
    <filterColumn colId="398" hiddenButton="1"/>
    <filterColumn colId="399" hiddenButton="1"/>
    <filterColumn colId="400" hiddenButton="1"/>
    <filterColumn colId="401" hiddenButton="1"/>
    <filterColumn colId="402" hiddenButton="1"/>
    <filterColumn colId="403" hiddenButton="1"/>
    <filterColumn colId="404" hiddenButton="1"/>
    <filterColumn colId="405" hiddenButton="1"/>
    <filterColumn colId="406" hiddenButton="1"/>
    <filterColumn colId="407" hiddenButton="1"/>
    <filterColumn colId="408" hiddenButton="1"/>
    <filterColumn colId="409" hiddenButton="1"/>
    <filterColumn colId="410" hiddenButton="1"/>
    <filterColumn colId="411" hiddenButton="1"/>
    <filterColumn colId="412" hiddenButton="1"/>
    <filterColumn colId="413" hiddenButton="1"/>
    <filterColumn colId="414" hiddenButton="1"/>
    <filterColumn colId="415" hiddenButton="1"/>
    <filterColumn colId="416" hiddenButton="1"/>
    <filterColumn colId="417" hiddenButton="1"/>
    <filterColumn colId="418" hiddenButton="1"/>
    <filterColumn colId="419" hiddenButton="1"/>
    <filterColumn colId="420" hiddenButton="1"/>
    <filterColumn colId="421" hiddenButton="1"/>
    <filterColumn colId="422" hiddenButton="1"/>
    <filterColumn colId="423" hiddenButton="1"/>
    <filterColumn colId="424" hiddenButton="1"/>
    <filterColumn colId="425" hiddenButton="1"/>
    <filterColumn colId="426" hiddenButton="1"/>
    <filterColumn colId="427" hiddenButton="1"/>
    <filterColumn colId="428" hiddenButton="1"/>
    <filterColumn colId="429" hiddenButton="1"/>
    <filterColumn colId="430" hiddenButton="1"/>
    <filterColumn colId="431" hiddenButton="1"/>
    <filterColumn colId="432" hiddenButton="1"/>
    <filterColumn colId="433" hiddenButton="1"/>
    <filterColumn colId="434" hiddenButton="1"/>
    <filterColumn colId="435" hiddenButton="1"/>
    <filterColumn colId="436" hiddenButton="1"/>
    <filterColumn colId="437" hiddenButton="1"/>
    <filterColumn colId="438" hiddenButton="1"/>
    <filterColumn colId="439" hiddenButton="1"/>
    <filterColumn colId="440" hiddenButton="1"/>
    <filterColumn colId="441" hiddenButton="1"/>
    <filterColumn colId="442" hiddenButton="1"/>
    <filterColumn colId="443" hiddenButton="1"/>
    <filterColumn colId="444" hiddenButton="1"/>
    <filterColumn colId="445" hiddenButton="1"/>
    <filterColumn colId="446" hiddenButton="1"/>
    <filterColumn colId="447" hiddenButton="1"/>
    <filterColumn colId="448" hiddenButton="1"/>
    <filterColumn colId="449" hiddenButton="1"/>
    <filterColumn colId="450" hiddenButton="1"/>
    <filterColumn colId="451" hiddenButton="1"/>
    <filterColumn colId="452" hiddenButton="1"/>
    <filterColumn colId="453" hiddenButton="1"/>
    <filterColumn colId="454" hiddenButton="1"/>
    <filterColumn colId="455" hiddenButton="1"/>
    <filterColumn colId="456" hiddenButton="1"/>
    <filterColumn colId="457" hiddenButton="1"/>
    <filterColumn colId="458" hiddenButton="1"/>
    <filterColumn colId="459" hiddenButton="1"/>
    <filterColumn colId="460" hiddenButton="1"/>
    <filterColumn colId="461" hiddenButton="1"/>
    <filterColumn colId="462" hiddenButton="1"/>
    <filterColumn colId="463" hiddenButton="1"/>
    <filterColumn colId="464" hiddenButton="1"/>
    <filterColumn colId="465" hiddenButton="1"/>
    <filterColumn colId="466" hiddenButton="1"/>
    <filterColumn colId="467" hiddenButton="1"/>
    <filterColumn colId="468" hiddenButton="1"/>
    <filterColumn colId="469" hiddenButton="1"/>
    <filterColumn colId="470" hiddenButton="1"/>
    <filterColumn colId="471" hiddenButton="1"/>
    <filterColumn colId="472" hiddenButton="1"/>
    <filterColumn colId="473" hiddenButton="1"/>
    <filterColumn colId="474" hiddenButton="1"/>
    <filterColumn colId="475" hiddenButton="1"/>
    <filterColumn colId="476" hiddenButton="1"/>
    <filterColumn colId="477" hiddenButton="1"/>
    <filterColumn colId="478" hiddenButton="1"/>
    <filterColumn colId="479" hiddenButton="1"/>
    <filterColumn colId="480" hiddenButton="1"/>
    <filterColumn colId="481" hiddenButton="1"/>
    <filterColumn colId="482" hiddenButton="1"/>
    <filterColumn colId="483" hiddenButton="1"/>
    <filterColumn colId="484" hiddenButton="1"/>
    <filterColumn colId="485" hiddenButton="1"/>
    <filterColumn colId="486" hiddenButton="1"/>
    <filterColumn colId="487" hiddenButton="1"/>
    <filterColumn colId="488" hiddenButton="1"/>
    <filterColumn colId="489" hiddenButton="1"/>
    <filterColumn colId="490" hiddenButton="1"/>
    <filterColumn colId="491" hiddenButton="1"/>
    <filterColumn colId="492" hiddenButton="1"/>
    <filterColumn colId="493" hiddenButton="1"/>
    <filterColumn colId="494" hiddenButton="1"/>
    <filterColumn colId="495" hiddenButton="1"/>
    <filterColumn colId="496" hiddenButton="1"/>
    <filterColumn colId="497" hiddenButton="1"/>
    <filterColumn colId="498" hiddenButton="1"/>
    <filterColumn colId="499" hiddenButton="1"/>
    <filterColumn colId="500" hiddenButton="1"/>
    <filterColumn colId="501" hiddenButton="1"/>
    <filterColumn colId="502" hiddenButton="1"/>
    <filterColumn colId="503" hiddenButton="1"/>
    <filterColumn colId="504" hiddenButton="1"/>
    <filterColumn colId="505" hiddenButton="1"/>
    <filterColumn colId="506" hiddenButton="1"/>
    <filterColumn colId="507" hiddenButton="1"/>
    <filterColumn colId="508" hiddenButton="1"/>
    <filterColumn colId="509" hiddenButton="1"/>
    <filterColumn colId="510" hiddenButton="1"/>
    <filterColumn colId="511" hiddenButton="1"/>
    <filterColumn colId="512" hiddenButton="1"/>
    <filterColumn colId="513" hiddenButton="1"/>
    <filterColumn colId="514" hiddenButton="1"/>
    <filterColumn colId="515" hiddenButton="1"/>
    <filterColumn colId="516" hiddenButton="1"/>
    <filterColumn colId="517" hiddenButton="1"/>
    <filterColumn colId="518" hiddenButton="1"/>
    <filterColumn colId="519" hiddenButton="1"/>
    <filterColumn colId="520" hiddenButton="1"/>
    <filterColumn colId="521" hiddenButton="1"/>
    <filterColumn colId="522" hiddenButton="1"/>
    <filterColumn colId="523" hiddenButton="1"/>
    <filterColumn colId="524" hiddenButton="1"/>
    <filterColumn colId="525" hiddenButton="1"/>
    <filterColumn colId="526" hiddenButton="1"/>
    <filterColumn colId="527" hiddenButton="1"/>
    <filterColumn colId="528" hiddenButton="1"/>
    <filterColumn colId="529" hiddenButton="1"/>
    <filterColumn colId="530" hiddenButton="1"/>
    <filterColumn colId="531" hiddenButton="1"/>
    <filterColumn colId="532" hiddenButton="1"/>
    <filterColumn colId="533" hiddenButton="1"/>
    <filterColumn colId="534" hiddenButton="1"/>
    <filterColumn colId="535" hiddenButton="1"/>
    <filterColumn colId="536" hiddenButton="1"/>
    <filterColumn colId="537" hiddenButton="1"/>
    <filterColumn colId="538" hiddenButton="1"/>
    <filterColumn colId="539" hiddenButton="1"/>
    <filterColumn colId="540" hiddenButton="1"/>
    <filterColumn colId="541" hiddenButton="1"/>
    <filterColumn colId="542" hiddenButton="1"/>
    <filterColumn colId="543" hiddenButton="1"/>
    <filterColumn colId="544" hiddenButton="1"/>
    <filterColumn colId="545" hiddenButton="1"/>
    <filterColumn colId="546" hiddenButton="1"/>
    <filterColumn colId="547" hiddenButton="1"/>
    <filterColumn colId="548" hiddenButton="1"/>
    <filterColumn colId="549" hiddenButton="1"/>
    <filterColumn colId="550" hiddenButton="1"/>
    <filterColumn colId="551" hiddenButton="1"/>
    <filterColumn colId="552" hiddenButton="1"/>
    <filterColumn colId="553" hiddenButton="1"/>
    <filterColumn colId="554" hiddenButton="1"/>
    <filterColumn colId="555" hiddenButton="1"/>
    <filterColumn colId="556" hiddenButton="1"/>
    <filterColumn colId="557" hiddenButton="1"/>
    <filterColumn colId="558" hiddenButton="1"/>
    <filterColumn colId="559" hiddenButton="1"/>
    <filterColumn colId="560" hiddenButton="1"/>
    <filterColumn colId="561" hiddenButton="1"/>
    <filterColumn colId="562" hiddenButton="1"/>
    <filterColumn colId="563" hiddenButton="1"/>
    <filterColumn colId="564" hiddenButton="1"/>
    <filterColumn colId="565" hiddenButton="1"/>
    <filterColumn colId="566" hiddenButton="1"/>
    <filterColumn colId="567" hiddenButton="1"/>
    <filterColumn colId="568" hiddenButton="1"/>
    <filterColumn colId="569" hiddenButton="1"/>
    <filterColumn colId="570" hiddenButton="1"/>
    <filterColumn colId="571" hiddenButton="1"/>
    <filterColumn colId="572" hiddenButton="1"/>
    <filterColumn colId="573" hiddenButton="1"/>
    <filterColumn colId="574" hiddenButton="1"/>
    <filterColumn colId="575" hiddenButton="1"/>
    <filterColumn colId="576" hiddenButton="1"/>
    <filterColumn colId="577" hiddenButton="1"/>
    <filterColumn colId="578" hiddenButton="1"/>
    <filterColumn colId="579" hiddenButton="1"/>
    <filterColumn colId="580" hiddenButton="1"/>
    <filterColumn colId="581" hiddenButton="1"/>
    <filterColumn colId="582" hiddenButton="1"/>
    <filterColumn colId="583" hiddenButton="1"/>
    <filterColumn colId="584" hiddenButton="1"/>
    <filterColumn colId="585" hiddenButton="1"/>
    <filterColumn colId="586" hiddenButton="1"/>
    <filterColumn colId="587" hiddenButton="1"/>
    <filterColumn colId="588" hiddenButton="1"/>
    <filterColumn colId="589" hiddenButton="1"/>
    <filterColumn colId="590" hiddenButton="1"/>
    <filterColumn colId="591" hiddenButton="1"/>
    <filterColumn colId="592" hiddenButton="1"/>
    <filterColumn colId="593" hiddenButton="1"/>
    <filterColumn colId="594" hiddenButton="1"/>
    <filterColumn colId="595" hiddenButton="1"/>
    <filterColumn colId="596" hiddenButton="1"/>
    <filterColumn colId="597" hiddenButton="1"/>
    <filterColumn colId="598" hiddenButton="1"/>
    <filterColumn colId="599" hiddenButton="1"/>
    <filterColumn colId="600" hiddenButton="1"/>
    <filterColumn colId="601" hiddenButton="1"/>
    <filterColumn colId="602" hiddenButton="1"/>
    <filterColumn colId="603" hiddenButton="1"/>
    <filterColumn colId="604" hiddenButton="1"/>
    <filterColumn colId="605" hiddenButton="1"/>
    <filterColumn colId="606" hiddenButton="1"/>
    <filterColumn colId="607" hiddenButton="1"/>
    <filterColumn colId="608" hiddenButton="1"/>
    <filterColumn colId="609" hiddenButton="1"/>
    <filterColumn colId="610" hiddenButton="1"/>
    <filterColumn colId="611" hiddenButton="1"/>
    <filterColumn colId="612" hiddenButton="1"/>
    <filterColumn colId="613" hiddenButton="1"/>
    <filterColumn colId="614" hiddenButton="1"/>
    <filterColumn colId="615" hiddenButton="1"/>
    <filterColumn colId="616" hiddenButton="1"/>
    <filterColumn colId="617" hiddenButton="1"/>
    <filterColumn colId="618" hiddenButton="1"/>
    <filterColumn colId="619" hiddenButton="1"/>
    <filterColumn colId="620" hiddenButton="1"/>
    <filterColumn colId="621" hiddenButton="1"/>
    <filterColumn colId="622" hiddenButton="1"/>
    <filterColumn colId="623" hiddenButton="1"/>
    <filterColumn colId="624" hiddenButton="1"/>
    <filterColumn colId="625" hiddenButton="1"/>
    <filterColumn colId="626" hiddenButton="1"/>
    <filterColumn colId="627" hiddenButton="1"/>
    <filterColumn colId="628" hiddenButton="1"/>
    <filterColumn colId="629" hiddenButton="1"/>
    <filterColumn colId="630" hiddenButton="1"/>
    <filterColumn colId="631" hiddenButton="1"/>
    <filterColumn colId="632" hiddenButton="1"/>
    <filterColumn colId="633" hiddenButton="1"/>
    <filterColumn colId="634" hiddenButton="1"/>
    <filterColumn colId="635" hiddenButton="1"/>
    <filterColumn colId="636" hiddenButton="1"/>
    <filterColumn colId="637" hiddenButton="1"/>
    <filterColumn colId="638" hiddenButton="1"/>
    <filterColumn colId="639" hiddenButton="1"/>
    <filterColumn colId="640" hiddenButton="1"/>
    <filterColumn colId="641" hiddenButton="1"/>
    <filterColumn colId="642" hiddenButton="1"/>
    <filterColumn colId="643" hiddenButton="1"/>
    <filterColumn colId="644" hiddenButton="1"/>
    <filterColumn colId="645" hiddenButton="1"/>
    <filterColumn colId="646" hiddenButton="1"/>
    <filterColumn colId="647" hiddenButton="1"/>
    <filterColumn colId="648" hiddenButton="1"/>
    <filterColumn colId="649" hiddenButton="1"/>
    <filterColumn colId="650" hiddenButton="1"/>
    <filterColumn colId="651" hiddenButton="1"/>
    <filterColumn colId="652" hiddenButton="1"/>
    <filterColumn colId="653" hiddenButton="1"/>
    <filterColumn colId="654" hiddenButton="1"/>
    <filterColumn colId="655" hiddenButton="1"/>
    <filterColumn colId="656" hiddenButton="1"/>
    <filterColumn colId="657" hiddenButton="1"/>
    <filterColumn colId="658" hiddenButton="1"/>
    <filterColumn colId="659" hiddenButton="1"/>
    <filterColumn colId="660" hiddenButton="1"/>
    <filterColumn colId="661" hiddenButton="1"/>
    <filterColumn colId="662" hiddenButton="1"/>
    <filterColumn colId="663" hiddenButton="1"/>
    <filterColumn colId="664" hiddenButton="1"/>
    <filterColumn colId="665" hiddenButton="1"/>
    <filterColumn colId="666" hiddenButton="1"/>
    <filterColumn colId="667" hiddenButton="1"/>
    <filterColumn colId="668" hiddenButton="1"/>
    <filterColumn colId="669" hiddenButton="1"/>
    <filterColumn colId="670" hiddenButton="1"/>
    <filterColumn colId="671" hiddenButton="1"/>
    <filterColumn colId="672" hiddenButton="1"/>
    <filterColumn colId="673" hiddenButton="1"/>
    <filterColumn colId="674" hiddenButton="1"/>
    <filterColumn colId="675" hiddenButton="1"/>
    <filterColumn colId="676" hiddenButton="1"/>
    <filterColumn colId="677" hiddenButton="1"/>
    <filterColumn colId="678" hiddenButton="1"/>
    <filterColumn colId="679" hiddenButton="1"/>
    <filterColumn colId="680" hiddenButton="1"/>
    <filterColumn colId="681" hiddenButton="1"/>
    <filterColumn colId="682" hiddenButton="1"/>
    <filterColumn colId="683" hiddenButton="1"/>
    <filterColumn colId="684" hiddenButton="1"/>
    <filterColumn colId="685" hiddenButton="1"/>
    <filterColumn colId="686" hiddenButton="1"/>
    <filterColumn colId="687" hiddenButton="1"/>
    <filterColumn colId="688" hiddenButton="1"/>
    <filterColumn colId="689" hiddenButton="1"/>
    <filterColumn colId="690" hiddenButton="1"/>
    <filterColumn colId="691" hiddenButton="1"/>
    <filterColumn colId="692" hiddenButton="1"/>
    <filterColumn colId="693" hiddenButton="1"/>
    <filterColumn colId="694" hiddenButton="1"/>
    <filterColumn colId="695" hiddenButton="1"/>
    <filterColumn colId="696" hiddenButton="1"/>
    <filterColumn colId="697" hiddenButton="1"/>
    <filterColumn colId="698" hiddenButton="1"/>
    <filterColumn colId="699" hiddenButton="1"/>
    <filterColumn colId="700" hiddenButton="1"/>
    <filterColumn colId="701" hiddenButton="1"/>
    <filterColumn colId="702" hiddenButton="1"/>
    <filterColumn colId="703" hiddenButton="1"/>
    <filterColumn colId="704" hiddenButton="1"/>
    <filterColumn colId="705" hiddenButton="1"/>
    <filterColumn colId="706" hiddenButton="1"/>
    <filterColumn colId="707" hiddenButton="1"/>
    <filterColumn colId="708" hiddenButton="1"/>
    <filterColumn colId="709" hiddenButton="1"/>
    <filterColumn colId="710" hiddenButton="1"/>
    <filterColumn colId="711" hiddenButton="1"/>
    <filterColumn colId="712" hiddenButton="1"/>
    <filterColumn colId="713" hiddenButton="1"/>
    <filterColumn colId="714" hiddenButton="1"/>
    <filterColumn colId="715" hiddenButton="1"/>
    <filterColumn colId="716" hiddenButton="1"/>
    <filterColumn colId="717" hiddenButton="1"/>
    <filterColumn colId="718" hiddenButton="1"/>
    <filterColumn colId="719" hiddenButton="1"/>
    <filterColumn colId="720" hiddenButton="1"/>
    <filterColumn colId="721" hiddenButton="1"/>
    <filterColumn colId="722" hiddenButton="1"/>
    <filterColumn colId="723" hiddenButton="1"/>
    <filterColumn colId="724" hiddenButton="1"/>
    <filterColumn colId="725" hiddenButton="1"/>
    <filterColumn colId="726" hiddenButton="1"/>
    <filterColumn colId="727" hiddenButton="1"/>
    <filterColumn colId="728" hiddenButton="1"/>
    <filterColumn colId="729" hiddenButton="1"/>
    <filterColumn colId="730" hiddenButton="1"/>
    <filterColumn colId="731" hiddenButton="1"/>
    <filterColumn colId="732" hiddenButton="1"/>
    <filterColumn colId="733" hiddenButton="1"/>
    <filterColumn colId="734" hiddenButton="1"/>
    <filterColumn colId="735" hiddenButton="1"/>
    <filterColumn colId="736" hiddenButton="1"/>
    <filterColumn colId="737" hiddenButton="1"/>
    <filterColumn colId="738" hiddenButton="1"/>
    <filterColumn colId="739" hiddenButton="1"/>
    <filterColumn colId="740" hiddenButton="1"/>
    <filterColumn colId="741" hiddenButton="1"/>
    <filterColumn colId="742" hiddenButton="1"/>
    <filterColumn colId="743" hiddenButton="1"/>
    <filterColumn colId="744" hiddenButton="1"/>
    <filterColumn colId="745" hiddenButton="1"/>
    <filterColumn colId="746" hiddenButton="1"/>
    <filterColumn colId="747" hiddenButton="1"/>
    <filterColumn colId="748" hiddenButton="1"/>
    <filterColumn colId="749" hiddenButton="1"/>
    <filterColumn colId="750" hiddenButton="1"/>
    <filterColumn colId="751" hiddenButton="1"/>
    <filterColumn colId="752" hiddenButton="1"/>
    <filterColumn colId="753" hiddenButton="1"/>
    <filterColumn colId="754" hiddenButton="1"/>
    <filterColumn colId="755" hiddenButton="1"/>
    <filterColumn colId="756" hiddenButton="1"/>
    <filterColumn colId="757" hiddenButton="1"/>
    <filterColumn colId="758" hiddenButton="1"/>
    <filterColumn colId="759" hiddenButton="1"/>
    <filterColumn colId="760" hiddenButton="1"/>
    <filterColumn colId="761" hiddenButton="1"/>
    <filterColumn colId="762" hiddenButton="1"/>
    <filterColumn colId="763" hiddenButton="1"/>
    <filterColumn colId="764" hiddenButton="1"/>
    <filterColumn colId="765" hiddenButton="1"/>
    <filterColumn colId="766" hiddenButton="1"/>
    <filterColumn colId="767" hiddenButton="1"/>
    <filterColumn colId="768" hiddenButton="1"/>
    <filterColumn colId="769" hiddenButton="1"/>
    <filterColumn colId="770" hiddenButton="1"/>
    <filterColumn colId="771" hiddenButton="1"/>
    <filterColumn colId="772" hiddenButton="1"/>
    <filterColumn colId="773" hiddenButton="1"/>
    <filterColumn colId="774" hiddenButton="1"/>
    <filterColumn colId="775" hiddenButton="1"/>
    <filterColumn colId="776" hiddenButton="1"/>
    <filterColumn colId="777" hiddenButton="1"/>
    <filterColumn colId="778" hiddenButton="1"/>
    <filterColumn colId="779" hiddenButton="1"/>
    <filterColumn colId="780" hiddenButton="1"/>
    <filterColumn colId="781" hiddenButton="1"/>
    <filterColumn colId="782" hiddenButton="1"/>
    <filterColumn colId="783" hiddenButton="1"/>
    <filterColumn colId="784" hiddenButton="1"/>
    <filterColumn colId="785" hiddenButton="1"/>
    <filterColumn colId="786" hiddenButton="1"/>
    <filterColumn colId="787" hiddenButton="1"/>
    <filterColumn colId="788" hiddenButton="1"/>
    <filterColumn colId="789" hiddenButton="1"/>
    <filterColumn colId="790" hiddenButton="1"/>
    <filterColumn colId="791" hiddenButton="1"/>
    <filterColumn colId="792" hiddenButton="1"/>
    <filterColumn colId="793" hiddenButton="1"/>
    <filterColumn colId="794" hiddenButton="1"/>
    <filterColumn colId="795" hiddenButton="1"/>
    <filterColumn colId="796" hiddenButton="1"/>
    <filterColumn colId="797" hiddenButton="1"/>
    <filterColumn colId="798" hiddenButton="1"/>
    <filterColumn colId="799" hiddenButton="1"/>
    <filterColumn colId="800" hiddenButton="1"/>
    <filterColumn colId="801" hiddenButton="1"/>
    <filterColumn colId="802" hiddenButton="1"/>
    <filterColumn colId="803" hiddenButton="1"/>
    <filterColumn colId="804" hiddenButton="1"/>
    <filterColumn colId="805" hiddenButton="1"/>
    <filterColumn colId="806" hiddenButton="1"/>
    <filterColumn colId="807" hiddenButton="1"/>
    <filterColumn colId="808" hiddenButton="1"/>
    <filterColumn colId="809" hiddenButton="1"/>
    <filterColumn colId="810" hiddenButton="1"/>
    <filterColumn colId="811" hiddenButton="1"/>
    <filterColumn colId="812" hiddenButton="1"/>
    <filterColumn colId="813" hiddenButton="1"/>
    <filterColumn colId="814" hiddenButton="1"/>
    <filterColumn colId="815" hiddenButton="1"/>
    <filterColumn colId="816" hiddenButton="1"/>
    <filterColumn colId="817" hiddenButton="1"/>
    <filterColumn colId="818" hiddenButton="1"/>
    <filterColumn colId="819" hiddenButton="1"/>
    <filterColumn colId="820" hiddenButton="1"/>
    <filterColumn colId="821" hiddenButton="1"/>
    <filterColumn colId="822" hiddenButton="1"/>
    <filterColumn colId="823" hiddenButton="1"/>
    <filterColumn colId="824" hiddenButton="1"/>
    <filterColumn colId="825" hiddenButton="1"/>
    <filterColumn colId="826" hiddenButton="1"/>
    <filterColumn colId="827" hiddenButton="1"/>
    <filterColumn colId="828" hiddenButton="1"/>
    <filterColumn colId="829" hiddenButton="1"/>
    <filterColumn colId="830" hiddenButton="1"/>
    <filterColumn colId="831" hiddenButton="1"/>
    <filterColumn colId="832" hiddenButton="1"/>
    <filterColumn colId="833" hiddenButton="1"/>
    <filterColumn colId="834" hiddenButton="1"/>
    <filterColumn colId="835" hiddenButton="1"/>
    <filterColumn colId="836" hiddenButton="1"/>
    <filterColumn colId="837" hiddenButton="1"/>
    <filterColumn colId="838" hiddenButton="1"/>
    <filterColumn colId="839" hiddenButton="1"/>
    <filterColumn colId="840" hiddenButton="1"/>
    <filterColumn colId="841" hiddenButton="1"/>
    <filterColumn colId="842" hiddenButton="1"/>
    <filterColumn colId="843" hiddenButton="1"/>
    <filterColumn colId="844" hiddenButton="1"/>
    <filterColumn colId="845" hiddenButton="1"/>
    <filterColumn colId="846" hiddenButton="1"/>
    <filterColumn colId="847" hiddenButton="1"/>
    <filterColumn colId="848" hiddenButton="1"/>
    <filterColumn colId="849" hiddenButton="1"/>
    <filterColumn colId="850" hiddenButton="1"/>
    <filterColumn colId="851" hiddenButton="1"/>
    <filterColumn colId="852" hiddenButton="1"/>
    <filterColumn colId="853" hiddenButton="1"/>
    <filterColumn colId="854" hiddenButton="1"/>
    <filterColumn colId="855" hiddenButton="1"/>
    <filterColumn colId="856" hiddenButton="1"/>
    <filterColumn colId="857" hiddenButton="1"/>
    <filterColumn colId="858" hiddenButton="1"/>
    <filterColumn colId="859" hiddenButton="1"/>
    <filterColumn colId="860" hiddenButton="1"/>
    <filterColumn colId="861" hiddenButton="1"/>
    <filterColumn colId="862" hiddenButton="1"/>
    <filterColumn colId="863" hiddenButton="1"/>
    <filterColumn colId="864" hiddenButton="1"/>
    <filterColumn colId="865" hiddenButton="1"/>
    <filterColumn colId="866" hiddenButton="1"/>
    <filterColumn colId="867" hiddenButton="1"/>
    <filterColumn colId="868" hiddenButton="1"/>
    <filterColumn colId="869" hiddenButton="1"/>
    <filterColumn colId="870" hiddenButton="1"/>
    <filterColumn colId="871" hiddenButton="1"/>
    <filterColumn colId="872" hiddenButton="1"/>
    <filterColumn colId="873" hiddenButton="1"/>
    <filterColumn colId="874" hiddenButton="1"/>
    <filterColumn colId="875" hiddenButton="1"/>
    <filterColumn colId="876" hiddenButton="1"/>
    <filterColumn colId="877" hiddenButton="1"/>
    <filterColumn colId="878" hiddenButton="1"/>
    <filterColumn colId="879" hiddenButton="1"/>
    <filterColumn colId="880" hiddenButton="1"/>
    <filterColumn colId="881" hiddenButton="1"/>
    <filterColumn colId="882" hiddenButton="1"/>
    <filterColumn colId="883" hiddenButton="1"/>
    <filterColumn colId="884" hiddenButton="1"/>
    <filterColumn colId="885" hiddenButton="1"/>
    <filterColumn colId="886" hiddenButton="1"/>
    <filterColumn colId="887" hiddenButton="1"/>
    <filterColumn colId="888" hiddenButton="1"/>
    <filterColumn colId="889" hiddenButton="1"/>
    <filterColumn colId="890" hiddenButton="1"/>
    <filterColumn colId="891" hiddenButton="1"/>
    <filterColumn colId="892" hiddenButton="1"/>
    <filterColumn colId="893" hiddenButton="1"/>
    <filterColumn colId="894" hiddenButton="1"/>
    <filterColumn colId="895" hiddenButton="1"/>
    <filterColumn colId="896" hiddenButton="1"/>
    <filterColumn colId="897" hiddenButton="1"/>
    <filterColumn colId="898" hiddenButton="1"/>
    <filterColumn colId="899" hiddenButton="1"/>
    <filterColumn colId="900" hiddenButton="1"/>
    <filterColumn colId="901" hiddenButton="1"/>
    <filterColumn colId="902" hiddenButton="1"/>
    <filterColumn colId="903" hiddenButton="1"/>
    <filterColumn colId="904" hiddenButton="1"/>
    <filterColumn colId="905" hiddenButton="1"/>
    <filterColumn colId="906" hiddenButton="1"/>
    <filterColumn colId="907" hiddenButton="1"/>
    <filterColumn colId="908" hiddenButton="1"/>
    <filterColumn colId="909" hiddenButton="1"/>
    <filterColumn colId="910" hiddenButton="1"/>
    <filterColumn colId="911" hiddenButton="1"/>
    <filterColumn colId="912" hiddenButton="1"/>
    <filterColumn colId="913" hiddenButton="1"/>
    <filterColumn colId="914" hiddenButton="1"/>
    <filterColumn colId="915" hiddenButton="1"/>
    <filterColumn colId="916" hiddenButton="1"/>
    <filterColumn colId="917" hiddenButton="1"/>
    <filterColumn colId="918" hiddenButton="1"/>
    <filterColumn colId="919" hiddenButton="1"/>
    <filterColumn colId="920" hiddenButton="1"/>
    <filterColumn colId="921" hiddenButton="1"/>
    <filterColumn colId="922" hiddenButton="1"/>
    <filterColumn colId="923" hiddenButton="1"/>
    <filterColumn colId="924" hiddenButton="1"/>
    <filterColumn colId="925" hiddenButton="1"/>
    <filterColumn colId="926" hiddenButton="1"/>
    <filterColumn colId="927" hiddenButton="1"/>
    <filterColumn colId="928" hiddenButton="1"/>
    <filterColumn colId="929" hiddenButton="1"/>
    <filterColumn colId="930" hiddenButton="1"/>
    <filterColumn colId="931" hiddenButton="1"/>
    <filterColumn colId="932" hiddenButton="1"/>
    <filterColumn colId="933" hiddenButton="1"/>
    <filterColumn colId="934" hiddenButton="1"/>
    <filterColumn colId="935" hiddenButton="1"/>
    <filterColumn colId="936" hiddenButton="1"/>
    <filterColumn colId="937" hiddenButton="1"/>
    <filterColumn colId="938" hiddenButton="1"/>
    <filterColumn colId="939" hiddenButton="1"/>
    <filterColumn colId="940" hiddenButton="1"/>
    <filterColumn colId="941" hiddenButton="1"/>
    <filterColumn colId="942" hiddenButton="1"/>
    <filterColumn colId="943" hiddenButton="1"/>
    <filterColumn colId="944" hiddenButton="1"/>
    <filterColumn colId="945" hiddenButton="1"/>
    <filterColumn colId="946" hiddenButton="1"/>
    <filterColumn colId="947" hiddenButton="1"/>
    <filterColumn colId="948" hiddenButton="1"/>
    <filterColumn colId="949" hiddenButton="1"/>
    <filterColumn colId="950" hiddenButton="1"/>
    <filterColumn colId="951" hiddenButton="1"/>
    <filterColumn colId="952" hiddenButton="1"/>
    <filterColumn colId="953" hiddenButton="1"/>
    <filterColumn colId="954" hiddenButton="1"/>
    <filterColumn colId="955" hiddenButton="1"/>
    <filterColumn colId="956" hiddenButton="1"/>
    <filterColumn colId="957" hiddenButton="1"/>
    <filterColumn colId="958" hiddenButton="1"/>
    <filterColumn colId="959" hiddenButton="1"/>
    <filterColumn colId="960" hiddenButton="1"/>
    <filterColumn colId="961" hiddenButton="1"/>
    <filterColumn colId="962" hiddenButton="1"/>
    <filterColumn colId="963" hiddenButton="1"/>
    <filterColumn colId="964" hiddenButton="1"/>
    <filterColumn colId="965" hiddenButton="1"/>
    <filterColumn colId="966" hiddenButton="1"/>
    <filterColumn colId="967" hiddenButton="1"/>
    <filterColumn colId="968" hiddenButton="1"/>
    <filterColumn colId="969" hiddenButton="1"/>
    <filterColumn colId="970" hiddenButton="1"/>
    <filterColumn colId="971" hiddenButton="1"/>
    <filterColumn colId="972" hiddenButton="1"/>
    <filterColumn colId="973" hiddenButton="1"/>
    <filterColumn colId="974" hiddenButton="1"/>
    <filterColumn colId="975" hiddenButton="1"/>
    <filterColumn colId="976" hiddenButton="1"/>
    <filterColumn colId="977" hiddenButton="1"/>
    <filterColumn colId="978" hiddenButton="1"/>
    <filterColumn colId="979" hiddenButton="1"/>
    <filterColumn colId="980" hiddenButton="1"/>
    <filterColumn colId="981" hiddenButton="1"/>
    <filterColumn colId="982" hiddenButton="1"/>
    <filterColumn colId="983" hiddenButton="1"/>
    <filterColumn colId="984" hiddenButton="1"/>
    <filterColumn colId="985" hiddenButton="1"/>
    <filterColumn colId="986" hiddenButton="1"/>
    <filterColumn colId="987" hiddenButton="1"/>
    <filterColumn colId="988" hiddenButton="1"/>
    <filterColumn colId="989" hiddenButton="1"/>
    <filterColumn colId="990" hiddenButton="1"/>
    <filterColumn colId="991" hiddenButton="1"/>
    <filterColumn colId="992" hiddenButton="1"/>
    <filterColumn colId="993" hiddenButton="1"/>
    <filterColumn colId="994" hiddenButton="1"/>
    <filterColumn colId="995" hiddenButton="1"/>
    <filterColumn colId="996" hiddenButton="1"/>
    <filterColumn colId="997" hiddenButton="1"/>
    <filterColumn colId="998" hiddenButton="1"/>
    <filterColumn colId="999" hiddenButton="1"/>
    <filterColumn colId="1000" hiddenButton="1"/>
    <filterColumn colId="1001" hiddenButton="1"/>
    <filterColumn colId="1002" hiddenButton="1"/>
    <filterColumn colId="1003" hiddenButton="1"/>
    <filterColumn colId="1004" hiddenButton="1"/>
    <filterColumn colId="1005" hiddenButton="1"/>
    <filterColumn colId="1006" hiddenButton="1"/>
    <filterColumn colId="1007" hiddenButton="1"/>
    <filterColumn colId="1008" hiddenButton="1"/>
    <filterColumn colId="1009" hiddenButton="1"/>
    <filterColumn colId="1010" hiddenButton="1"/>
    <filterColumn colId="1011" hiddenButton="1"/>
    <filterColumn colId="1012" hiddenButton="1"/>
    <filterColumn colId="1013" hiddenButton="1"/>
    <filterColumn colId="1014" hiddenButton="1"/>
    <filterColumn colId="1015" hiddenButton="1"/>
    <filterColumn colId="1016" hiddenButton="1"/>
    <filterColumn colId="1017" hiddenButton="1"/>
    <filterColumn colId="1018" hiddenButton="1"/>
    <filterColumn colId="1019" hiddenButton="1"/>
    <filterColumn colId="1020" hiddenButton="1"/>
    <filterColumn colId="1021" hiddenButton="1"/>
    <filterColumn colId="1022" hiddenButton="1"/>
    <filterColumn colId="1023" hiddenButton="1"/>
    <filterColumn colId="1024" hiddenButton="1"/>
    <filterColumn colId="1025" hiddenButton="1"/>
    <filterColumn colId="1026" hiddenButton="1"/>
    <filterColumn colId="1027" hiddenButton="1"/>
    <filterColumn colId="1028" hiddenButton="1"/>
    <filterColumn colId="1029" hiddenButton="1"/>
    <filterColumn colId="1030" hiddenButton="1"/>
    <filterColumn colId="1031" hiddenButton="1"/>
    <filterColumn colId="1032" hiddenButton="1"/>
    <filterColumn colId="1033" hiddenButton="1"/>
    <filterColumn colId="1034" hiddenButton="1"/>
    <filterColumn colId="1035" hiddenButton="1"/>
    <filterColumn colId="1036" hiddenButton="1"/>
    <filterColumn colId="1037" hiddenButton="1"/>
    <filterColumn colId="1038" hiddenButton="1"/>
    <filterColumn colId="1039" hiddenButton="1"/>
    <filterColumn colId="1040" hiddenButton="1"/>
    <filterColumn colId="1041" hiddenButton="1"/>
    <filterColumn colId="1042" hiddenButton="1"/>
    <filterColumn colId="1043" hiddenButton="1"/>
    <filterColumn colId="1044" hiddenButton="1"/>
    <filterColumn colId="1045" hiddenButton="1"/>
    <filterColumn colId="1046" hiddenButton="1"/>
    <filterColumn colId="1047" hiddenButton="1"/>
    <filterColumn colId="1048" hiddenButton="1"/>
    <filterColumn colId="1049" hiddenButton="1"/>
    <filterColumn colId="1050" hiddenButton="1"/>
    <filterColumn colId="1051" hiddenButton="1"/>
    <filterColumn colId="1052" hiddenButton="1"/>
    <filterColumn colId="1053" hiddenButton="1"/>
    <filterColumn colId="1054" hiddenButton="1"/>
    <filterColumn colId="1055" hiddenButton="1"/>
    <filterColumn colId="1056" hiddenButton="1"/>
    <filterColumn colId="1057" hiddenButton="1"/>
    <filterColumn colId="1058" hiddenButton="1"/>
    <filterColumn colId="1059" hiddenButton="1"/>
    <filterColumn colId="1060" hiddenButton="1"/>
    <filterColumn colId="1061" hiddenButton="1"/>
    <filterColumn colId="1062" hiddenButton="1"/>
    <filterColumn colId="1063" hiddenButton="1"/>
    <filterColumn colId="1064" hiddenButton="1"/>
    <filterColumn colId="1065" hiddenButton="1"/>
    <filterColumn colId="1066" hiddenButton="1"/>
    <filterColumn colId="1067" hiddenButton="1"/>
    <filterColumn colId="1068" hiddenButton="1"/>
    <filterColumn colId="1069" hiddenButton="1"/>
    <filterColumn colId="1070" hiddenButton="1"/>
    <filterColumn colId="1071" hiddenButton="1"/>
    <filterColumn colId="1072" hiddenButton="1"/>
    <filterColumn colId="1073" hiddenButton="1"/>
    <filterColumn colId="1074" hiddenButton="1"/>
    <filterColumn colId="1075" hiddenButton="1"/>
    <filterColumn colId="1076" hiddenButton="1"/>
    <filterColumn colId="1077" hiddenButton="1"/>
    <filterColumn colId="1078" hiddenButton="1"/>
    <filterColumn colId="1079" hiddenButton="1"/>
    <filterColumn colId="1080" hiddenButton="1"/>
    <filterColumn colId="1081" hiddenButton="1"/>
    <filterColumn colId="1082" hiddenButton="1"/>
    <filterColumn colId="1083" hiddenButton="1"/>
    <filterColumn colId="1084" hiddenButton="1"/>
    <filterColumn colId="1085" hiddenButton="1"/>
    <filterColumn colId="1086" hiddenButton="1"/>
    <filterColumn colId="1087" hiddenButton="1"/>
    <filterColumn colId="1088" hiddenButton="1"/>
    <filterColumn colId="1089" hiddenButton="1"/>
    <filterColumn colId="1090" hiddenButton="1"/>
    <filterColumn colId="1091" hiddenButton="1"/>
    <filterColumn colId="1092" hiddenButton="1"/>
    <filterColumn colId="1093" hiddenButton="1"/>
    <filterColumn colId="1094" hiddenButton="1"/>
    <filterColumn colId="1095" hiddenButton="1"/>
    <filterColumn colId="1096" hiddenButton="1"/>
    <filterColumn colId="1097" hiddenButton="1"/>
    <filterColumn colId="1098" hiddenButton="1"/>
    <filterColumn colId="1099" hiddenButton="1"/>
    <filterColumn colId="1100" hiddenButton="1"/>
    <filterColumn colId="1101" hiddenButton="1"/>
    <filterColumn colId="1102" hiddenButton="1"/>
    <filterColumn colId="1103" hiddenButton="1"/>
    <filterColumn colId="1104" hiddenButton="1"/>
    <filterColumn colId="1105" hiddenButton="1"/>
    <filterColumn colId="1106" hiddenButton="1"/>
    <filterColumn colId="1107" hiddenButton="1"/>
    <filterColumn colId="1108" hiddenButton="1"/>
    <filterColumn colId="1109" hiddenButton="1"/>
    <filterColumn colId="1110" hiddenButton="1"/>
    <filterColumn colId="1111" hiddenButton="1"/>
    <filterColumn colId="1112" hiddenButton="1"/>
    <filterColumn colId="1113" hiddenButton="1"/>
    <filterColumn colId="1114" hiddenButton="1"/>
    <filterColumn colId="1115" hiddenButton="1"/>
    <filterColumn colId="1116" hiddenButton="1"/>
    <filterColumn colId="1117" hiddenButton="1"/>
    <filterColumn colId="1118" hiddenButton="1"/>
    <filterColumn colId="1119" hiddenButton="1"/>
    <filterColumn colId="1120" hiddenButton="1"/>
    <filterColumn colId="1121" hiddenButton="1"/>
    <filterColumn colId="1122" hiddenButton="1"/>
    <filterColumn colId="1123" hiddenButton="1"/>
    <filterColumn colId="1124" hiddenButton="1"/>
    <filterColumn colId="1125" hiddenButton="1"/>
    <filterColumn colId="1126" hiddenButton="1"/>
    <filterColumn colId="1127" hiddenButton="1"/>
    <filterColumn colId="1128" hiddenButton="1"/>
    <filterColumn colId="1129" hiddenButton="1"/>
    <filterColumn colId="1130" hiddenButton="1"/>
    <filterColumn colId="1131" hiddenButton="1"/>
    <filterColumn colId="1132" hiddenButton="1"/>
    <filterColumn colId="1133" hiddenButton="1"/>
    <filterColumn colId="1134" hiddenButton="1"/>
    <filterColumn colId="1135" hiddenButton="1"/>
    <filterColumn colId="1136" hiddenButton="1"/>
    <filterColumn colId="1137" hiddenButton="1"/>
    <filterColumn colId="1138" hiddenButton="1"/>
    <filterColumn colId="1139" hiddenButton="1"/>
    <filterColumn colId="1140" hiddenButton="1"/>
    <filterColumn colId="1141" hiddenButton="1"/>
    <filterColumn colId="1142" hiddenButton="1"/>
    <filterColumn colId="1143" hiddenButton="1"/>
    <filterColumn colId="1144" hiddenButton="1"/>
    <filterColumn colId="1145" hiddenButton="1"/>
    <filterColumn colId="1146" hiddenButton="1"/>
    <filterColumn colId="1147" hiddenButton="1"/>
    <filterColumn colId="1148" hiddenButton="1"/>
    <filterColumn colId="1149" hiddenButton="1"/>
    <filterColumn colId="1150" hiddenButton="1"/>
    <filterColumn colId="1151" hiddenButton="1"/>
    <filterColumn colId="1152" hiddenButton="1"/>
    <filterColumn colId="1153" hiddenButton="1"/>
    <filterColumn colId="1154" hiddenButton="1"/>
    <filterColumn colId="1155" hiddenButton="1"/>
    <filterColumn colId="1156" hiddenButton="1"/>
    <filterColumn colId="1157" hiddenButton="1"/>
    <filterColumn colId="1158" hiddenButton="1"/>
    <filterColumn colId="1159" hiddenButton="1"/>
    <filterColumn colId="1160" hiddenButton="1"/>
    <filterColumn colId="1161" hiddenButton="1"/>
    <filterColumn colId="1162" hiddenButton="1"/>
    <filterColumn colId="1163" hiddenButton="1"/>
    <filterColumn colId="1164" hiddenButton="1"/>
    <filterColumn colId="1165" hiddenButton="1"/>
    <filterColumn colId="1166" hiddenButton="1"/>
    <filterColumn colId="1167" hiddenButton="1"/>
    <filterColumn colId="1168" hiddenButton="1"/>
    <filterColumn colId="1169" hiddenButton="1"/>
    <filterColumn colId="1170" hiddenButton="1"/>
    <filterColumn colId="1171" hiddenButton="1"/>
    <filterColumn colId="1172" hiddenButton="1"/>
    <filterColumn colId="1173" hiddenButton="1"/>
    <filterColumn colId="1174" hiddenButton="1"/>
    <filterColumn colId="1175" hiddenButton="1"/>
    <filterColumn colId="1176" hiddenButton="1"/>
    <filterColumn colId="1177" hiddenButton="1"/>
    <filterColumn colId="1178" hiddenButton="1"/>
    <filterColumn colId="1179" hiddenButton="1"/>
    <filterColumn colId="1180" hiddenButton="1"/>
    <filterColumn colId="1181" hiddenButton="1"/>
    <filterColumn colId="1182" hiddenButton="1"/>
    <filterColumn colId="1183" hiddenButton="1"/>
    <filterColumn colId="1184" hiddenButton="1"/>
    <filterColumn colId="1185" hiddenButton="1"/>
    <filterColumn colId="1186" hiddenButton="1"/>
    <filterColumn colId="1187" hiddenButton="1"/>
    <filterColumn colId="1188" hiddenButton="1"/>
    <filterColumn colId="1189" hiddenButton="1"/>
    <filterColumn colId="1190" hiddenButton="1"/>
    <filterColumn colId="1191" hiddenButton="1"/>
    <filterColumn colId="1192" hiddenButton="1"/>
    <filterColumn colId="1193" hiddenButton="1"/>
    <filterColumn colId="1194" hiddenButton="1"/>
    <filterColumn colId="1195" hiddenButton="1"/>
    <filterColumn colId="1196" hiddenButton="1"/>
    <filterColumn colId="1197" hiddenButton="1"/>
    <filterColumn colId="1198" hiddenButton="1"/>
    <filterColumn colId="1199" hiddenButton="1"/>
    <filterColumn colId="1200" hiddenButton="1"/>
    <filterColumn colId="1201" hiddenButton="1"/>
    <filterColumn colId="1202" hiddenButton="1"/>
    <filterColumn colId="1203" hiddenButton="1"/>
    <filterColumn colId="1204" hiddenButton="1"/>
    <filterColumn colId="1205" hiddenButton="1"/>
    <filterColumn colId="1206" hiddenButton="1"/>
    <filterColumn colId="1207" hiddenButton="1"/>
    <filterColumn colId="1208" hiddenButton="1"/>
    <filterColumn colId="1209" hiddenButton="1"/>
    <filterColumn colId="1210" hiddenButton="1"/>
    <filterColumn colId="1211" hiddenButton="1"/>
    <filterColumn colId="1212" hiddenButton="1"/>
    <filterColumn colId="1213" hiddenButton="1"/>
    <filterColumn colId="1214" hiddenButton="1"/>
    <filterColumn colId="1215" hiddenButton="1"/>
    <filterColumn colId="1216" hiddenButton="1"/>
    <filterColumn colId="1217" hiddenButton="1"/>
    <filterColumn colId="1218" hiddenButton="1"/>
    <filterColumn colId="1219" hiddenButton="1"/>
    <filterColumn colId="1220" hiddenButton="1"/>
    <filterColumn colId="1221" hiddenButton="1"/>
    <filterColumn colId="1222" hiddenButton="1"/>
    <filterColumn colId="1223" hiddenButton="1"/>
    <filterColumn colId="1224" hiddenButton="1"/>
    <filterColumn colId="1225" hiddenButton="1"/>
    <filterColumn colId="1226" hiddenButton="1"/>
    <filterColumn colId="1227" hiddenButton="1"/>
    <filterColumn colId="1228" hiddenButton="1"/>
    <filterColumn colId="1229" hiddenButton="1"/>
    <filterColumn colId="1230" hiddenButton="1"/>
    <filterColumn colId="1231" hiddenButton="1"/>
    <filterColumn colId="1232" hiddenButton="1"/>
    <filterColumn colId="1233" hiddenButton="1"/>
    <filterColumn colId="1234" hiddenButton="1"/>
    <filterColumn colId="1235" hiddenButton="1"/>
    <filterColumn colId="1236" hiddenButton="1"/>
    <filterColumn colId="1237" hiddenButton="1"/>
    <filterColumn colId="1238" hiddenButton="1"/>
    <filterColumn colId="1239" hiddenButton="1"/>
    <filterColumn colId="1240" hiddenButton="1"/>
    <filterColumn colId="1241" hiddenButton="1"/>
    <filterColumn colId="1242" hiddenButton="1"/>
    <filterColumn colId="1243" hiddenButton="1"/>
    <filterColumn colId="1244" hiddenButton="1"/>
    <filterColumn colId="1245" hiddenButton="1"/>
    <filterColumn colId="1246" hiddenButton="1"/>
    <filterColumn colId="1247" hiddenButton="1"/>
    <filterColumn colId="1248" hiddenButton="1"/>
    <filterColumn colId="1249" hiddenButton="1"/>
    <filterColumn colId="1250" hiddenButton="1"/>
    <filterColumn colId="1251" hiddenButton="1"/>
    <filterColumn colId="1252" hiddenButton="1"/>
    <filterColumn colId="1253" hiddenButton="1"/>
    <filterColumn colId="1254" hiddenButton="1"/>
    <filterColumn colId="1255" hiddenButton="1"/>
    <filterColumn colId="1256" hiddenButton="1"/>
    <filterColumn colId="1257" hiddenButton="1"/>
    <filterColumn colId="1258" hiddenButton="1"/>
    <filterColumn colId="1259" hiddenButton="1"/>
    <filterColumn colId="1260" hiddenButton="1"/>
    <filterColumn colId="1261" hiddenButton="1"/>
    <filterColumn colId="1262" hiddenButton="1"/>
    <filterColumn colId="1263" hiddenButton="1"/>
    <filterColumn colId="1264" hiddenButton="1"/>
    <filterColumn colId="1265" hiddenButton="1"/>
    <filterColumn colId="1266" hiddenButton="1"/>
    <filterColumn colId="1267" hiddenButton="1"/>
    <filterColumn colId="1268" hiddenButton="1"/>
    <filterColumn colId="1269" hiddenButton="1"/>
    <filterColumn colId="1270" hiddenButton="1"/>
    <filterColumn colId="1271" hiddenButton="1"/>
    <filterColumn colId="1272" hiddenButton="1"/>
    <filterColumn colId="1273" hiddenButton="1"/>
    <filterColumn colId="1274" hiddenButton="1"/>
    <filterColumn colId="1275" hiddenButton="1"/>
    <filterColumn colId="1276" hiddenButton="1"/>
    <filterColumn colId="1277" hiddenButton="1"/>
    <filterColumn colId="1278" hiddenButton="1"/>
    <filterColumn colId="1279" hiddenButton="1"/>
    <filterColumn colId="1280" hiddenButton="1"/>
    <filterColumn colId="1281" hiddenButton="1"/>
    <filterColumn colId="1282" hiddenButton="1"/>
    <filterColumn colId="1283" hiddenButton="1"/>
    <filterColumn colId="1284" hiddenButton="1"/>
    <filterColumn colId="1285" hiddenButton="1"/>
    <filterColumn colId="1286" hiddenButton="1"/>
    <filterColumn colId="1287" hiddenButton="1"/>
    <filterColumn colId="1288" hiddenButton="1"/>
    <filterColumn colId="1289" hiddenButton="1"/>
    <filterColumn colId="1290" hiddenButton="1"/>
    <filterColumn colId="1291" hiddenButton="1"/>
    <filterColumn colId="1292" hiddenButton="1"/>
    <filterColumn colId="1293" hiddenButton="1"/>
    <filterColumn colId="1294" hiddenButton="1"/>
    <filterColumn colId="1295" hiddenButton="1"/>
    <filterColumn colId="1296" hiddenButton="1"/>
    <filterColumn colId="1297" hiddenButton="1"/>
    <filterColumn colId="1298" hiddenButton="1"/>
    <filterColumn colId="1299" hiddenButton="1"/>
    <filterColumn colId="1300" hiddenButton="1"/>
    <filterColumn colId="1301" hiddenButton="1"/>
    <filterColumn colId="1302" hiddenButton="1"/>
    <filterColumn colId="1303" hiddenButton="1"/>
    <filterColumn colId="1304" hiddenButton="1"/>
    <filterColumn colId="1305" hiddenButton="1"/>
    <filterColumn colId="1306" hiddenButton="1"/>
    <filterColumn colId="1307" hiddenButton="1"/>
    <filterColumn colId="1308" hiddenButton="1"/>
    <filterColumn colId="1309" hiddenButton="1"/>
    <filterColumn colId="1310" hiddenButton="1"/>
    <filterColumn colId="1311" hiddenButton="1"/>
    <filterColumn colId="1312" hiddenButton="1"/>
    <filterColumn colId="1313" hiddenButton="1"/>
    <filterColumn colId="1314" hiddenButton="1"/>
    <filterColumn colId="1315" hiddenButton="1"/>
    <filterColumn colId="1316" hiddenButton="1"/>
    <filterColumn colId="1317" hiddenButton="1"/>
    <filterColumn colId="1318" hiddenButton="1"/>
    <filterColumn colId="1319" hiddenButton="1"/>
    <filterColumn colId="1320" hiddenButton="1"/>
    <filterColumn colId="1321" hiddenButton="1"/>
    <filterColumn colId="1322" hiddenButton="1"/>
    <filterColumn colId="1323" hiddenButton="1"/>
    <filterColumn colId="1324" hiddenButton="1"/>
    <filterColumn colId="1325" hiddenButton="1"/>
    <filterColumn colId="1326" hiddenButton="1"/>
    <filterColumn colId="1327" hiddenButton="1"/>
    <filterColumn colId="1328" hiddenButton="1"/>
    <filterColumn colId="1329" hiddenButton="1"/>
    <filterColumn colId="1330" hiddenButton="1"/>
    <filterColumn colId="1331" hiddenButton="1"/>
    <filterColumn colId="1332" hiddenButton="1"/>
    <filterColumn colId="1333" hiddenButton="1"/>
    <filterColumn colId="1334" hiddenButton="1"/>
    <filterColumn colId="1335" hiddenButton="1"/>
    <filterColumn colId="1336" hiddenButton="1"/>
    <filterColumn colId="1337" hiddenButton="1"/>
    <filterColumn colId="1338" hiddenButton="1"/>
    <filterColumn colId="1339" hiddenButton="1"/>
    <filterColumn colId="1340" hiddenButton="1"/>
    <filterColumn colId="1341" hiddenButton="1"/>
    <filterColumn colId="1342" hiddenButton="1"/>
    <filterColumn colId="1343" hiddenButton="1"/>
    <filterColumn colId="1344" hiddenButton="1"/>
    <filterColumn colId="1345" hiddenButton="1"/>
    <filterColumn colId="1346" hiddenButton="1"/>
    <filterColumn colId="1347" hiddenButton="1"/>
    <filterColumn colId="1348" hiddenButton="1"/>
    <filterColumn colId="1349" hiddenButton="1"/>
    <filterColumn colId="1350" hiddenButton="1"/>
    <filterColumn colId="1351" hiddenButton="1"/>
    <filterColumn colId="1352" hiddenButton="1"/>
    <filterColumn colId="1353" hiddenButton="1"/>
    <filterColumn colId="1354" hiddenButton="1"/>
    <filterColumn colId="1355" hiddenButton="1"/>
    <filterColumn colId="1356" hiddenButton="1"/>
    <filterColumn colId="1357" hiddenButton="1"/>
    <filterColumn colId="1358" hiddenButton="1"/>
    <filterColumn colId="1359" hiddenButton="1"/>
    <filterColumn colId="1360" hiddenButton="1"/>
    <filterColumn colId="1361" hiddenButton="1"/>
    <filterColumn colId="1362" hiddenButton="1"/>
    <filterColumn colId="1363" hiddenButton="1"/>
    <filterColumn colId="1364" hiddenButton="1"/>
    <filterColumn colId="1365" hiddenButton="1"/>
    <filterColumn colId="1366" hiddenButton="1"/>
    <filterColumn colId="1367" hiddenButton="1"/>
    <filterColumn colId="1368" hiddenButton="1"/>
    <filterColumn colId="1369" hiddenButton="1"/>
    <filterColumn colId="1370" hiddenButton="1"/>
    <filterColumn colId="1371" hiddenButton="1"/>
    <filterColumn colId="1372" hiddenButton="1"/>
    <filterColumn colId="1373" hiddenButton="1"/>
    <filterColumn colId="1374" hiddenButton="1"/>
    <filterColumn colId="1375" hiddenButton="1"/>
    <filterColumn colId="1376" hiddenButton="1"/>
    <filterColumn colId="1377" hiddenButton="1"/>
    <filterColumn colId="1378" hiddenButton="1"/>
    <filterColumn colId="1379" hiddenButton="1"/>
    <filterColumn colId="1380" hiddenButton="1"/>
    <filterColumn colId="1381" hiddenButton="1"/>
    <filterColumn colId="1382" hiddenButton="1"/>
    <filterColumn colId="1383" hiddenButton="1"/>
    <filterColumn colId="1384" hiddenButton="1"/>
    <filterColumn colId="1385" hiddenButton="1"/>
    <filterColumn colId="1386" hiddenButton="1"/>
    <filterColumn colId="1387" hiddenButton="1"/>
    <filterColumn colId="1388" hiddenButton="1"/>
    <filterColumn colId="1389" hiddenButton="1"/>
    <filterColumn colId="1390" hiddenButton="1"/>
    <filterColumn colId="1391" hiddenButton="1"/>
    <filterColumn colId="1392" hiddenButton="1"/>
    <filterColumn colId="1393" hiddenButton="1"/>
    <filterColumn colId="1394" hiddenButton="1"/>
    <filterColumn colId="1395" hiddenButton="1"/>
    <filterColumn colId="1396" hiddenButton="1"/>
    <filterColumn colId="1397" hiddenButton="1"/>
    <filterColumn colId="1398" hiddenButton="1"/>
    <filterColumn colId="1399" hiddenButton="1"/>
    <filterColumn colId="1400" hiddenButton="1"/>
    <filterColumn colId="1401" hiddenButton="1"/>
    <filterColumn colId="1402" hiddenButton="1"/>
    <filterColumn colId="1403" hiddenButton="1"/>
    <filterColumn colId="1404" hiddenButton="1"/>
    <filterColumn colId="1405" hiddenButton="1"/>
    <filterColumn colId="1406" hiddenButton="1"/>
    <filterColumn colId="1407" hiddenButton="1"/>
    <filterColumn colId="1408" hiddenButton="1"/>
    <filterColumn colId="1409" hiddenButton="1"/>
    <filterColumn colId="1410" hiddenButton="1"/>
    <filterColumn colId="1411" hiddenButton="1"/>
    <filterColumn colId="1412" hiddenButton="1"/>
    <filterColumn colId="1413" hiddenButton="1"/>
    <filterColumn colId="1414" hiddenButton="1"/>
    <filterColumn colId="1415" hiddenButton="1"/>
    <filterColumn colId="1416" hiddenButton="1"/>
    <filterColumn colId="1417" hiddenButton="1"/>
    <filterColumn colId="1418" hiddenButton="1"/>
    <filterColumn colId="1419" hiddenButton="1"/>
    <filterColumn colId="1420" hiddenButton="1"/>
    <filterColumn colId="1421" hiddenButton="1"/>
    <filterColumn colId="1422" hiddenButton="1"/>
    <filterColumn colId="1423" hiddenButton="1"/>
    <filterColumn colId="1424" hiddenButton="1"/>
    <filterColumn colId="1425" hiddenButton="1"/>
    <filterColumn colId="1426" hiddenButton="1"/>
    <filterColumn colId="1427" hiddenButton="1"/>
    <filterColumn colId="1428" hiddenButton="1"/>
    <filterColumn colId="1429" hiddenButton="1"/>
    <filterColumn colId="1430" hiddenButton="1"/>
    <filterColumn colId="1431" hiddenButton="1"/>
    <filterColumn colId="1432" hiddenButton="1"/>
    <filterColumn colId="1433" hiddenButton="1"/>
    <filterColumn colId="1434" hiddenButton="1"/>
    <filterColumn colId="1435" hiddenButton="1"/>
    <filterColumn colId="1436" hiddenButton="1"/>
    <filterColumn colId="1437" hiddenButton="1"/>
    <filterColumn colId="1438" hiddenButton="1"/>
    <filterColumn colId="1439" hiddenButton="1"/>
    <filterColumn colId="1440" hiddenButton="1"/>
    <filterColumn colId="1441" hiddenButton="1"/>
    <filterColumn colId="1442" hiddenButton="1"/>
    <filterColumn colId="1443" hiddenButton="1"/>
    <filterColumn colId="1444" hiddenButton="1"/>
    <filterColumn colId="1445" hiddenButton="1"/>
    <filterColumn colId="1446" hiddenButton="1"/>
    <filterColumn colId="1447" hiddenButton="1"/>
    <filterColumn colId="1448" hiddenButton="1"/>
    <filterColumn colId="1449" hiddenButton="1"/>
    <filterColumn colId="1450" hiddenButton="1"/>
    <filterColumn colId="1451" hiddenButton="1"/>
    <filterColumn colId="1452" hiddenButton="1"/>
    <filterColumn colId="1453" hiddenButton="1"/>
    <filterColumn colId="1454" hiddenButton="1"/>
    <filterColumn colId="1455" hiddenButton="1"/>
    <filterColumn colId="1456" hiddenButton="1"/>
    <filterColumn colId="1457" hiddenButton="1"/>
    <filterColumn colId="1458" hiddenButton="1"/>
    <filterColumn colId="1459" hiddenButton="1"/>
    <filterColumn colId="1460" hiddenButton="1"/>
    <filterColumn colId="1461" hiddenButton="1"/>
    <filterColumn colId="1462" hiddenButton="1"/>
    <filterColumn colId="1463" hiddenButton="1"/>
    <filterColumn colId="1464" hiddenButton="1"/>
    <filterColumn colId="1465" hiddenButton="1"/>
    <filterColumn colId="1466" hiddenButton="1"/>
    <filterColumn colId="1467" hiddenButton="1"/>
    <filterColumn colId="1468" hiddenButton="1"/>
    <filterColumn colId="1469" hiddenButton="1"/>
    <filterColumn colId="1470" hiddenButton="1"/>
    <filterColumn colId="1471" hiddenButton="1"/>
    <filterColumn colId="1472" hiddenButton="1"/>
    <filterColumn colId="1473" hiddenButton="1"/>
    <filterColumn colId="1474" hiddenButton="1"/>
    <filterColumn colId="1475" hiddenButton="1"/>
    <filterColumn colId="1476" hiddenButton="1"/>
    <filterColumn colId="1477" hiddenButton="1"/>
    <filterColumn colId="1478" hiddenButton="1"/>
    <filterColumn colId="1479" hiddenButton="1"/>
    <filterColumn colId="1480" hiddenButton="1"/>
    <filterColumn colId="1481" hiddenButton="1"/>
    <filterColumn colId="1482" hiddenButton="1"/>
    <filterColumn colId="1483" hiddenButton="1"/>
    <filterColumn colId="1484" hiddenButton="1"/>
    <filterColumn colId="1485" hiddenButton="1"/>
    <filterColumn colId="1486" hiddenButton="1"/>
    <filterColumn colId="1487" hiddenButton="1"/>
    <filterColumn colId="1488" hiddenButton="1"/>
    <filterColumn colId="1489" hiddenButton="1"/>
    <filterColumn colId="1490" hiddenButton="1"/>
    <filterColumn colId="1491" hiddenButton="1"/>
    <filterColumn colId="1492" hiddenButton="1"/>
    <filterColumn colId="1493" hiddenButton="1"/>
    <filterColumn colId="1494" hiddenButton="1"/>
    <filterColumn colId="1495" hiddenButton="1"/>
    <filterColumn colId="1496" hiddenButton="1"/>
    <filterColumn colId="1497" hiddenButton="1"/>
    <filterColumn colId="1498" hiddenButton="1"/>
    <filterColumn colId="1499" hiddenButton="1"/>
    <filterColumn colId="1500" hiddenButton="1"/>
    <filterColumn colId="1501" hiddenButton="1"/>
    <filterColumn colId="1502" hiddenButton="1"/>
    <filterColumn colId="1503" hiddenButton="1"/>
    <filterColumn colId="1504" hiddenButton="1"/>
    <filterColumn colId="1505" hiddenButton="1"/>
    <filterColumn colId="1506" hiddenButton="1"/>
    <filterColumn colId="1507" hiddenButton="1"/>
    <filterColumn colId="1508" hiddenButton="1"/>
    <filterColumn colId="1509" hiddenButton="1"/>
    <filterColumn colId="1510" hiddenButton="1"/>
    <filterColumn colId="1511" hiddenButton="1"/>
    <filterColumn colId="1512" hiddenButton="1"/>
    <filterColumn colId="1513" hiddenButton="1"/>
    <filterColumn colId="1514" hiddenButton="1"/>
    <filterColumn colId="1515" hiddenButton="1"/>
    <filterColumn colId="1516" hiddenButton="1"/>
    <filterColumn colId="1517" hiddenButton="1"/>
    <filterColumn colId="1518" hiddenButton="1"/>
    <filterColumn colId="1519" hiddenButton="1"/>
    <filterColumn colId="1520" hiddenButton="1"/>
    <filterColumn colId="1521" hiddenButton="1"/>
    <filterColumn colId="1522" hiddenButton="1"/>
    <filterColumn colId="1523" hiddenButton="1"/>
    <filterColumn colId="1524" hiddenButton="1"/>
    <filterColumn colId="1525" hiddenButton="1"/>
    <filterColumn colId="1526" hiddenButton="1"/>
    <filterColumn colId="1527" hiddenButton="1"/>
    <filterColumn colId="1528" hiddenButton="1"/>
    <filterColumn colId="1529" hiddenButton="1"/>
    <filterColumn colId="1530" hiddenButton="1"/>
    <filterColumn colId="1531" hiddenButton="1"/>
    <filterColumn colId="1532" hiddenButton="1"/>
    <filterColumn colId="1533" hiddenButton="1"/>
    <filterColumn colId="1534" hiddenButton="1"/>
    <filterColumn colId="1535" hiddenButton="1"/>
    <filterColumn colId="1536" hiddenButton="1"/>
    <filterColumn colId="1537" hiddenButton="1"/>
    <filterColumn colId="1538" hiddenButton="1"/>
    <filterColumn colId="1539" hiddenButton="1"/>
    <filterColumn colId="1540" hiddenButton="1"/>
    <filterColumn colId="1541" hiddenButton="1"/>
    <filterColumn colId="1542" hiddenButton="1"/>
    <filterColumn colId="1543" hiddenButton="1"/>
    <filterColumn colId="1544" hiddenButton="1"/>
    <filterColumn colId="1545" hiddenButton="1"/>
    <filterColumn colId="1546" hiddenButton="1"/>
    <filterColumn colId="1547" hiddenButton="1"/>
    <filterColumn colId="1548" hiddenButton="1"/>
    <filterColumn colId="1549" hiddenButton="1"/>
    <filterColumn colId="1550" hiddenButton="1"/>
    <filterColumn colId="1551" hiddenButton="1"/>
    <filterColumn colId="1552" hiddenButton="1"/>
    <filterColumn colId="1553" hiddenButton="1"/>
    <filterColumn colId="1554" hiddenButton="1"/>
    <filterColumn colId="1555" hiddenButton="1"/>
    <filterColumn colId="1556" hiddenButton="1"/>
    <filterColumn colId="1557" hiddenButton="1"/>
    <filterColumn colId="1558" hiddenButton="1"/>
    <filterColumn colId="1559" hiddenButton="1"/>
    <filterColumn colId="1560" hiddenButton="1"/>
    <filterColumn colId="1561" hiddenButton="1"/>
    <filterColumn colId="1562" hiddenButton="1"/>
    <filterColumn colId="1563" hiddenButton="1"/>
    <filterColumn colId="1564" hiddenButton="1"/>
    <filterColumn colId="1565" hiddenButton="1"/>
    <filterColumn colId="1566" hiddenButton="1"/>
    <filterColumn colId="1567" hiddenButton="1"/>
    <filterColumn colId="1568" hiddenButton="1"/>
    <filterColumn colId="1569" hiddenButton="1"/>
    <filterColumn colId="1570" hiddenButton="1"/>
    <filterColumn colId="1571" hiddenButton="1"/>
    <filterColumn colId="1572" hiddenButton="1"/>
    <filterColumn colId="1573" hiddenButton="1"/>
    <filterColumn colId="1574" hiddenButton="1"/>
    <filterColumn colId="1575" hiddenButton="1"/>
    <filterColumn colId="1576" hiddenButton="1"/>
    <filterColumn colId="1577" hiddenButton="1"/>
    <filterColumn colId="1578" hiddenButton="1"/>
    <filterColumn colId="1579" hiddenButton="1"/>
    <filterColumn colId="1580" hiddenButton="1"/>
    <filterColumn colId="1581" hiddenButton="1"/>
    <filterColumn colId="1582" hiddenButton="1"/>
    <filterColumn colId="1583" hiddenButton="1"/>
    <filterColumn colId="1584" hiddenButton="1"/>
    <filterColumn colId="1585" hiddenButton="1"/>
    <filterColumn colId="1586" hiddenButton="1"/>
    <filterColumn colId="1587" hiddenButton="1"/>
    <filterColumn colId="1588" hiddenButton="1"/>
    <filterColumn colId="1589" hiddenButton="1"/>
    <filterColumn colId="1590" hiddenButton="1"/>
    <filterColumn colId="1591" hiddenButton="1"/>
    <filterColumn colId="1592" hiddenButton="1"/>
    <filterColumn colId="1593" hiddenButton="1"/>
    <filterColumn colId="1594" hiddenButton="1"/>
    <filterColumn colId="1595" hiddenButton="1"/>
    <filterColumn colId="1596" hiddenButton="1"/>
    <filterColumn colId="1597" hiddenButton="1"/>
    <filterColumn colId="1598" hiddenButton="1"/>
    <filterColumn colId="1599" hiddenButton="1"/>
    <filterColumn colId="1600" hiddenButton="1"/>
    <filterColumn colId="1601" hiddenButton="1"/>
    <filterColumn colId="1602" hiddenButton="1"/>
    <filterColumn colId="1603" hiddenButton="1"/>
    <filterColumn colId="1604" hiddenButton="1"/>
    <filterColumn colId="1605" hiddenButton="1"/>
    <filterColumn colId="1606" hiddenButton="1"/>
    <filterColumn colId="1607" hiddenButton="1"/>
    <filterColumn colId="1608" hiddenButton="1"/>
    <filterColumn colId="1609" hiddenButton="1"/>
    <filterColumn colId="1610" hiddenButton="1"/>
    <filterColumn colId="1611" hiddenButton="1"/>
    <filterColumn colId="1612" hiddenButton="1"/>
    <filterColumn colId="1613" hiddenButton="1"/>
    <filterColumn colId="1614" hiddenButton="1"/>
    <filterColumn colId="1615" hiddenButton="1"/>
    <filterColumn colId="1616" hiddenButton="1"/>
    <filterColumn colId="1617" hiddenButton="1"/>
    <filterColumn colId="1618" hiddenButton="1"/>
    <filterColumn colId="1619" hiddenButton="1"/>
    <filterColumn colId="1620" hiddenButton="1"/>
    <filterColumn colId="1621" hiddenButton="1"/>
    <filterColumn colId="1622" hiddenButton="1"/>
    <filterColumn colId="1623" hiddenButton="1"/>
    <filterColumn colId="1624" hiddenButton="1"/>
    <filterColumn colId="1625" hiddenButton="1"/>
    <filterColumn colId="1626" hiddenButton="1"/>
    <filterColumn colId="1627" hiddenButton="1"/>
    <filterColumn colId="1628" hiddenButton="1"/>
    <filterColumn colId="1629" hiddenButton="1"/>
    <filterColumn colId="1630" hiddenButton="1"/>
    <filterColumn colId="1631" hiddenButton="1"/>
    <filterColumn colId="1632" hiddenButton="1"/>
    <filterColumn colId="1633" hiddenButton="1"/>
    <filterColumn colId="1634" hiddenButton="1"/>
    <filterColumn colId="1635" hiddenButton="1"/>
    <filterColumn colId="1636" hiddenButton="1"/>
    <filterColumn colId="1637" hiddenButton="1"/>
    <filterColumn colId="1638" hiddenButton="1"/>
    <filterColumn colId="1639" hiddenButton="1"/>
    <filterColumn colId="1640" hiddenButton="1"/>
    <filterColumn colId="1641" hiddenButton="1"/>
    <filterColumn colId="1642" hiddenButton="1"/>
    <filterColumn colId="1643" hiddenButton="1"/>
    <filterColumn colId="1644" hiddenButton="1"/>
    <filterColumn colId="1645" hiddenButton="1"/>
    <filterColumn colId="1646" hiddenButton="1"/>
    <filterColumn colId="1647" hiddenButton="1"/>
    <filterColumn colId="1648" hiddenButton="1"/>
    <filterColumn colId="1649" hiddenButton="1"/>
    <filterColumn colId="1650" hiddenButton="1"/>
    <filterColumn colId="1651" hiddenButton="1"/>
    <filterColumn colId="1652" hiddenButton="1"/>
    <filterColumn colId="1653" hiddenButton="1"/>
    <filterColumn colId="1654" hiddenButton="1"/>
    <filterColumn colId="1655" hiddenButton="1"/>
    <filterColumn colId="1656" hiddenButton="1"/>
    <filterColumn colId="1657" hiddenButton="1"/>
    <filterColumn colId="1658" hiddenButton="1"/>
    <filterColumn colId="1659" hiddenButton="1"/>
    <filterColumn colId="1660" hiddenButton="1"/>
    <filterColumn colId="1661" hiddenButton="1"/>
    <filterColumn colId="1662" hiddenButton="1"/>
    <filterColumn colId="1663" hiddenButton="1"/>
    <filterColumn colId="1664" hiddenButton="1"/>
    <filterColumn colId="1665" hiddenButton="1"/>
    <filterColumn colId="1666" hiddenButton="1"/>
    <filterColumn colId="1667" hiddenButton="1"/>
    <filterColumn colId="1668" hiddenButton="1"/>
    <filterColumn colId="1669" hiddenButton="1"/>
    <filterColumn colId="1670" hiddenButton="1"/>
    <filterColumn colId="1671" hiddenButton="1"/>
    <filterColumn colId="1672" hiddenButton="1"/>
    <filterColumn colId="1673" hiddenButton="1"/>
    <filterColumn colId="1674" hiddenButton="1"/>
    <filterColumn colId="1675" hiddenButton="1"/>
    <filterColumn colId="1676" hiddenButton="1"/>
    <filterColumn colId="1677" hiddenButton="1"/>
    <filterColumn colId="1678" hiddenButton="1"/>
    <filterColumn colId="1679" hiddenButton="1"/>
    <filterColumn colId="1680" hiddenButton="1"/>
    <filterColumn colId="1681" hiddenButton="1"/>
    <filterColumn colId="1682" hiddenButton="1"/>
    <filterColumn colId="1683" hiddenButton="1"/>
    <filterColumn colId="1684" hiddenButton="1"/>
    <filterColumn colId="1685" hiddenButton="1"/>
    <filterColumn colId="1686" hiddenButton="1"/>
    <filterColumn colId="1687" hiddenButton="1"/>
    <filterColumn colId="1688" hiddenButton="1"/>
    <filterColumn colId="1689" hiddenButton="1"/>
    <filterColumn colId="1690" hiddenButton="1"/>
    <filterColumn colId="1691" hiddenButton="1"/>
    <filterColumn colId="1692" hiddenButton="1"/>
    <filterColumn colId="1693" hiddenButton="1"/>
    <filterColumn colId="1694" hiddenButton="1"/>
    <filterColumn colId="1695" hiddenButton="1"/>
    <filterColumn colId="1696" hiddenButton="1"/>
    <filterColumn colId="1697" hiddenButton="1"/>
    <filterColumn colId="1698" hiddenButton="1"/>
    <filterColumn colId="1699" hiddenButton="1"/>
    <filterColumn colId="1700" hiddenButton="1"/>
    <filterColumn colId="1701" hiddenButton="1"/>
    <filterColumn colId="1702" hiddenButton="1"/>
    <filterColumn colId="1703" hiddenButton="1"/>
    <filterColumn colId="1704" hiddenButton="1"/>
    <filterColumn colId="1705" hiddenButton="1"/>
    <filterColumn colId="1706" hiddenButton="1"/>
    <filterColumn colId="1707" hiddenButton="1"/>
    <filterColumn colId="1708" hiddenButton="1"/>
    <filterColumn colId="1709" hiddenButton="1"/>
    <filterColumn colId="1710" hiddenButton="1"/>
    <filterColumn colId="1711" hiddenButton="1"/>
    <filterColumn colId="1712" hiddenButton="1"/>
    <filterColumn colId="1713" hiddenButton="1"/>
    <filterColumn colId="1714" hiddenButton="1"/>
    <filterColumn colId="1715" hiddenButton="1"/>
    <filterColumn colId="1716" hiddenButton="1"/>
    <filterColumn colId="1717" hiddenButton="1"/>
    <filterColumn colId="1718" hiddenButton="1"/>
    <filterColumn colId="1719" hiddenButton="1"/>
    <filterColumn colId="1720" hiddenButton="1"/>
    <filterColumn colId="1721" hiddenButton="1"/>
    <filterColumn colId="1722" hiddenButton="1"/>
    <filterColumn colId="1723" hiddenButton="1"/>
    <filterColumn colId="1724" hiddenButton="1"/>
    <filterColumn colId="1725" hiddenButton="1"/>
    <filterColumn colId="1726" hiddenButton="1"/>
    <filterColumn colId="1727" hiddenButton="1"/>
    <filterColumn colId="1728" hiddenButton="1"/>
    <filterColumn colId="1729" hiddenButton="1"/>
    <filterColumn colId="1730" hiddenButton="1"/>
    <filterColumn colId="1731" hiddenButton="1"/>
    <filterColumn colId="1732" hiddenButton="1"/>
    <filterColumn colId="1733" hiddenButton="1"/>
    <filterColumn colId="1734" hiddenButton="1"/>
    <filterColumn colId="1735" hiddenButton="1"/>
    <filterColumn colId="1736" hiddenButton="1"/>
    <filterColumn colId="1737" hiddenButton="1"/>
    <filterColumn colId="1738" hiddenButton="1"/>
    <filterColumn colId="1739" hiddenButton="1"/>
    <filterColumn colId="1740" hiddenButton="1"/>
    <filterColumn colId="1741" hiddenButton="1"/>
    <filterColumn colId="1742" hiddenButton="1"/>
    <filterColumn colId="1743" hiddenButton="1"/>
    <filterColumn colId="1744" hiddenButton="1"/>
    <filterColumn colId="1745" hiddenButton="1"/>
    <filterColumn colId="1746" hiddenButton="1"/>
    <filterColumn colId="1747" hiddenButton="1"/>
    <filterColumn colId="1748" hiddenButton="1"/>
    <filterColumn colId="1749" hiddenButton="1"/>
    <filterColumn colId="1750" hiddenButton="1"/>
    <filterColumn colId="1751" hiddenButton="1"/>
    <filterColumn colId="1752" hiddenButton="1"/>
    <filterColumn colId="1753" hiddenButton="1"/>
    <filterColumn colId="1754" hiddenButton="1"/>
    <filterColumn colId="1755" hiddenButton="1"/>
    <filterColumn colId="1756" hiddenButton="1"/>
    <filterColumn colId="1757" hiddenButton="1"/>
    <filterColumn colId="1758" hiddenButton="1"/>
    <filterColumn colId="1759" hiddenButton="1"/>
    <filterColumn colId="1760" hiddenButton="1"/>
    <filterColumn colId="1761" hiddenButton="1"/>
    <filterColumn colId="1762" hiddenButton="1"/>
    <filterColumn colId="1763" hiddenButton="1"/>
    <filterColumn colId="1764" hiddenButton="1"/>
    <filterColumn colId="1765" hiddenButton="1"/>
    <filterColumn colId="1766" hiddenButton="1"/>
    <filterColumn colId="1767" hiddenButton="1"/>
    <filterColumn colId="1768" hiddenButton="1"/>
    <filterColumn colId="1769" hiddenButton="1"/>
    <filterColumn colId="1770" hiddenButton="1"/>
    <filterColumn colId="1771" hiddenButton="1"/>
    <filterColumn colId="1772" hiddenButton="1"/>
    <filterColumn colId="1773" hiddenButton="1"/>
    <filterColumn colId="1774" hiddenButton="1"/>
    <filterColumn colId="1775" hiddenButton="1"/>
    <filterColumn colId="1776" hiddenButton="1"/>
    <filterColumn colId="1777" hiddenButton="1"/>
    <filterColumn colId="1778" hiddenButton="1"/>
    <filterColumn colId="1779" hiddenButton="1"/>
    <filterColumn colId="1780" hiddenButton="1"/>
    <filterColumn colId="1781" hiddenButton="1"/>
    <filterColumn colId="1782" hiddenButton="1"/>
    <filterColumn colId="1783" hiddenButton="1"/>
    <filterColumn colId="1784" hiddenButton="1"/>
    <filterColumn colId="1785" hiddenButton="1"/>
    <filterColumn colId="1786" hiddenButton="1"/>
    <filterColumn colId="1787" hiddenButton="1"/>
    <filterColumn colId="1788" hiddenButton="1"/>
    <filterColumn colId="1789" hiddenButton="1"/>
    <filterColumn colId="1790" hiddenButton="1"/>
    <filterColumn colId="1791" hiddenButton="1"/>
    <filterColumn colId="1792" hiddenButton="1"/>
    <filterColumn colId="1793" hiddenButton="1"/>
    <filterColumn colId="1794" hiddenButton="1"/>
    <filterColumn colId="1795" hiddenButton="1"/>
    <filterColumn colId="1796" hiddenButton="1"/>
    <filterColumn colId="1797" hiddenButton="1"/>
    <filterColumn colId="1798" hiddenButton="1"/>
    <filterColumn colId="1799" hiddenButton="1"/>
    <filterColumn colId="1800" hiddenButton="1"/>
    <filterColumn colId="1801" hiddenButton="1"/>
    <filterColumn colId="1802" hiddenButton="1"/>
    <filterColumn colId="1803" hiddenButton="1"/>
    <filterColumn colId="1804" hiddenButton="1"/>
    <filterColumn colId="1805" hiddenButton="1"/>
    <filterColumn colId="1806" hiddenButton="1"/>
    <filterColumn colId="1807" hiddenButton="1"/>
    <filterColumn colId="1808" hiddenButton="1"/>
    <filterColumn colId="1809" hiddenButton="1"/>
    <filterColumn colId="1810" hiddenButton="1"/>
    <filterColumn colId="1811" hiddenButton="1"/>
    <filterColumn colId="1812" hiddenButton="1"/>
    <filterColumn colId="1813" hiddenButton="1"/>
    <filterColumn colId="1814" hiddenButton="1"/>
    <filterColumn colId="1815" hiddenButton="1"/>
    <filterColumn colId="1816" hiddenButton="1"/>
    <filterColumn colId="1817" hiddenButton="1"/>
    <filterColumn colId="1818" hiddenButton="1"/>
    <filterColumn colId="1819" hiddenButton="1"/>
    <filterColumn colId="1820" hiddenButton="1"/>
    <filterColumn colId="1821" hiddenButton="1"/>
    <filterColumn colId="1822" hiddenButton="1"/>
    <filterColumn colId="1823" hiddenButton="1"/>
    <filterColumn colId="1824" hiddenButton="1"/>
    <filterColumn colId="1825" hiddenButton="1"/>
    <filterColumn colId="1826" hiddenButton="1"/>
    <filterColumn colId="1827" hiddenButton="1"/>
    <filterColumn colId="1828" hiddenButton="1"/>
    <filterColumn colId="1829" hiddenButton="1"/>
    <filterColumn colId="1830" hiddenButton="1"/>
    <filterColumn colId="1831" hiddenButton="1"/>
    <filterColumn colId="1832" hiddenButton="1"/>
    <filterColumn colId="1833" hiddenButton="1"/>
    <filterColumn colId="1834" hiddenButton="1"/>
    <filterColumn colId="1835" hiddenButton="1"/>
    <filterColumn colId="1836" hiddenButton="1"/>
    <filterColumn colId="1837" hiddenButton="1"/>
    <filterColumn colId="1838" hiddenButton="1"/>
    <filterColumn colId="1839" hiddenButton="1"/>
    <filterColumn colId="1840" hiddenButton="1"/>
    <filterColumn colId="1841" hiddenButton="1"/>
    <filterColumn colId="1842" hiddenButton="1"/>
    <filterColumn colId="1843" hiddenButton="1"/>
    <filterColumn colId="1844" hiddenButton="1"/>
    <filterColumn colId="1845" hiddenButton="1"/>
    <filterColumn colId="1846" hiddenButton="1"/>
    <filterColumn colId="1847" hiddenButton="1"/>
    <filterColumn colId="1848" hiddenButton="1"/>
    <filterColumn colId="1849" hiddenButton="1"/>
    <filterColumn colId="1850" hiddenButton="1"/>
    <filterColumn colId="1851" hiddenButton="1"/>
    <filterColumn colId="1852" hiddenButton="1"/>
    <filterColumn colId="1853" hiddenButton="1"/>
    <filterColumn colId="1854" hiddenButton="1"/>
    <filterColumn colId="1855" hiddenButton="1"/>
    <filterColumn colId="1856" hiddenButton="1"/>
    <filterColumn colId="1857" hiddenButton="1"/>
    <filterColumn colId="1858" hiddenButton="1"/>
    <filterColumn colId="1859" hiddenButton="1"/>
    <filterColumn colId="1860" hiddenButton="1"/>
    <filterColumn colId="1861" hiddenButton="1"/>
    <filterColumn colId="1862" hiddenButton="1"/>
    <filterColumn colId="1863" hiddenButton="1"/>
    <filterColumn colId="1864" hiddenButton="1"/>
    <filterColumn colId="1865" hiddenButton="1"/>
    <filterColumn colId="1866" hiddenButton="1"/>
    <filterColumn colId="1867" hiddenButton="1"/>
    <filterColumn colId="1868" hiddenButton="1"/>
    <filterColumn colId="1869" hiddenButton="1"/>
    <filterColumn colId="1870" hiddenButton="1"/>
    <filterColumn colId="1871" hiddenButton="1"/>
    <filterColumn colId="1872" hiddenButton="1"/>
    <filterColumn colId="1873" hiddenButton="1"/>
    <filterColumn colId="1874" hiddenButton="1"/>
    <filterColumn colId="1875" hiddenButton="1"/>
    <filterColumn colId="1876" hiddenButton="1"/>
    <filterColumn colId="1877" hiddenButton="1"/>
    <filterColumn colId="1878" hiddenButton="1"/>
    <filterColumn colId="1879" hiddenButton="1"/>
    <filterColumn colId="1880" hiddenButton="1"/>
    <filterColumn colId="1881" hiddenButton="1"/>
    <filterColumn colId="1882" hiddenButton="1"/>
    <filterColumn colId="1883" hiddenButton="1"/>
    <filterColumn colId="1884" hiddenButton="1"/>
    <filterColumn colId="1885" hiddenButton="1"/>
    <filterColumn colId="1886" hiddenButton="1"/>
    <filterColumn colId="1887" hiddenButton="1"/>
    <filterColumn colId="1888" hiddenButton="1"/>
    <filterColumn colId="1889" hiddenButton="1"/>
    <filterColumn colId="1890" hiddenButton="1"/>
    <filterColumn colId="1891" hiddenButton="1"/>
    <filterColumn colId="1892" hiddenButton="1"/>
    <filterColumn colId="1893" hiddenButton="1"/>
    <filterColumn colId="1894" hiddenButton="1"/>
    <filterColumn colId="1895" hiddenButton="1"/>
    <filterColumn colId="1896" hiddenButton="1"/>
    <filterColumn colId="1897" hiddenButton="1"/>
    <filterColumn colId="1898" hiddenButton="1"/>
    <filterColumn colId="1899" hiddenButton="1"/>
    <filterColumn colId="1900" hiddenButton="1"/>
    <filterColumn colId="1901" hiddenButton="1"/>
    <filterColumn colId="1902" hiddenButton="1"/>
    <filterColumn colId="1903" hiddenButton="1"/>
    <filterColumn colId="1904" hiddenButton="1"/>
    <filterColumn colId="1905" hiddenButton="1"/>
    <filterColumn colId="1906" hiddenButton="1"/>
    <filterColumn colId="1907" hiddenButton="1"/>
    <filterColumn colId="1908" hiddenButton="1"/>
    <filterColumn colId="1909" hiddenButton="1"/>
    <filterColumn colId="1910" hiddenButton="1"/>
    <filterColumn colId="1911" hiddenButton="1"/>
    <filterColumn colId="1912" hiddenButton="1"/>
    <filterColumn colId="1913" hiddenButton="1"/>
    <filterColumn colId="1914" hiddenButton="1"/>
    <filterColumn colId="1915" hiddenButton="1"/>
    <filterColumn colId="1916" hiddenButton="1"/>
    <filterColumn colId="1917" hiddenButton="1"/>
    <filterColumn colId="1918" hiddenButton="1"/>
    <filterColumn colId="1919" hiddenButton="1"/>
    <filterColumn colId="1920" hiddenButton="1"/>
    <filterColumn colId="1921" hiddenButton="1"/>
    <filterColumn colId="1922" hiddenButton="1"/>
    <filterColumn colId="1923" hiddenButton="1"/>
    <filterColumn colId="1924" hiddenButton="1"/>
    <filterColumn colId="1925" hiddenButton="1"/>
    <filterColumn colId="1926" hiddenButton="1"/>
    <filterColumn colId="1927" hiddenButton="1"/>
    <filterColumn colId="1928" hiddenButton="1"/>
    <filterColumn colId="1929" hiddenButton="1"/>
    <filterColumn colId="1930" hiddenButton="1"/>
    <filterColumn colId="1931" hiddenButton="1"/>
    <filterColumn colId="1932" hiddenButton="1"/>
    <filterColumn colId="1933" hiddenButton="1"/>
    <filterColumn colId="1934" hiddenButton="1"/>
    <filterColumn colId="1935" hiddenButton="1"/>
    <filterColumn colId="1936" hiddenButton="1"/>
    <filterColumn colId="1937" hiddenButton="1"/>
    <filterColumn colId="1938" hiddenButton="1"/>
    <filterColumn colId="1939" hiddenButton="1"/>
    <filterColumn colId="1940" hiddenButton="1"/>
    <filterColumn colId="1941" hiddenButton="1"/>
    <filterColumn colId="1942" hiddenButton="1"/>
    <filterColumn colId="1943" hiddenButton="1"/>
    <filterColumn colId="1944" hiddenButton="1"/>
    <filterColumn colId="1945" hiddenButton="1"/>
    <filterColumn colId="1946" hiddenButton="1"/>
    <filterColumn colId="1947" hiddenButton="1"/>
    <filterColumn colId="1948" hiddenButton="1"/>
    <filterColumn colId="1949" hiddenButton="1"/>
    <filterColumn colId="1950" hiddenButton="1"/>
    <filterColumn colId="1951" hiddenButton="1"/>
    <filterColumn colId="1952" hiddenButton="1"/>
    <filterColumn colId="1953" hiddenButton="1"/>
    <filterColumn colId="1954" hiddenButton="1"/>
    <filterColumn colId="1955" hiddenButton="1"/>
    <filterColumn colId="1956" hiddenButton="1"/>
    <filterColumn colId="1957" hiddenButton="1"/>
    <filterColumn colId="1958" hiddenButton="1"/>
    <filterColumn colId="1959" hiddenButton="1"/>
    <filterColumn colId="1960" hiddenButton="1"/>
    <filterColumn colId="1961" hiddenButton="1"/>
    <filterColumn colId="1962" hiddenButton="1"/>
    <filterColumn colId="1963" hiddenButton="1"/>
    <filterColumn colId="1964" hiddenButton="1"/>
    <filterColumn colId="1965" hiddenButton="1"/>
    <filterColumn colId="1966" hiddenButton="1"/>
    <filterColumn colId="1967" hiddenButton="1"/>
    <filterColumn colId="1968" hiddenButton="1"/>
    <filterColumn colId="1969" hiddenButton="1"/>
    <filterColumn colId="1970" hiddenButton="1"/>
    <filterColumn colId="1971" hiddenButton="1"/>
    <filterColumn colId="1972" hiddenButton="1"/>
    <filterColumn colId="1973" hiddenButton="1"/>
    <filterColumn colId="1974" hiddenButton="1"/>
    <filterColumn colId="1975" hiddenButton="1"/>
    <filterColumn colId="1976" hiddenButton="1"/>
    <filterColumn colId="1977" hiddenButton="1"/>
    <filterColumn colId="1978" hiddenButton="1"/>
    <filterColumn colId="1979" hiddenButton="1"/>
    <filterColumn colId="1980" hiddenButton="1"/>
    <filterColumn colId="1981" hiddenButton="1"/>
    <filterColumn colId="1982" hiddenButton="1"/>
    <filterColumn colId="1983" hiddenButton="1"/>
    <filterColumn colId="1984" hiddenButton="1"/>
    <filterColumn colId="1985" hiddenButton="1"/>
    <filterColumn colId="1986" hiddenButton="1"/>
    <filterColumn colId="1987" hiddenButton="1"/>
    <filterColumn colId="1988" hiddenButton="1"/>
    <filterColumn colId="1989" hiddenButton="1"/>
    <filterColumn colId="1990" hiddenButton="1"/>
    <filterColumn colId="1991" hiddenButton="1"/>
    <filterColumn colId="1992" hiddenButton="1"/>
    <filterColumn colId="1993" hiddenButton="1"/>
    <filterColumn colId="1994" hiddenButton="1"/>
    <filterColumn colId="1995" hiddenButton="1"/>
    <filterColumn colId="1996" hiddenButton="1"/>
    <filterColumn colId="1997" hiddenButton="1"/>
    <filterColumn colId="1998" hiddenButton="1"/>
    <filterColumn colId="1999" hiddenButton="1"/>
    <filterColumn colId="2000" hiddenButton="1"/>
    <filterColumn colId="2001" hiddenButton="1"/>
    <filterColumn colId="2002" hiddenButton="1"/>
    <filterColumn colId="2003" hiddenButton="1"/>
    <filterColumn colId="2004" hiddenButton="1"/>
    <filterColumn colId="2005" hiddenButton="1"/>
    <filterColumn colId="2006" hiddenButton="1"/>
    <filterColumn colId="2007" hiddenButton="1"/>
    <filterColumn colId="2008" hiddenButton="1"/>
    <filterColumn colId="2009" hiddenButton="1"/>
    <filterColumn colId="2010" hiddenButton="1"/>
    <filterColumn colId="2011" hiddenButton="1"/>
    <filterColumn colId="2012" hiddenButton="1"/>
    <filterColumn colId="2013" hiddenButton="1"/>
    <filterColumn colId="2014" hiddenButton="1"/>
    <filterColumn colId="2015" hiddenButton="1"/>
    <filterColumn colId="2016" hiddenButton="1"/>
    <filterColumn colId="2017" hiddenButton="1"/>
    <filterColumn colId="2018" hiddenButton="1"/>
    <filterColumn colId="2019" hiddenButton="1"/>
    <filterColumn colId="2020" hiddenButton="1"/>
    <filterColumn colId="2021" hiddenButton="1"/>
    <filterColumn colId="2022" hiddenButton="1"/>
    <filterColumn colId="2023" hiddenButton="1"/>
    <filterColumn colId="2024" hiddenButton="1"/>
    <filterColumn colId="2025" hiddenButton="1"/>
    <filterColumn colId="2026" hiddenButton="1"/>
    <filterColumn colId="2027" hiddenButton="1"/>
    <filterColumn colId="2028" hiddenButton="1"/>
    <filterColumn colId="2029" hiddenButton="1"/>
    <filterColumn colId="2030" hiddenButton="1"/>
    <filterColumn colId="2031" hiddenButton="1"/>
    <filterColumn colId="2032" hiddenButton="1"/>
    <filterColumn colId="2033" hiddenButton="1"/>
    <filterColumn colId="2034" hiddenButton="1"/>
    <filterColumn colId="2035" hiddenButton="1"/>
    <filterColumn colId="2036" hiddenButton="1"/>
    <filterColumn colId="2037" hiddenButton="1"/>
    <filterColumn colId="2038" hiddenButton="1"/>
    <filterColumn colId="2039" hiddenButton="1"/>
    <filterColumn colId="2040" hiddenButton="1"/>
    <filterColumn colId="2041" hiddenButton="1"/>
    <filterColumn colId="2042" hiddenButton="1"/>
    <filterColumn colId="2043" hiddenButton="1"/>
    <filterColumn colId="2044" hiddenButton="1"/>
    <filterColumn colId="2045" hiddenButton="1"/>
    <filterColumn colId="2046" hiddenButton="1"/>
    <filterColumn colId="2047" hiddenButton="1"/>
    <filterColumn colId="2048" hiddenButton="1"/>
    <filterColumn colId="2049" hiddenButton="1"/>
    <filterColumn colId="2050" hiddenButton="1"/>
    <filterColumn colId="2051" hiddenButton="1"/>
    <filterColumn colId="2052" hiddenButton="1"/>
    <filterColumn colId="2053" hiddenButton="1"/>
    <filterColumn colId="2054" hiddenButton="1"/>
    <filterColumn colId="2055" hiddenButton="1"/>
    <filterColumn colId="2056" hiddenButton="1"/>
    <filterColumn colId="2057" hiddenButton="1"/>
    <filterColumn colId="2058" hiddenButton="1"/>
    <filterColumn colId="2059" hiddenButton="1"/>
    <filterColumn colId="2060" hiddenButton="1"/>
    <filterColumn colId="2061" hiddenButton="1"/>
    <filterColumn colId="2062" hiddenButton="1"/>
    <filterColumn colId="2063" hiddenButton="1"/>
    <filterColumn colId="2064" hiddenButton="1"/>
    <filterColumn colId="2065" hiddenButton="1"/>
    <filterColumn colId="2066" hiddenButton="1"/>
    <filterColumn colId="2067" hiddenButton="1"/>
    <filterColumn colId="2068" hiddenButton="1"/>
    <filterColumn colId="2069" hiddenButton="1"/>
    <filterColumn colId="2070" hiddenButton="1"/>
    <filterColumn colId="2071" hiddenButton="1"/>
    <filterColumn colId="2072" hiddenButton="1"/>
    <filterColumn colId="2073" hiddenButton="1"/>
    <filterColumn colId="2074" hiddenButton="1"/>
    <filterColumn colId="2075" hiddenButton="1"/>
    <filterColumn colId="2076" hiddenButton="1"/>
    <filterColumn colId="2077" hiddenButton="1"/>
    <filterColumn colId="2078" hiddenButton="1"/>
    <filterColumn colId="2079" hiddenButton="1"/>
    <filterColumn colId="2080" hiddenButton="1"/>
    <filterColumn colId="2081" hiddenButton="1"/>
    <filterColumn colId="2082" hiddenButton="1"/>
    <filterColumn colId="2083" hiddenButton="1"/>
    <filterColumn colId="2084" hiddenButton="1"/>
    <filterColumn colId="2085" hiddenButton="1"/>
    <filterColumn colId="2086" hiddenButton="1"/>
    <filterColumn colId="2087" hiddenButton="1"/>
    <filterColumn colId="2088" hiddenButton="1"/>
    <filterColumn colId="2089" hiddenButton="1"/>
    <filterColumn colId="2090" hiddenButton="1"/>
    <filterColumn colId="2091" hiddenButton="1"/>
    <filterColumn colId="2092" hiddenButton="1"/>
    <filterColumn colId="2093" hiddenButton="1"/>
    <filterColumn colId="2094" hiddenButton="1"/>
    <filterColumn colId="2095" hiddenButton="1"/>
    <filterColumn colId="2096" hiddenButton="1"/>
    <filterColumn colId="2097" hiddenButton="1"/>
    <filterColumn colId="2098" hiddenButton="1"/>
    <filterColumn colId="2099" hiddenButton="1"/>
    <filterColumn colId="2100" hiddenButton="1"/>
    <filterColumn colId="2101" hiddenButton="1"/>
    <filterColumn colId="2102" hiddenButton="1"/>
    <filterColumn colId="2103" hiddenButton="1"/>
    <filterColumn colId="2104" hiddenButton="1"/>
    <filterColumn colId="2105" hiddenButton="1"/>
    <filterColumn colId="2106" hiddenButton="1"/>
    <filterColumn colId="2107" hiddenButton="1"/>
    <filterColumn colId="2108" hiddenButton="1"/>
    <filterColumn colId="2109" hiddenButton="1"/>
    <filterColumn colId="2110" hiddenButton="1"/>
    <filterColumn colId="2111" hiddenButton="1"/>
    <filterColumn colId="2112" hiddenButton="1"/>
    <filterColumn colId="2113" hiddenButton="1"/>
    <filterColumn colId="2114" hiddenButton="1"/>
    <filterColumn colId="2115" hiddenButton="1"/>
    <filterColumn colId="2116" hiddenButton="1"/>
    <filterColumn colId="2117" hiddenButton="1"/>
    <filterColumn colId="2118" hiddenButton="1"/>
    <filterColumn colId="2119" hiddenButton="1"/>
    <filterColumn colId="2120" hiddenButton="1"/>
    <filterColumn colId="2121" hiddenButton="1"/>
    <filterColumn colId="2122" hiddenButton="1"/>
    <filterColumn colId="2123" hiddenButton="1"/>
    <filterColumn colId="2124" hiddenButton="1"/>
    <filterColumn colId="2125" hiddenButton="1"/>
    <filterColumn colId="2126" hiddenButton="1"/>
    <filterColumn colId="2127" hiddenButton="1"/>
    <filterColumn colId="2128" hiddenButton="1"/>
    <filterColumn colId="2129" hiddenButton="1"/>
    <filterColumn colId="2130" hiddenButton="1"/>
    <filterColumn colId="2131" hiddenButton="1"/>
    <filterColumn colId="2132" hiddenButton="1"/>
    <filterColumn colId="2133" hiddenButton="1"/>
    <filterColumn colId="2134" hiddenButton="1"/>
    <filterColumn colId="2135" hiddenButton="1"/>
    <filterColumn colId="2136" hiddenButton="1"/>
    <filterColumn colId="2137" hiddenButton="1"/>
    <filterColumn colId="2138" hiddenButton="1"/>
    <filterColumn colId="2139" hiddenButton="1"/>
    <filterColumn colId="2140" hiddenButton="1"/>
    <filterColumn colId="2141" hiddenButton="1"/>
    <filterColumn colId="2142" hiddenButton="1"/>
    <filterColumn colId="2143" hiddenButton="1"/>
    <filterColumn colId="2144" hiddenButton="1"/>
    <filterColumn colId="2145" hiddenButton="1"/>
    <filterColumn colId="2146" hiddenButton="1"/>
    <filterColumn colId="2147" hiddenButton="1"/>
    <filterColumn colId="2148" hiddenButton="1"/>
    <filterColumn colId="2149" hiddenButton="1"/>
    <filterColumn colId="2150" hiddenButton="1"/>
    <filterColumn colId="2151" hiddenButton="1"/>
    <filterColumn colId="2152" hiddenButton="1"/>
    <filterColumn colId="2153" hiddenButton="1"/>
    <filterColumn colId="2154" hiddenButton="1"/>
    <filterColumn colId="2155" hiddenButton="1"/>
    <filterColumn colId="2156" hiddenButton="1"/>
    <filterColumn colId="2157" hiddenButton="1"/>
    <filterColumn colId="2158" hiddenButton="1"/>
    <filterColumn colId="2159" hiddenButton="1"/>
    <filterColumn colId="2160" hiddenButton="1"/>
    <filterColumn colId="2161" hiddenButton="1"/>
    <filterColumn colId="2162" hiddenButton="1"/>
    <filterColumn colId="2163" hiddenButton="1"/>
    <filterColumn colId="2164" hiddenButton="1"/>
    <filterColumn colId="2165" hiddenButton="1"/>
    <filterColumn colId="2166" hiddenButton="1"/>
    <filterColumn colId="2167" hiddenButton="1"/>
    <filterColumn colId="2168" hiddenButton="1"/>
    <filterColumn colId="2169" hiddenButton="1"/>
    <filterColumn colId="2170" hiddenButton="1"/>
    <filterColumn colId="2171" hiddenButton="1"/>
    <filterColumn colId="2172" hiddenButton="1"/>
    <filterColumn colId="2173" hiddenButton="1"/>
    <filterColumn colId="2174" hiddenButton="1"/>
    <filterColumn colId="2175" hiddenButton="1"/>
    <filterColumn colId="2176" hiddenButton="1"/>
    <filterColumn colId="2177" hiddenButton="1"/>
    <filterColumn colId="2178" hiddenButton="1"/>
    <filterColumn colId="2179" hiddenButton="1"/>
    <filterColumn colId="2180" hiddenButton="1"/>
    <filterColumn colId="2181" hiddenButton="1"/>
    <filterColumn colId="2182" hiddenButton="1"/>
    <filterColumn colId="2183" hiddenButton="1"/>
    <filterColumn colId="2184" hiddenButton="1"/>
    <filterColumn colId="2185" hiddenButton="1"/>
    <filterColumn colId="2186" hiddenButton="1"/>
    <filterColumn colId="2187" hiddenButton="1"/>
    <filterColumn colId="2188" hiddenButton="1"/>
    <filterColumn colId="2189" hiddenButton="1"/>
    <filterColumn colId="2190" hiddenButton="1"/>
    <filterColumn colId="2191" hiddenButton="1"/>
    <filterColumn colId="2192" hiddenButton="1"/>
    <filterColumn colId="2193" hiddenButton="1"/>
    <filterColumn colId="2194" hiddenButton="1"/>
    <filterColumn colId="2195" hiddenButton="1"/>
    <filterColumn colId="2196" hiddenButton="1"/>
    <filterColumn colId="2197" hiddenButton="1"/>
    <filterColumn colId="2198" hiddenButton="1"/>
    <filterColumn colId="2199" hiddenButton="1"/>
    <filterColumn colId="2200" hiddenButton="1"/>
    <filterColumn colId="2201" hiddenButton="1"/>
    <filterColumn colId="2202" hiddenButton="1"/>
    <filterColumn colId="2203" hiddenButton="1"/>
    <filterColumn colId="2204" hiddenButton="1"/>
    <filterColumn colId="2205" hiddenButton="1"/>
    <filterColumn colId="2206" hiddenButton="1"/>
    <filterColumn colId="2207" hiddenButton="1"/>
    <filterColumn colId="2208" hiddenButton="1"/>
    <filterColumn colId="2209" hiddenButton="1"/>
    <filterColumn colId="2210" hiddenButton="1"/>
    <filterColumn colId="2211" hiddenButton="1"/>
    <filterColumn colId="2212" hiddenButton="1"/>
    <filterColumn colId="2213" hiddenButton="1"/>
    <filterColumn colId="2214" hiddenButton="1"/>
    <filterColumn colId="2215" hiddenButton="1"/>
    <filterColumn colId="2216" hiddenButton="1"/>
    <filterColumn colId="2217" hiddenButton="1"/>
    <filterColumn colId="2218" hiddenButton="1"/>
    <filterColumn colId="2219" hiddenButton="1"/>
    <filterColumn colId="2220" hiddenButton="1"/>
    <filterColumn colId="2221" hiddenButton="1"/>
    <filterColumn colId="2222" hiddenButton="1"/>
    <filterColumn colId="2223" hiddenButton="1"/>
    <filterColumn colId="2224" hiddenButton="1"/>
    <filterColumn colId="2225" hiddenButton="1"/>
    <filterColumn colId="2226" hiddenButton="1"/>
    <filterColumn colId="2227" hiddenButton="1"/>
    <filterColumn colId="2228" hiddenButton="1"/>
    <filterColumn colId="2229" hiddenButton="1"/>
    <filterColumn colId="2230" hiddenButton="1"/>
    <filterColumn colId="2231" hiddenButton="1"/>
    <filterColumn colId="2232" hiddenButton="1"/>
    <filterColumn colId="2233" hiddenButton="1"/>
    <filterColumn colId="2234" hiddenButton="1"/>
    <filterColumn colId="2235" hiddenButton="1"/>
    <filterColumn colId="2236" hiddenButton="1"/>
    <filterColumn colId="2237" hiddenButton="1"/>
    <filterColumn colId="2238" hiddenButton="1"/>
    <filterColumn colId="2239" hiddenButton="1"/>
    <filterColumn colId="2240" hiddenButton="1"/>
    <filterColumn colId="2241" hiddenButton="1"/>
    <filterColumn colId="2242" hiddenButton="1"/>
    <filterColumn colId="2243" hiddenButton="1"/>
    <filterColumn colId="2244" hiddenButton="1"/>
    <filterColumn colId="2245" hiddenButton="1"/>
    <filterColumn colId="2246" hiddenButton="1"/>
    <filterColumn colId="2247" hiddenButton="1"/>
    <filterColumn colId="2248" hiddenButton="1"/>
    <filterColumn colId="2249" hiddenButton="1"/>
    <filterColumn colId="2250" hiddenButton="1"/>
    <filterColumn colId="2251" hiddenButton="1"/>
    <filterColumn colId="2252" hiddenButton="1"/>
    <filterColumn colId="2253" hiddenButton="1"/>
    <filterColumn colId="2254" hiddenButton="1"/>
    <filterColumn colId="2255" hiddenButton="1"/>
    <filterColumn colId="2256" hiddenButton="1"/>
    <filterColumn colId="2257" hiddenButton="1"/>
    <filterColumn colId="2258" hiddenButton="1"/>
    <filterColumn colId="2259" hiddenButton="1"/>
    <filterColumn colId="2260" hiddenButton="1"/>
    <filterColumn colId="2261" hiddenButton="1"/>
    <filterColumn colId="2262" hiddenButton="1"/>
    <filterColumn colId="2263" hiddenButton="1"/>
    <filterColumn colId="2264" hiddenButton="1"/>
    <filterColumn colId="2265" hiddenButton="1"/>
    <filterColumn colId="2266" hiddenButton="1"/>
    <filterColumn colId="2267" hiddenButton="1"/>
    <filterColumn colId="2268" hiddenButton="1"/>
    <filterColumn colId="2269" hiddenButton="1"/>
    <filterColumn colId="2270" hiddenButton="1"/>
    <filterColumn colId="2271" hiddenButton="1"/>
    <filterColumn colId="2272" hiddenButton="1"/>
    <filterColumn colId="2273" hiddenButton="1"/>
    <filterColumn colId="2274" hiddenButton="1"/>
    <filterColumn colId="2275" hiddenButton="1"/>
    <filterColumn colId="2276" hiddenButton="1"/>
    <filterColumn colId="2277" hiddenButton="1"/>
    <filterColumn colId="2278" hiddenButton="1"/>
    <filterColumn colId="2279" hiddenButton="1"/>
    <filterColumn colId="2280" hiddenButton="1"/>
    <filterColumn colId="2281" hiddenButton="1"/>
    <filterColumn colId="2282" hiddenButton="1"/>
    <filterColumn colId="2283" hiddenButton="1"/>
    <filterColumn colId="2284" hiddenButton="1"/>
    <filterColumn colId="2285" hiddenButton="1"/>
    <filterColumn colId="2286" hiddenButton="1"/>
    <filterColumn colId="2287" hiddenButton="1"/>
    <filterColumn colId="2288" hiddenButton="1"/>
    <filterColumn colId="2289" hiddenButton="1"/>
    <filterColumn colId="2290" hiddenButton="1"/>
    <filterColumn colId="2291" hiddenButton="1"/>
    <filterColumn colId="2292" hiddenButton="1"/>
    <filterColumn colId="2293" hiddenButton="1"/>
    <filterColumn colId="2294" hiddenButton="1"/>
    <filterColumn colId="2295" hiddenButton="1"/>
    <filterColumn colId="2296" hiddenButton="1"/>
    <filterColumn colId="2297" hiddenButton="1"/>
    <filterColumn colId="2298" hiddenButton="1"/>
    <filterColumn colId="2299" hiddenButton="1"/>
    <filterColumn colId="2300" hiddenButton="1"/>
    <filterColumn colId="2301" hiddenButton="1"/>
    <filterColumn colId="2302" hiddenButton="1"/>
    <filterColumn colId="2303" hiddenButton="1"/>
    <filterColumn colId="2304" hiddenButton="1"/>
    <filterColumn colId="2305" hiddenButton="1"/>
    <filterColumn colId="2306" hiddenButton="1"/>
    <filterColumn colId="2307" hiddenButton="1"/>
    <filterColumn colId="2308" hiddenButton="1"/>
    <filterColumn colId="2309" hiddenButton="1"/>
    <filterColumn colId="2310" hiddenButton="1"/>
    <filterColumn colId="2311" hiddenButton="1"/>
    <filterColumn colId="2312" hiddenButton="1"/>
    <filterColumn colId="2313" hiddenButton="1"/>
    <filterColumn colId="2314" hiddenButton="1"/>
    <filterColumn colId="2315" hiddenButton="1"/>
    <filterColumn colId="2316" hiddenButton="1"/>
    <filterColumn colId="2317" hiddenButton="1"/>
    <filterColumn colId="2318" hiddenButton="1"/>
    <filterColumn colId="2319" hiddenButton="1"/>
    <filterColumn colId="2320" hiddenButton="1"/>
    <filterColumn colId="2321" hiddenButton="1"/>
    <filterColumn colId="2322" hiddenButton="1"/>
    <filterColumn colId="2323" hiddenButton="1"/>
    <filterColumn colId="2324" hiddenButton="1"/>
    <filterColumn colId="2325" hiddenButton="1"/>
    <filterColumn colId="2326" hiddenButton="1"/>
    <filterColumn colId="2327" hiddenButton="1"/>
    <filterColumn colId="2328" hiddenButton="1"/>
    <filterColumn colId="2329" hiddenButton="1"/>
    <filterColumn colId="2330" hiddenButton="1"/>
    <filterColumn colId="2331" hiddenButton="1"/>
    <filterColumn colId="2332" hiddenButton="1"/>
    <filterColumn colId="2333" hiddenButton="1"/>
    <filterColumn colId="2334" hiddenButton="1"/>
    <filterColumn colId="2335" hiddenButton="1"/>
    <filterColumn colId="2336" hiddenButton="1"/>
    <filterColumn colId="2337" hiddenButton="1"/>
    <filterColumn colId="2338" hiddenButton="1"/>
    <filterColumn colId="2339" hiddenButton="1"/>
    <filterColumn colId="2340" hiddenButton="1"/>
    <filterColumn colId="2341" hiddenButton="1"/>
    <filterColumn colId="2342" hiddenButton="1"/>
    <filterColumn colId="2343" hiddenButton="1"/>
    <filterColumn colId="2344" hiddenButton="1"/>
    <filterColumn colId="2345" hiddenButton="1"/>
    <filterColumn colId="2346" hiddenButton="1"/>
    <filterColumn colId="2347" hiddenButton="1"/>
    <filterColumn colId="2348" hiddenButton="1"/>
    <filterColumn colId="2349" hiddenButton="1"/>
    <filterColumn colId="2350" hiddenButton="1"/>
    <filterColumn colId="2351" hiddenButton="1"/>
    <filterColumn colId="2352" hiddenButton="1"/>
    <filterColumn colId="2353" hiddenButton="1"/>
    <filterColumn colId="2354" hiddenButton="1"/>
    <filterColumn colId="2355" hiddenButton="1"/>
    <filterColumn colId="2356" hiddenButton="1"/>
    <filterColumn colId="2357" hiddenButton="1"/>
    <filterColumn colId="2358" hiddenButton="1"/>
    <filterColumn colId="2359" hiddenButton="1"/>
    <filterColumn colId="2360" hiddenButton="1"/>
    <filterColumn colId="2361" hiddenButton="1"/>
    <filterColumn colId="2362" hiddenButton="1"/>
    <filterColumn colId="2363" hiddenButton="1"/>
    <filterColumn colId="2364" hiddenButton="1"/>
    <filterColumn colId="2365" hiddenButton="1"/>
    <filterColumn colId="2366" hiddenButton="1"/>
    <filterColumn colId="2367" hiddenButton="1"/>
    <filterColumn colId="2368" hiddenButton="1"/>
    <filterColumn colId="2369" hiddenButton="1"/>
    <filterColumn colId="2370" hiddenButton="1"/>
    <filterColumn colId="2371" hiddenButton="1"/>
    <filterColumn colId="2372" hiddenButton="1"/>
    <filterColumn colId="2373" hiddenButton="1"/>
    <filterColumn colId="2374" hiddenButton="1"/>
    <filterColumn colId="2375" hiddenButton="1"/>
    <filterColumn colId="2376" hiddenButton="1"/>
    <filterColumn colId="2377" hiddenButton="1"/>
    <filterColumn colId="2378" hiddenButton="1"/>
    <filterColumn colId="2379" hiddenButton="1"/>
    <filterColumn colId="2380" hiddenButton="1"/>
    <filterColumn colId="2381" hiddenButton="1"/>
    <filterColumn colId="2382" hiddenButton="1"/>
    <filterColumn colId="2383" hiddenButton="1"/>
    <filterColumn colId="2384" hiddenButton="1"/>
    <filterColumn colId="2385" hiddenButton="1"/>
    <filterColumn colId="2386" hiddenButton="1"/>
    <filterColumn colId="2387" hiddenButton="1"/>
    <filterColumn colId="2388" hiddenButton="1"/>
    <filterColumn colId="2389" hiddenButton="1"/>
    <filterColumn colId="2390" hiddenButton="1"/>
    <filterColumn colId="2391" hiddenButton="1"/>
    <filterColumn colId="2392" hiddenButton="1"/>
    <filterColumn colId="2393" hiddenButton="1"/>
    <filterColumn colId="2394" hiddenButton="1"/>
    <filterColumn colId="2395" hiddenButton="1"/>
    <filterColumn colId="2396" hiddenButton="1"/>
    <filterColumn colId="2397" hiddenButton="1"/>
    <filterColumn colId="2398" hiddenButton="1"/>
    <filterColumn colId="2399" hiddenButton="1"/>
    <filterColumn colId="2400" hiddenButton="1"/>
    <filterColumn colId="2401" hiddenButton="1"/>
    <filterColumn colId="2402" hiddenButton="1"/>
    <filterColumn colId="2403" hiddenButton="1"/>
    <filterColumn colId="2404" hiddenButton="1"/>
    <filterColumn colId="2405" hiddenButton="1"/>
    <filterColumn colId="2406" hiddenButton="1"/>
    <filterColumn colId="2407" hiddenButton="1"/>
    <filterColumn colId="2408" hiddenButton="1"/>
    <filterColumn colId="2409" hiddenButton="1"/>
    <filterColumn colId="2410" hiddenButton="1"/>
    <filterColumn colId="2411" hiddenButton="1"/>
    <filterColumn colId="2412" hiddenButton="1"/>
    <filterColumn colId="2413" hiddenButton="1"/>
    <filterColumn colId="2414" hiddenButton="1"/>
    <filterColumn colId="2415" hiddenButton="1"/>
    <filterColumn colId="2416" hiddenButton="1"/>
    <filterColumn colId="2417" hiddenButton="1"/>
    <filterColumn colId="2418" hiddenButton="1"/>
    <filterColumn colId="2419" hiddenButton="1"/>
    <filterColumn colId="2420" hiddenButton="1"/>
    <filterColumn colId="2421" hiddenButton="1"/>
    <filterColumn colId="2422" hiddenButton="1"/>
    <filterColumn colId="2423" hiddenButton="1"/>
    <filterColumn colId="2424" hiddenButton="1"/>
    <filterColumn colId="2425" hiddenButton="1"/>
    <filterColumn colId="2426" hiddenButton="1"/>
    <filterColumn colId="2427" hiddenButton="1"/>
    <filterColumn colId="2428" hiddenButton="1"/>
    <filterColumn colId="2429" hiddenButton="1"/>
    <filterColumn colId="2430" hiddenButton="1"/>
    <filterColumn colId="2431" hiddenButton="1"/>
    <filterColumn colId="2432" hiddenButton="1"/>
    <filterColumn colId="2433" hiddenButton="1"/>
    <filterColumn colId="2434" hiddenButton="1"/>
    <filterColumn colId="2435" hiddenButton="1"/>
    <filterColumn colId="2436" hiddenButton="1"/>
    <filterColumn colId="2437" hiddenButton="1"/>
    <filterColumn colId="2438" hiddenButton="1"/>
    <filterColumn colId="2439" hiddenButton="1"/>
    <filterColumn colId="2440" hiddenButton="1"/>
    <filterColumn colId="2441" hiddenButton="1"/>
    <filterColumn colId="2442" hiddenButton="1"/>
    <filterColumn colId="2443" hiddenButton="1"/>
    <filterColumn colId="2444" hiddenButton="1"/>
    <filterColumn colId="2445" hiddenButton="1"/>
    <filterColumn colId="2446" hiddenButton="1"/>
    <filterColumn colId="2447" hiddenButton="1"/>
    <filterColumn colId="2448" hiddenButton="1"/>
    <filterColumn colId="2449" hiddenButton="1"/>
    <filterColumn colId="2450" hiddenButton="1"/>
    <filterColumn colId="2451" hiddenButton="1"/>
    <filterColumn colId="2452" hiddenButton="1"/>
    <filterColumn colId="2453" hiddenButton="1"/>
    <filterColumn colId="2454" hiddenButton="1"/>
    <filterColumn colId="2455" hiddenButton="1"/>
    <filterColumn colId="2456" hiddenButton="1"/>
    <filterColumn colId="2457" hiddenButton="1"/>
    <filterColumn colId="2458" hiddenButton="1"/>
    <filterColumn colId="2459" hiddenButton="1"/>
    <filterColumn colId="2460" hiddenButton="1"/>
    <filterColumn colId="2461" hiddenButton="1"/>
    <filterColumn colId="2462" hiddenButton="1"/>
    <filterColumn colId="2463" hiddenButton="1"/>
    <filterColumn colId="2464" hiddenButton="1"/>
    <filterColumn colId="2465" hiddenButton="1"/>
    <filterColumn colId="2466" hiddenButton="1"/>
    <filterColumn colId="2467" hiddenButton="1"/>
    <filterColumn colId="2468" hiddenButton="1"/>
    <filterColumn colId="2469" hiddenButton="1"/>
    <filterColumn colId="2470" hiddenButton="1"/>
    <filterColumn colId="2471" hiddenButton="1"/>
    <filterColumn colId="2472" hiddenButton="1"/>
    <filterColumn colId="2473" hiddenButton="1"/>
    <filterColumn colId="2474" hiddenButton="1"/>
    <filterColumn colId="2475" hiddenButton="1"/>
    <filterColumn colId="2476" hiddenButton="1"/>
    <filterColumn colId="2477" hiddenButton="1"/>
    <filterColumn colId="2478" hiddenButton="1"/>
    <filterColumn colId="2479" hiddenButton="1"/>
    <filterColumn colId="2480" hiddenButton="1"/>
    <filterColumn colId="2481" hiddenButton="1"/>
    <filterColumn colId="2482" hiddenButton="1"/>
    <filterColumn colId="2483" hiddenButton="1"/>
    <filterColumn colId="2484" hiddenButton="1"/>
    <filterColumn colId="2485" hiddenButton="1"/>
    <filterColumn colId="2486" hiddenButton="1"/>
    <filterColumn colId="2487" hiddenButton="1"/>
    <filterColumn colId="2488" hiddenButton="1"/>
    <filterColumn colId="2489" hiddenButton="1"/>
    <filterColumn colId="2490" hiddenButton="1"/>
    <filterColumn colId="2491" hiddenButton="1"/>
    <filterColumn colId="2492" hiddenButton="1"/>
    <filterColumn colId="2493" hiddenButton="1"/>
    <filterColumn colId="2494" hiddenButton="1"/>
    <filterColumn colId="2495" hiddenButton="1"/>
    <filterColumn colId="2496" hiddenButton="1"/>
    <filterColumn colId="2497" hiddenButton="1"/>
    <filterColumn colId="2498" hiddenButton="1"/>
    <filterColumn colId="2499" hiddenButton="1"/>
    <filterColumn colId="2500" hiddenButton="1"/>
    <filterColumn colId="2501" hiddenButton="1"/>
    <filterColumn colId="2502" hiddenButton="1"/>
    <filterColumn colId="2503" hiddenButton="1"/>
    <filterColumn colId="2504" hiddenButton="1"/>
    <filterColumn colId="2505" hiddenButton="1"/>
    <filterColumn colId="2506" hiddenButton="1"/>
    <filterColumn colId="2507" hiddenButton="1"/>
    <filterColumn colId="2508" hiddenButton="1"/>
    <filterColumn colId="2509" hiddenButton="1"/>
    <filterColumn colId="2510" hiddenButton="1"/>
    <filterColumn colId="2511" hiddenButton="1"/>
    <filterColumn colId="2512" hiddenButton="1"/>
    <filterColumn colId="2513" hiddenButton="1"/>
    <filterColumn colId="2514" hiddenButton="1"/>
    <filterColumn colId="2515" hiddenButton="1"/>
    <filterColumn colId="2516" hiddenButton="1"/>
    <filterColumn colId="2517" hiddenButton="1"/>
    <filterColumn colId="2518" hiddenButton="1"/>
    <filterColumn colId="2519" hiddenButton="1"/>
    <filterColumn colId="2520" hiddenButton="1"/>
    <filterColumn colId="2521" hiddenButton="1"/>
    <filterColumn colId="2522" hiddenButton="1"/>
    <filterColumn colId="2523" hiddenButton="1"/>
    <filterColumn colId="2524" hiddenButton="1"/>
    <filterColumn colId="2525" hiddenButton="1"/>
    <filterColumn colId="2526" hiddenButton="1"/>
    <filterColumn colId="2527" hiddenButton="1"/>
    <filterColumn colId="2528" hiddenButton="1"/>
    <filterColumn colId="2529" hiddenButton="1"/>
    <filterColumn colId="2530" hiddenButton="1"/>
    <filterColumn colId="2531" hiddenButton="1"/>
    <filterColumn colId="2532" hiddenButton="1"/>
    <filterColumn colId="2533" hiddenButton="1"/>
    <filterColumn colId="2534" hiddenButton="1"/>
    <filterColumn colId="2535" hiddenButton="1"/>
    <filterColumn colId="2536" hiddenButton="1"/>
    <filterColumn colId="2537" hiddenButton="1"/>
    <filterColumn colId="2538" hiddenButton="1"/>
    <filterColumn colId="2539" hiddenButton="1"/>
    <filterColumn colId="2540" hiddenButton="1"/>
    <filterColumn colId="2541" hiddenButton="1"/>
    <filterColumn colId="2542" hiddenButton="1"/>
    <filterColumn colId="2543" hiddenButton="1"/>
    <filterColumn colId="2544" hiddenButton="1"/>
    <filterColumn colId="2545" hiddenButton="1"/>
    <filterColumn colId="2546" hiddenButton="1"/>
    <filterColumn colId="2547" hiddenButton="1"/>
    <filterColumn colId="2548" hiddenButton="1"/>
    <filterColumn colId="2549" hiddenButton="1"/>
    <filterColumn colId="2550" hiddenButton="1"/>
    <filterColumn colId="2551" hiddenButton="1"/>
    <filterColumn colId="2552" hiddenButton="1"/>
    <filterColumn colId="2553" hiddenButton="1"/>
    <filterColumn colId="2554" hiddenButton="1"/>
    <filterColumn colId="2555" hiddenButton="1"/>
    <filterColumn colId="2556" hiddenButton="1"/>
    <filterColumn colId="2557" hiddenButton="1"/>
    <filterColumn colId="2558" hiddenButton="1"/>
    <filterColumn colId="2559" hiddenButton="1"/>
    <filterColumn colId="2560" hiddenButton="1"/>
    <filterColumn colId="2561" hiddenButton="1"/>
    <filterColumn colId="2562" hiddenButton="1"/>
    <filterColumn colId="2563" hiddenButton="1"/>
    <filterColumn colId="2564" hiddenButton="1"/>
    <filterColumn colId="2565" hiddenButton="1"/>
    <filterColumn colId="2566" hiddenButton="1"/>
    <filterColumn colId="2567" hiddenButton="1"/>
    <filterColumn colId="2568" hiddenButton="1"/>
    <filterColumn colId="2569" hiddenButton="1"/>
    <filterColumn colId="2570" hiddenButton="1"/>
    <filterColumn colId="2571" hiddenButton="1"/>
    <filterColumn colId="2572" hiddenButton="1"/>
    <filterColumn colId="2573" hiddenButton="1"/>
    <filterColumn colId="2574" hiddenButton="1"/>
    <filterColumn colId="2575" hiddenButton="1"/>
    <filterColumn colId="2576" hiddenButton="1"/>
    <filterColumn colId="2577" hiddenButton="1"/>
    <filterColumn colId="2578" hiddenButton="1"/>
    <filterColumn colId="2579" hiddenButton="1"/>
    <filterColumn colId="2580" hiddenButton="1"/>
    <filterColumn colId="2581" hiddenButton="1"/>
    <filterColumn colId="2582" hiddenButton="1"/>
    <filterColumn colId="2583" hiddenButton="1"/>
    <filterColumn colId="2584" hiddenButton="1"/>
    <filterColumn colId="2585" hiddenButton="1"/>
    <filterColumn colId="2586" hiddenButton="1"/>
    <filterColumn colId="2587" hiddenButton="1"/>
    <filterColumn colId="2588" hiddenButton="1"/>
    <filterColumn colId="2589" hiddenButton="1"/>
    <filterColumn colId="2590" hiddenButton="1"/>
    <filterColumn colId="2591" hiddenButton="1"/>
    <filterColumn colId="2592" hiddenButton="1"/>
    <filterColumn colId="2593" hiddenButton="1"/>
    <filterColumn colId="2594" hiddenButton="1"/>
    <filterColumn colId="2595" hiddenButton="1"/>
    <filterColumn colId="2596" hiddenButton="1"/>
    <filterColumn colId="2597" hiddenButton="1"/>
    <filterColumn colId="2598" hiddenButton="1"/>
    <filterColumn colId="2599" hiddenButton="1"/>
    <filterColumn colId="2600" hiddenButton="1"/>
    <filterColumn colId="2601" hiddenButton="1"/>
    <filterColumn colId="2602" hiddenButton="1"/>
    <filterColumn colId="2603" hiddenButton="1"/>
    <filterColumn colId="2604" hiddenButton="1"/>
    <filterColumn colId="2605" hiddenButton="1"/>
    <filterColumn colId="2606" hiddenButton="1"/>
    <filterColumn colId="2607" hiddenButton="1"/>
    <filterColumn colId="2608" hiddenButton="1"/>
    <filterColumn colId="2609" hiddenButton="1"/>
    <filterColumn colId="2610" hiddenButton="1"/>
    <filterColumn colId="2611" hiddenButton="1"/>
    <filterColumn colId="2612" hiddenButton="1"/>
    <filterColumn colId="2613" hiddenButton="1"/>
    <filterColumn colId="2614" hiddenButton="1"/>
    <filterColumn colId="2615" hiddenButton="1"/>
    <filterColumn colId="2616" hiddenButton="1"/>
    <filterColumn colId="2617" hiddenButton="1"/>
    <filterColumn colId="2618" hiddenButton="1"/>
    <filterColumn colId="2619" hiddenButton="1"/>
    <filterColumn colId="2620" hiddenButton="1"/>
    <filterColumn colId="2621" hiddenButton="1"/>
    <filterColumn colId="2622" hiddenButton="1"/>
    <filterColumn colId="2623" hiddenButton="1"/>
    <filterColumn colId="2624" hiddenButton="1"/>
    <filterColumn colId="2625" hiddenButton="1"/>
    <filterColumn colId="2626" hiddenButton="1"/>
    <filterColumn colId="2627" hiddenButton="1"/>
    <filterColumn colId="2628" hiddenButton="1"/>
    <filterColumn colId="2629" hiddenButton="1"/>
    <filterColumn colId="2630" hiddenButton="1"/>
    <filterColumn colId="2631" hiddenButton="1"/>
    <filterColumn colId="2632" hiddenButton="1"/>
    <filterColumn colId="2633" hiddenButton="1"/>
    <filterColumn colId="2634" hiddenButton="1"/>
    <filterColumn colId="2635" hiddenButton="1"/>
    <filterColumn colId="2636" hiddenButton="1"/>
    <filterColumn colId="2637" hiddenButton="1"/>
    <filterColumn colId="2638" hiddenButton="1"/>
    <filterColumn colId="2639" hiddenButton="1"/>
    <filterColumn colId="2640" hiddenButton="1"/>
    <filterColumn colId="2641" hiddenButton="1"/>
    <filterColumn colId="2642" hiddenButton="1"/>
    <filterColumn colId="2643" hiddenButton="1"/>
    <filterColumn colId="2644" hiddenButton="1"/>
    <filterColumn colId="2645" hiddenButton="1"/>
    <filterColumn colId="2646" hiddenButton="1"/>
    <filterColumn colId="2647" hiddenButton="1"/>
    <filterColumn colId="2648" hiddenButton="1"/>
    <filterColumn colId="2649" hiddenButton="1"/>
    <filterColumn colId="2650" hiddenButton="1"/>
    <filterColumn colId="2651" hiddenButton="1"/>
    <filterColumn colId="2652" hiddenButton="1"/>
    <filterColumn colId="2653" hiddenButton="1"/>
    <filterColumn colId="2654" hiddenButton="1"/>
    <filterColumn colId="2655" hiddenButton="1"/>
    <filterColumn colId="2656" hiddenButton="1"/>
    <filterColumn colId="2657" hiddenButton="1"/>
    <filterColumn colId="2658" hiddenButton="1"/>
    <filterColumn colId="2659" hiddenButton="1"/>
    <filterColumn colId="2660" hiddenButton="1"/>
    <filterColumn colId="2661" hiddenButton="1"/>
    <filterColumn colId="2662" hiddenButton="1"/>
    <filterColumn colId="2663" hiddenButton="1"/>
    <filterColumn colId="2664" hiddenButton="1"/>
    <filterColumn colId="2665" hiddenButton="1"/>
    <filterColumn colId="2666" hiddenButton="1"/>
    <filterColumn colId="2667" hiddenButton="1"/>
    <filterColumn colId="2668" hiddenButton="1"/>
    <filterColumn colId="2669" hiddenButton="1"/>
    <filterColumn colId="2670" hiddenButton="1"/>
    <filterColumn colId="2671" hiddenButton="1"/>
    <filterColumn colId="2672" hiddenButton="1"/>
    <filterColumn colId="2673" hiddenButton="1"/>
    <filterColumn colId="2674" hiddenButton="1"/>
    <filterColumn colId="2675" hiddenButton="1"/>
    <filterColumn colId="2676" hiddenButton="1"/>
    <filterColumn colId="2677" hiddenButton="1"/>
    <filterColumn colId="2678" hiddenButton="1"/>
    <filterColumn colId="2679" hiddenButton="1"/>
    <filterColumn colId="2680" hiddenButton="1"/>
    <filterColumn colId="2681" hiddenButton="1"/>
    <filterColumn colId="2682" hiddenButton="1"/>
    <filterColumn colId="2683" hiddenButton="1"/>
    <filterColumn colId="2684" hiddenButton="1"/>
    <filterColumn colId="2685" hiddenButton="1"/>
    <filterColumn colId="2686" hiddenButton="1"/>
    <filterColumn colId="2687" hiddenButton="1"/>
    <filterColumn colId="2688" hiddenButton="1"/>
    <filterColumn colId="2689" hiddenButton="1"/>
    <filterColumn colId="2690" hiddenButton="1"/>
    <filterColumn colId="2691" hiddenButton="1"/>
    <filterColumn colId="2692" hiddenButton="1"/>
    <filterColumn colId="2693" hiddenButton="1"/>
    <filterColumn colId="2694" hiddenButton="1"/>
    <filterColumn colId="2695" hiddenButton="1"/>
    <filterColumn colId="2696" hiddenButton="1"/>
    <filterColumn colId="2697" hiddenButton="1"/>
    <filterColumn colId="2698" hiddenButton="1"/>
    <filterColumn colId="2699" hiddenButton="1"/>
    <filterColumn colId="2700" hiddenButton="1"/>
    <filterColumn colId="2701" hiddenButton="1"/>
    <filterColumn colId="2702" hiddenButton="1"/>
    <filterColumn colId="2703" hiddenButton="1"/>
    <filterColumn colId="2704" hiddenButton="1"/>
    <filterColumn colId="2705" hiddenButton="1"/>
    <filterColumn colId="2706" hiddenButton="1"/>
    <filterColumn colId="2707" hiddenButton="1"/>
    <filterColumn colId="2708" hiddenButton="1"/>
    <filterColumn colId="2709" hiddenButton="1"/>
    <filterColumn colId="2710" hiddenButton="1"/>
    <filterColumn colId="2711" hiddenButton="1"/>
    <filterColumn colId="2712" hiddenButton="1"/>
    <filterColumn colId="2713" hiddenButton="1"/>
    <filterColumn colId="2714" hiddenButton="1"/>
    <filterColumn colId="2715" hiddenButton="1"/>
    <filterColumn colId="2716" hiddenButton="1"/>
    <filterColumn colId="2717" hiddenButton="1"/>
    <filterColumn colId="2718" hiddenButton="1"/>
    <filterColumn colId="2719" hiddenButton="1"/>
    <filterColumn colId="2720" hiddenButton="1"/>
    <filterColumn colId="2721" hiddenButton="1"/>
    <filterColumn colId="2722" hiddenButton="1"/>
    <filterColumn colId="2723" hiddenButton="1"/>
    <filterColumn colId="2724" hiddenButton="1"/>
    <filterColumn colId="2725" hiddenButton="1"/>
    <filterColumn colId="2726" hiddenButton="1"/>
    <filterColumn colId="2727" hiddenButton="1"/>
    <filterColumn colId="2728" hiddenButton="1"/>
    <filterColumn colId="2729" hiddenButton="1"/>
    <filterColumn colId="2730" hiddenButton="1"/>
    <filterColumn colId="2731" hiddenButton="1"/>
    <filterColumn colId="2732" hiddenButton="1"/>
    <filterColumn colId="2733" hiddenButton="1"/>
    <filterColumn colId="2734" hiddenButton="1"/>
    <filterColumn colId="2735" hiddenButton="1"/>
    <filterColumn colId="2736" hiddenButton="1"/>
    <filterColumn colId="2737" hiddenButton="1"/>
    <filterColumn colId="2738" hiddenButton="1"/>
    <filterColumn colId="2739" hiddenButton="1"/>
    <filterColumn colId="2740" hiddenButton="1"/>
    <filterColumn colId="2741" hiddenButton="1"/>
    <filterColumn colId="2742" hiddenButton="1"/>
    <filterColumn colId="2743" hiddenButton="1"/>
    <filterColumn colId="2744" hiddenButton="1"/>
    <filterColumn colId="2745" hiddenButton="1"/>
    <filterColumn colId="2746" hiddenButton="1"/>
    <filterColumn colId="2747" hiddenButton="1"/>
    <filterColumn colId="2748" hiddenButton="1"/>
    <filterColumn colId="2749" hiddenButton="1"/>
    <filterColumn colId="2750" hiddenButton="1"/>
    <filterColumn colId="2751" hiddenButton="1"/>
    <filterColumn colId="2752" hiddenButton="1"/>
    <filterColumn colId="2753" hiddenButton="1"/>
    <filterColumn colId="2754" hiddenButton="1"/>
    <filterColumn colId="2755" hiddenButton="1"/>
    <filterColumn colId="2756" hiddenButton="1"/>
    <filterColumn colId="2757" hiddenButton="1"/>
    <filterColumn colId="2758" hiddenButton="1"/>
    <filterColumn colId="2759" hiddenButton="1"/>
    <filterColumn colId="2760" hiddenButton="1"/>
    <filterColumn colId="2761" hiddenButton="1"/>
    <filterColumn colId="2762" hiddenButton="1"/>
    <filterColumn colId="2763" hiddenButton="1"/>
    <filterColumn colId="2764" hiddenButton="1"/>
    <filterColumn colId="2765" hiddenButton="1"/>
    <filterColumn colId="2766" hiddenButton="1"/>
    <filterColumn colId="2767" hiddenButton="1"/>
    <filterColumn colId="2768" hiddenButton="1"/>
    <filterColumn colId="2769" hiddenButton="1"/>
    <filterColumn colId="2770" hiddenButton="1"/>
    <filterColumn colId="2771" hiddenButton="1"/>
    <filterColumn colId="2772" hiddenButton="1"/>
    <filterColumn colId="2773" hiddenButton="1"/>
    <filterColumn colId="2774" hiddenButton="1"/>
    <filterColumn colId="2775" hiddenButton="1"/>
    <filterColumn colId="2776" hiddenButton="1"/>
    <filterColumn colId="2777" hiddenButton="1"/>
    <filterColumn colId="2778" hiddenButton="1"/>
    <filterColumn colId="2779" hiddenButton="1"/>
    <filterColumn colId="2780" hiddenButton="1"/>
    <filterColumn colId="2781" hiddenButton="1"/>
    <filterColumn colId="2782" hiddenButton="1"/>
    <filterColumn colId="2783" hiddenButton="1"/>
    <filterColumn colId="2784" hiddenButton="1"/>
    <filterColumn colId="2785" hiddenButton="1"/>
    <filterColumn colId="2786" hiddenButton="1"/>
    <filterColumn colId="2787" hiddenButton="1"/>
    <filterColumn colId="2788" hiddenButton="1"/>
    <filterColumn colId="2789" hiddenButton="1"/>
    <filterColumn colId="2790" hiddenButton="1"/>
    <filterColumn colId="2791" hiddenButton="1"/>
    <filterColumn colId="2792" hiddenButton="1"/>
    <filterColumn colId="2793" hiddenButton="1"/>
    <filterColumn colId="2794" hiddenButton="1"/>
    <filterColumn colId="2795" hiddenButton="1"/>
    <filterColumn colId="2796" hiddenButton="1"/>
    <filterColumn colId="2797" hiddenButton="1"/>
    <filterColumn colId="2798" hiddenButton="1"/>
    <filterColumn colId="2799" hiddenButton="1"/>
    <filterColumn colId="2800" hiddenButton="1"/>
    <filterColumn colId="2801" hiddenButton="1"/>
    <filterColumn colId="2802" hiddenButton="1"/>
    <filterColumn colId="2803" hiddenButton="1"/>
    <filterColumn colId="2804" hiddenButton="1"/>
    <filterColumn colId="2805" hiddenButton="1"/>
    <filterColumn colId="2806" hiddenButton="1"/>
    <filterColumn colId="2807" hiddenButton="1"/>
    <filterColumn colId="2808" hiddenButton="1"/>
    <filterColumn colId="2809" hiddenButton="1"/>
    <filterColumn colId="2810" hiddenButton="1"/>
    <filterColumn colId="2811" hiddenButton="1"/>
    <filterColumn colId="2812" hiddenButton="1"/>
    <filterColumn colId="2813" hiddenButton="1"/>
    <filterColumn colId="2814" hiddenButton="1"/>
    <filterColumn colId="2815" hiddenButton="1"/>
    <filterColumn colId="2816" hiddenButton="1"/>
    <filterColumn colId="2817" hiddenButton="1"/>
    <filterColumn colId="2818" hiddenButton="1"/>
    <filterColumn colId="2819" hiddenButton="1"/>
    <filterColumn colId="2820" hiddenButton="1"/>
    <filterColumn colId="2821" hiddenButton="1"/>
    <filterColumn colId="2822" hiddenButton="1"/>
    <filterColumn colId="2823" hiddenButton="1"/>
    <filterColumn colId="2824" hiddenButton="1"/>
    <filterColumn colId="2825" hiddenButton="1"/>
    <filterColumn colId="2826" hiddenButton="1"/>
    <filterColumn colId="2827" hiddenButton="1"/>
    <filterColumn colId="2828" hiddenButton="1"/>
    <filterColumn colId="2829" hiddenButton="1"/>
    <filterColumn colId="2830" hiddenButton="1"/>
    <filterColumn colId="2831" hiddenButton="1"/>
    <filterColumn colId="2832" hiddenButton="1"/>
    <filterColumn colId="2833" hiddenButton="1"/>
    <filterColumn colId="2834" hiddenButton="1"/>
    <filterColumn colId="2835" hiddenButton="1"/>
    <filterColumn colId="2836" hiddenButton="1"/>
    <filterColumn colId="2837" hiddenButton="1"/>
    <filterColumn colId="2838" hiddenButton="1"/>
    <filterColumn colId="2839" hiddenButton="1"/>
    <filterColumn colId="2840" hiddenButton="1"/>
    <filterColumn colId="2841" hiddenButton="1"/>
    <filterColumn colId="2842" hiddenButton="1"/>
    <filterColumn colId="2843" hiddenButton="1"/>
    <filterColumn colId="2844" hiddenButton="1"/>
    <filterColumn colId="2845" hiddenButton="1"/>
    <filterColumn colId="2846" hiddenButton="1"/>
    <filterColumn colId="2847" hiddenButton="1"/>
    <filterColumn colId="2848" hiddenButton="1"/>
    <filterColumn colId="2849" hiddenButton="1"/>
    <filterColumn colId="2850" hiddenButton="1"/>
    <filterColumn colId="2851" hiddenButton="1"/>
    <filterColumn colId="2852" hiddenButton="1"/>
    <filterColumn colId="2853" hiddenButton="1"/>
    <filterColumn colId="2854" hiddenButton="1"/>
    <filterColumn colId="2855" hiddenButton="1"/>
    <filterColumn colId="2856" hiddenButton="1"/>
    <filterColumn colId="2857" hiddenButton="1"/>
    <filterColumn colId="2858" hiddenButton="1"/>
    <filterColumn colId="2859" hiddenButton="1"/>
    <filterColumn colId="2860" hiddenButton="1"/>
    <filterColumn colId="2861" hiddenButton="1"/>
    <filterColumn colId="2862" hiddenButton="1"/>
    <filterColumn colId="2863" hiddenButton="1"/>
    <filterColumn colId="2864" hiddenButton="1"/>
    <filterColumn colId="2865" hiddenButton="1"/>
    <filterColumn colId="2866" hiddenButton="1"/>
    <filterColumn colId="2867" hiddenButton="1"/>
    <filterColumn colId="2868" hiddenButton="1"/>
    <filterColumn colId="2869" hiddenButton="1"/>
    <filterColumn colId="2870" hiddenButton="1"/>
    <filterColumn colId="2871" hiddenButton="1"/>
    <filterColumn colId="2872" hiddenButton="1"/>
    <filterColumn colId="2873" hiddenButton="1"/>
    <filterColumn colId="2874" hiddenButton="1"/>
    <filterColumn colId="2875" hiddenButton="1"/>
    <filterColumn colId="2876" hiddenButton="1"/>
    <filterColumn colId="2877" hiddenButton="1"/>
    <filterColumn colId="2878" hiddenButton="1"/>
    <filterColumn colId="2879" hiddenButton="1"/>
    <filterColumn colId="2880" hiddenButton="1"/>
    <filterColumn colId="2881" hiddenButton="1"/>
    <filterColumn colId="2882" hiddenButton="1"/>
    <filterColumn colId="2883" hiddenButton="1"/>
    <filterColumn colId="2884" hiddenButton="1"/>
    <filterColumn colId="2885" hiddenButton="1"/>
    <filterColumn colId="2886" hiddenButton="1"/>
    <filterColumn colId="2887" hiddenButton="1"/>
    <filterColumn colId="2888" hiddenButton="1"/>
    <filterColumn colId="2889" hiddenButton="1"/>
    <filterColumn colId="2890" hiddenButton="1"/>
    <filterColumn colId="2891" hiddenButton="1"/>
    <filterColumn colId="2892" hiddenButton="1"/>
    <filterColumn colId="2893" hiddenButton="1"/>
    <filterColumn colId="2894" hiddenButton="1"/>
    <filterColumn colId="2895" hiddenButton="1"/>
    <filterColumn colId="2896" hiddenButton="1"/>
    <filterColumn colId="2897" hiddenButton="1"/>
    <filterColumn colId="2898" hiddenButton="1"/>
    <filterColumn colId="2899" hiddenButton="1"/>
    <filterColumn colId="2900" hiddenButton="1"/>
    <filterColumn colId="2901" hiddenButton="1"/>
    <filterColumn colId="2902" hiddenButton="1"/>
    <filterColumn colId="2903" hiddenButton="1"/>
    <filterColumn colId="2904" hiddenButton="1"/>
    <filterColumn colId="2905" hiddenButton="1"/>
    <filterColumn colId="2906" hiddenButton="1"/>
    <filterColumn colId="2907" hiddenButton="1"/>
    <filterColumn colId="2908" hiddenButton="1"/>
    <filterColumn colId="2909" hiddenButton="1"/>
    <filterColumn colId="2910" hiddenButton="1"/>
    <filterColumn colId="2911" hiddenButton="1"/>
    <filterColumn colId="2912" hiddenButton="1"/>
    <filterColumn colId="2913" hiddenButton="1"/>
    <filterColumn colId="2914" hiddenButton="1"/>
    <filterColumn colId="2915" hiddenButton="1"/>
    <filterColumn colId="2916" hiddenButton="1"/>
    <filterColumn colId="2917" hiddenButton="1"/>
    <filterColumn colId="2918" hiddenButton="1"/>
    <filterColumn colId="2919" hiddenButton="1"/>
    <filterColumn colId="2920" hiddenButton="1"/>
    <filterColumn colId="2921" hiddenButton="1"/>
    <filterColumn colId="2922" hiddenButton="1"/>
    <filterColumn colId="2923" hiddenButton="1"/>
    <filterColumn colId="2924" hiddenButton="1"/>
    <filterColumn colId="2925" hiddenButton="1"/>
    <filterColumn colId="2926" hiddenButton="1"/>
    <filterColumn colId="2927" hiddenButton="1"/>
    <filterColumn colId="2928" hiddenButton="1"/>
    <filterColumn colId="2929" hiddenButton="1"/>
    <filterColumn colId="2930" hiddenButton="1"/>
    <filterColumn colId="2931" hiddenButton="1"/>
    <filterColumn colId="2932" hiddenButton="1"/>
    <filterColumn colId="2933" hiddenButton="1"/>
    <filterColumn colId="2934" hiddenButton="1"/>
    <filterColumn colId="2935" hiddenButton="1"/>
    <filterColumn colId="2936" hiddenButton="1"/>
    <filterColumn colId="2937" hiddenButton="1"/>
    <filterColumn colId="2938" hiddenButton="1"/>
    <filterColumn colId="2939" hiddenButton="1"/>
    <filterColumn colId="2940" hiddenButton="1"/>
    <filterColumn colId="2941" hiddenButton="1"/>
    <filterColumn colId="2942" hiddenButton="1"/>
    <filterColumn colId="2943" hiddenButton="1"/>
    <filterColumn colId="2944" hiddenButton="1"/>
    <filterColumn colId="2945" hiddenButton="1"/>
    <filterColumn colId="2946" hiddenButton="1"/>
    <filterColumn colId="2947" hiddenButton="1"/>
    <filterColumn colId="2948" hiddenButton="1"/>
    <filterColumn colId="2949" hiddenButton="1"/>
    <filterColumn colId="2950" hiddenButton="1"/>
    <filterColumn colId="2951" hiddenButton="1"/>
    <filterColumn colId="2952" hiddenButton="1"/>
    <filterColumn colId="2953" hiddenButton="1"/>
    <filterColumn colId="2954" hiddenButton="1"/>
    <filterColumn colId="2955" hiddenButton="1"/>
    <filterColumn colId="2956" hiddenButton="1"/>
    <filterColumn colId="2957" hiddenButton="1"/>
    <filterColumn colId="2958" hiddenButton="1"/>
    <filterColumn colId="2959" hiddenButton="1"/>
    <filterColumn colId="2960" hiddenButton="1"/>
    <filterColumn colId="2961" hiddenButton="1"/>
    <filterColumn colId="2962" hiddenButton="1"/>
    <filterColumn colId="2963" hiddenButton="1"/>
    <filterColumn colId="2964" hiddenButton="1"/>
    <filterColumn colId="2965" hiddenButton="1"/>
    <filterColumn colId="2966" hiddenButton="1"/>
    <filterColumn colId="2967" hiddenButton="1"/>
    <filterColumn colId="2968" hiddenButton="1"/>
    <filterColumn colId="2969" hiddenButton="1"/>
    <filterColumn colId="2970" hiddenButton="1"/>
    <filterColumn colId="2971" hiddenButton="1"/>
    <filterColumn colId="2972" hiddenButton="1"/>
    <filterColumn colId="2973" hiddenButton="1"/>
    <filterColumn colId="2974" hiddenButton="1"/>
    <filterColumn colId="2975" hiddenButton="1"/>
    <filterColumn colId="2976" hiddenButton="1"/>
    <filterColumn colId="2977" hiddenButton="1"/>
    <filterColumn colId="2978" hiddenButton="1"/>
    <filterColumn colId="2979" hiddenButton="1"/>
    <filterColumn colId="2980" hiddenButton="1"/>
    <filterColumn colId="2981" hiddenButton="1"/>
    <filterColumn colId="2982" hiddenButton="1"/>
    <filterColumn colId="2983" hiddenButton="1"/>
    <filterColumn colId="2984" hiddenButton="1"/>
    <filterColumn colId="2985" hiddenButton="1"/>
    <filterColumn colId="2986" hiddenButton="1"/>
    <filterColumn colId="2987" hiddenButton="1"/>
    <filterColumn colId="2988" hiddenButton="1"/>
    <filterColumn colId="2989" hiddenButton="1"/>
    <filterColumn colId="2990" hiddenButton="1"/>
    <filterColumn colId="2991" hiddenButton="1"/>
    <filterColumn colId="2992" hiddenButton="1"/>
    <filterColumn colId="2993" hiddenButton="1"/>
    <filterColumn colId="2994" hiddenButton="1"/>
    <filterColumn colId="2995" hiddenButton="1"/>
    <filterColumn colId="2996" hiddenButton="1"/>
    <filterColumn colId="2997" hiddenButton="1"/>
    <filterColumn colId="2998" hiddenButton="1"/>
    <filterColumn colId="2999" hiddenButton="1"/>
    <filterColumn colId="3000" hiddenButton="1"/>
    <filterColumn colId="3001" hiddenButton="1"/>
    <filterColumn colId="3002" hiddenButton="1"/>
    <filterColumn colId="3003" hiddenButton="1"/>
    <filterColumn colId="3004" hiddenButton="1"/>
    <filterColumn colId="3005" hiddenButton="1"/>
    <filterColumn colId="3006" hiddenButton="1"/>
    <filterColumn colId="3007" hiddenButton="1"/>
    <filterColumn colId="3008" hiddenButton="1"/>
    <filterColumn colId="3009" hiddenButton="1"/>
    <filterColumn colId="3010" hiddenButton="1"/>
    <filterColumn colId="3011" hiddenButton="1"/>
    <filterColumn colId="3012" hiddenButton="1"/>
    <filterColumn colId="3013" hiddenButton="1"/>
    <filterColumn colId="3014" hiddenButton="1"/>
    <filterColumn colId="3015" hiddenButton="1"/>
    <filterColumn colId="3016" hiddenButton="1"/>
    <filterColumn colId="3017" hiddenButton="1"/>
    <filterColumn colId="3018" hiddenButton="1"/>
    <filterColumn colId="3019" hiddenButton="1"/>
    <filterColumn colId="3020" hiddenButton="1"/>
    <filterColumn colId="3021" hiddenButton="1"/>
    <filterColumn colId="3022" hiddenButton="1"/>
    <filterColumn colId="3023" hiddenButton="1"/>
    <filterColumn colId="3024" hiddenButton="1"/>
    <filterColumn colId="3025" hiddenButton="1"/>
    <filterColumn colId="3026" hiddenButton="1"/>
    <filterColumn colId="3027" hiddenButton="1"/>
    <filterColumn colId="3028" hiddenButton="1"/>
    <filterColumn colId="3029" hiddenButton="1"/>
    <filterColumn colId="3030" hiddenButton="1"/>
    <filterColumn colId="3031" hiddenButton="1"/>
    <filterColumn colId="3032" hiddenButton="1"/>
    <filterColumn colId="3033" hiddenButton="1"/>
    <filterColumn colId="3034" hiddenButton="1"/>
    <filterColumn colId="3035" hiddenButton="1"/>
    <filterColumn colId="3036" hiddenButton="1"/>
    <filterColumn colId="3037" hiddenButton="1"/>
    <filterColumn colId="3038" hiddenButton="1"/>
    <filterColumn colId="3039" hiddenButton="1"/>
    <filterColumn colId="3040" hiddenButton="1"/>
    <filterColumn colId="3041" hiddenButton="1"/>
    <filterColumn colId="3042" hiddenButton="1"/>
    <filterColumn colId="3043" hiddenButton="1"/>
    <filterColumn colId="3044" hiddenButton="1"/>
    <filterColumn colId="3045" hiddenButton="1"/>
    <filterColumn colId="3046" hiddenButton="1"/>
    <filterColumn colId="3047" hiddenButton="1"/>
    <filterColumn colId="3048" hiddenButton="1"/>
    <filterColumn colId="3049" hiddenButton="1"/>
    <filterColumn colId="3050" hiddenButton="1"/>
    <filterColumn colId="3051" hiddenButton="1"/>
    <filterColumn colId="3052" hiddenButton="1"/>
    <filterColumn colId="3053" hiddenButton="1"/>
    <filterColumn colId="3054" hiddenButton="1"/>
    <filterColumn colId="3055" hiddenButton="1"/>
    <filterColumn colId="3056" hiddenButton="1"/>
    <filterColumn colId="3057" hiddenButton="1"/>
    <filterColumn colId="3058" hiddenButton="1"/>
    <filterColumn colId="3059" hiddenButton="1"/>
    <filterColumn colId="3060" hiddenButton="1"/>
    <filterColumn colId="3061" hiddenButton="1"/>
    <filterColumn colId="3062" hiddenButton="1"/>
    <filterColumn colId="3063" hiddenButton="1"/>
    <filterColumn colId="3064" hiddenButton="1"/>
    <filterColumn colId="3065" hiddenButton="1"/>
    <filterColumn colId="3066" hiddenButton="1"/>
    <filterColumn colId="3067" hiddenButton="1"/>
    <filterColumn colId="3068" hiddenButton="1"/>
    <filterColumn colId="3069" hiddenButton="1"/>
    <filterColumn colId="3070" hiddenButton="1"/>
    <filterColumn colId="3071" hiddenButton="1"/>
    <filterColumn colId="3072" hiddenButton="1"/>
    <filterColumn colId="3073" hiddenButton="1"/>
    <filterColumn colId="3074" hiddenButton="1"/>
    <filterColumn colId="3075" hiddenButton="1"/>
    <filterColumn colId="3076" hiddenButton="1"/>
    <filterColumn colId="3077" hiddenButton="1"/>
    <filterColumn colId="3078" hiddenButton="1"/>
    <filterColumn colId="3079" hiddenButton="1"/>
    <filterColumn colId="3080" hiddenButton="1"/>
    <filterColumn colId="3081" hiddenButton="1"/>
    <filterColumn colId="3082" hiddenButton="1"/>
    <filterColumn colId="3083" hiddenButton="1"/>
    <filterColumn colId="3084" hiddenButton="1"/>
    <filterColumn colId="3085" hiddenButton="1"/>
    <filterColumn colId="3086" hiddenButton="1"/>
    <filterColumn colId="3087" hiddenButton="1"/>
    <filterColumn colId="3088" hiddenButton="1"/>
    <filterColumn colId="3089" hiddenButton="1"/>
    <filterColumn colId="3090" hiddenButton="1"/>
    <filterColumn colId="3091" hiddenButton="1"/>
    <filterColumn colId="3092" hiddenButton="1"/>
    <filterColumn colId="3093" hiddenButton="1"/>
    <filterColumn colId="3094" hiddenButton="1"/>
    <filterColumn colId="3095" hiddenButton="1"/>
    <filterColumn colId="3096" hiddenButton="1"/>
    <filterColumn colId="3097" hiddenButton="1"/>
    <filterColumn colId="3098" hiddenButton="1"/>
    <filterColumn colId="3099" hiddenButton="1"/>
    <filterColumn colId="3100" hiddenButton="1"/>
    <filterColumn colId="3101" hiddenButton="1"/>
    <filterColumn colId="3102" hiddenButton="1"/>
    <filterColumn colId="3103" hiddenButton="1"/>
    <filterColumn colId="3104" hiddenButton="1"/>
    <filterColumn colId="3105" hiddenButton="1"/>
    <filterColumn colId="3106" hiddenButton="1"/>
    <filterColumn colId="3107" hiddenButton="1"/>
    <filterColumn colId="3108" hiddenButton="1"/>
    <filterColumn colId="3109" hiddenButton="1"/>
    <filterColumn colId="3110" hiddenButton="1"/>
    <filterColumn colId="3111" hiddenButton="1"/>
    <filterColumn colId="3112" hiddenButton="1"/>
    <filterColumn colId="3113" hiddenButton="1"/>
    <filterColumn colId="3114" hiddenButton="1"/>
    <filterColumn colId="3115" hiddenButton="1"/>
    <filterColumn colId="3116" hiddenButton="1"/>
    <filterColumn colId="3117" hiddenButton="1"/>
    <filterColumn colId="3118" hiddenButton="1"/>
    <filterColumn colId="3119" hiddenButton="1"/>
    <filterColumn colId="3120" hiddenButton="1"/>
    <filterColumn colId="3121" hiddenButton="1"/>
    <filterColumn colId="3122" hiddenButton="1"/>
    <filterColumn colId="3123" hiddenButton="1"/>
    <filterColumn colId="3124" hiddenButton="1"/>
    <filterColumn colId="3125" hiddenButton="1"/>
    <filterColumn colId="3126" hiddenButton="1"/>
    <filterColumn colId="3127" hiddenButton="1"/>
    <filterColumn colId="3128" hiddenButton="1"/>
    <filterColumn colId="3129" hiddenButton="1"/>
    <filterColumn colId="3130" hiddenButton="1"/>
    <filterColumn colId="3131" hiddenButton="1"/>
    <filterColumn colId="3132" hiddenButton="1"/>
    <filterColumn colId="3133" hiddenButton="1"/>
    <filterColumn colId="3134" hiddenButton="1"/>
    <filterColumn colId="3135" hiddenButton="1"/>
    <filterColumn colId="3136" hiddenButton="1"/>
    <filterColumn colId="3137" hiddenButton="1"/>
    <filterColumn colId="3138" hiddenButton="1"/>
    <filterColumn colId="3139" hiddenButton="1"/>
    <filterColumn colId="3140" hiddenButton="1"/>
    <filterColumn colId="3141" hiddenButton="1"/>
    <filterColumn colId="3142" hiddenButton="1"/>
    <filterColumn colId="3143" hiddenButton="1"/>
    <filterColumn colId="3144" hiddenButton="1"/>
    <filterColumn colId="3145" hiddenButton="1"/>
    <filterColumn colId="3146" hiddenButton="1"/>
    <filterColumn colId="3147" hiddenButton="1"/>
    <filterColumn colId="3148" hiddenButton="1"/>
    <filterColumn colId="3149" hiddenButton="1"/>
    <filterColumn colId="3150" hiddenButton="1"/>
    <filterColumn colId="3151" hiddenButton="1"/>
    <filterColumn colId="3152" hiddenButton="1"/>
    <filterColumn colId="3153" hiddenButton="1"/>
    <filterColumn colId="3154" hiddenButton="1"/>
    <filterColumn colId="3155" hiddenButton="1"/>
    <filterColumn colId="3156" hiddenButton="1"/>
    <filterColumn colId="3157" hiddenButton="1"/>
    <filterColumn colId="3158" hiddenButton="1"/>
    <filterColumn colId="3159" hiddenButton="1"/>
    <filterColumn colId="3160" hiddenButton="1"/>
    <filterColumn colId="3161" hiddenButton="1"/>
    <filterColumn colId="3162" hiddenButton="1"/>
    <filterColumn colId="3163" hiddenButton="1"/>
    <filterColumn colId="3164" hiddenButton="1"/>
    <filterColumn colId="3165" hiddenButton="1"/>
    <filterColumn colId="3166" hiddenButton="1"/>
    <filterColumn colId="3167" hiddenButton="1"/>
    <filterColumn colId="3168" hiddenButton="1"/>
    <filterColumn colId="3169" hiddenButton="1"/>
    <filterColumn colId="3170" hiddenButton="1"/>
    <filterColumn colId="3171" hiddenButton="1"/>
    <filterColumn colId="3172" hiddenButton="1"/>
    <filterColumn colId="3173" hiddenButton="1"/>
    <filterColumn colId="3174" hiddenButton="1"/>
    <filterColumn colId="3175" hiddenButton="1"/>
    <filterColumn colId="3176" hiddenButton="1"/>
    <filterColumn colId="3177" hiddenButton="1"/>
    <filterColumn colId="3178" hiddenButton="1"/>
    <filterColumn colId="3179" hiddenButton="1"/>
    <filterColumn colId="3180" hiddenButton="1"/>
    <filterColumn colId="3181" hiddenButton="1"/>
    <filterColumn colId="3182" hiddenButton="1"/>
    <filterColumn colId="3183" hiddenButton="1"/>
    <filterColumn colId="3184" hiddenButton="1"/>
    <filterColumn colId="3185" hiddenButton="1"/>
    <filterColumn colId="3186" hiddenButton="1"/>
    <filterColumn colId="3187" hiddenButton="1"/>
    <filterColumn colId="3188" hiddenButton="1"/>
    <filterColumn colId="3189" hiddenButton="1"/>
    <filterColumn colId="3190" hiddenButton="1"/>
    <filterColumn colId="3191" hiddenButton="1"/>
    <filterColumn colId="3192" hiddenButton="1"/>
    <filterColumn colId="3193" hiddenButton="1"/>
    <filterColumn colId="3194" hiddenButton="1"/>
    <filterColumn colId="3195" hiddenButton="1"/>
    <filterColumn colId="3196" hiddenButton="1"/>
    <filterColumn colId="3197" hiddenButton="1"/>
    <filterColumn colId="3198" hiddenButton="1"/>
    <filterColumn colId="3199" hiddenButton="1"/>
    <filterColumn colId="3200" hiddenButton="1"/>
    <filterColumn colId="3201" hiddenButton="1"/>
    <filterColumn colId="3202" hiddenButton="1"/>
    <filterColumn colId="3203" hiddenButton="1"/>
    <filterColumn colId="3204" hiddenButton="1"/>
    <filterColumn colId="3205" hiddenButton="1"/>
    <filterColumn colId="3206" hiddenButton="1"/>
    <filterColumn colId="3207" hiddenButton="1"/>
    <filterColumn colId="3208" hiddenButton="1"/>
    <filterColumn colId="3209" hiddenButton="1"/>
    <filterColumn colId="3210" hiddenButton="1"/>
    <filterColumn colId="3211" hiddenButton="1"/>
    <filterColumn colId="3212" hiddenButton="1"/>
    <filterColumn colId="3213" hiddenButton="1"/>
    <filterColumn colId="3214" hiddenButton="1"/>
    <filterColumn colId="3215" hiddenButton="1"/>
    <filterColumn colId="3216" hiddenButton="1"/>
    <filterColumn colId="3217" hiddenButton="1"/>
    <filterColumn colId="3218" hiddenButton="1"/>
    <filterColumn colId="3219" hiddenButton="1"/>
    <filterColumn colId="3220" hiddenButton="1"/>
    <filterColumn colId="3221" hiddenButton="1"/>
    <filterColumn colId="3222" hiddenButton="1"/>
    <filterColumn colId="3223" hiddenButton="1"/>
    <filterColumn colId="3224" hiddenButton="1"/>
    <filterColumn colId="3225" hiddenButton="1"/>
    <filterColumn colId="3226" hiddenButton="1"/>
    <filterColumn colId="3227" hiddenButton="1"/>
    <filterColumn colId="3228" hiddenButton="1"/>
    <filterColumn colId="3229" hiddenButton="1"/>
    <filterColumn colId="3230" hiddenButton="1"/>
    <filterColumn colId="3231" hiddenButton="1"/>
    <filterColumn colId="3232" hiddenButton="1"/>
    <filterColumn colId="3233" hiddenButton="1"/>
    <filterColumn colId="3234" hiddenButton="1"/>
    <filterColumn colId="3235" hiddenButton="1"/>
    <filterColumn colId="3236" hiddenButton="1"/>
    <filterColumn colId="3237" hiddenButton="1"/>
    <filterColumn colId="3238" hiddenButton="1"/>
    <filterColumn colId="3239" hiddenButton="1"/>
    <filterColumn colId="3240" hiddenButton="1"/>
    <filterColumn colId="3241" hiddenButton="1"/>
    <filterColumn colId="3242" hiddenButton="1"/>
    <filterColumn colId="3243" hiddenButton="1"/>
    <filterColumn colId="3244" hiddenButton="1"/>
    <filterColumn colId="3245" hiddenButton="1"/>
    <filterColumn colId="3246" hiddenButton="1"/>
    <filterColumn colId="3247" hiddenButton="1"/>
    <filterColumn colId="3248" hiddenButton="1"/>
    <filterColumn colId="3249" hiddenButton="1"/>
    <filterColumn colId="3250" hiddenButton="1"/>
    <filterColumn colId="3251" hiddenButton="1"/>
    <filterColumn colId="3252" hiddenButton="1"/>
    <filterColumn colId="3253" hiddenButton="1"/>
    <filterColumn colId="3254" hiddenButton="1"/>
    <filterColumn colId="3255" hiddenButton="1"/>
    <filterColumn colId="3256" hiddenButton="1"/>
    <filterColumn colId="3257" hiddenButton="1"/>
    <filterColumn colId="3258" hiddenButton="1"/>
    <filterColumn colId="3259" hiddenButton="1"/>
    <filterColumn colId="3260" hiddenButton="1"/>
    <filterColumn colId="3261" hiddenButton="1"/>
    <filterColumn colId="3262" hiddenButton="1"/>
    <filterColumn colId="3263" hiddenButton="1"/>
    <filterColumn colId="3264" hiddenButton="1"/>
    <filterColumn colId="3265" hiddenButton="1"/>
    <filterColumn colId="3266" hiddenButton="1"/>
    <filterColumn colId="3267" hiddenButton="1"/>
    <filterColumn colId="3268" hiddenButton="1"/>
    <filterColumn colId="3269" hiddenButton="1"/>
    <filterColumn colId="3270" hiddenButton="1"/>
    <filterColumn colId="3271" hiddenButton="1"/>
    <filterColumn colId="3272" hiddenButton="1"/>
    <filterColumn colId="3273" hiddenButton="1"/>
    <filterColumn colId="3274" hiddenButton="1"/>
    <filterColumn colId="3275" hiddenButton="1"/>
    <filterColumn colId="3276" hiddenButton="1"/>
    <filterColumn colId="3277" hiddenButton="1"/>
    <filterColumn colId="3278" hiddenButton="1"/>
    <filterColumn colId="3279" hiddenButton="1"/>
    <filterColumn colId="3280" hiddenButton="1"/>
    <filterColumn colId="3281" hiddenButton="1"/>
    <filterColumn colId="3282" hiddenButton="1"/>
    <filterColumn colId="3283" hiddenButton="1"/>
    <filterColumn colId="3284" hiddenButton="1"/>
    <filterColumn colId="3285" hiddenButton="1"/>
    <filterColumn colId="3286" hiddenButton="1"/>
    <filterColumn colId="3287" hiddenButton="1"/>
    <filterColumn colId="3288" hiddenButton="1"/>
    <filterColumn colId="3289" hiddenButton="1"/>
    <filterColumn colId="3290" hiddenButton="1"/>
    <filterColumn colId="3291" hiddenButton="1"/>
    <filterColumn colId="3292" hiddenButton="1"/>
    <filterColumn colId="3293" hiddenButton="1"/>
    <filterColumn colId="3294" hiddenButton="1"/>
    <filterColumn colId="3295" hiddenButton="1"/>
    <filterColumn colId="3296" hiddenButton="1"/>
    <filterColumn colId="3297" hiddenButton="1"/>
    <filterColumn colId="3298" hiddenButton="1"/>
    <filterColumn colId="3299" hiddenButton="1"/>
    <filterColumn colId="3300" hiddenButton="1"/>
    <filterColumn colId="3301" hiddenButton="1"/>
    <filterColumn colId="3302" hiddenButton="1"/>
    <filterColumn colId="3303" hiddenButton="1"/>
    <filterColumn colId="3304" hiddenButton="1"/>
    <filterColumn colId="3305" hiddenButton="1"/>
    <filterColumn colId="3306" hiddenButton="1"/>
    <filterColumn colId="3307" hiddenButton="1"/>
    <filterColumn colId="3308" hiddenButton="1"/>
    <filterColumn colId="3309" hiddenButton="1"/>
    <filterColumn colId="3310" hiddenButton="1"/>
    <filterColumn colId="3311" hiddenButton="1"/>
    <filterColumn colId="3312" hiddenButton="1"/>
    <filterColumn colId="3313" hiddenButton="1"/>
    <filterColumn colId="3314" hiddenButton="1"/>
    <filterColumn colId="3315" hiddenButton="1"/>
    <filterColumn colId="3316" hiddenButton="1"/>
    <filterColumn colId="3317" hiddenButton="1"/>
    <filterColumn colId="3318" hiddenButton="1"/>
    <filterColumn colId="3319" hiddenButton="1"/>
    <filterColumn colId="3320" hiddenButton="1"/>
    <filterColumn colId="3321" hiddenButton="1"/>
    <filterColumn colId="3322" hiddenButton="1"/>
    <filterColumn colId="3323" hiddenButton="1"/>
    <filterColumn colId="3324" hiddenButton="1"/>
    <filterColumn colId="3325" hiddenButton="1"/>
    <filterColumn colId="3326" hiddenButton="1"/>
    <filterColumn colId="3327" hiddenButton="1"/>
    <filterColumn colId="3328" hiddenButton="1"/>
    <filterColumn colId="3329" hiddenButton="1"/>
    <filterColumn colId="3330" hiddenButton="1"/>
    <filterColumn colId="3331" hiddenButton="1"/>
    <filterColumn colId="3332" hiddenButton="1"/>
    <filterColumn colId="3333" hiddenButton="1"/>
    <filterColumn colId="3334" hiddenButton="1"/>
    <filterColumn colId="3335" hiddenButton="1"/>
    <filterColumn colId="3336" hiddenButton="1"/>
    <filterColumn colId="3337" hiddenButton="1"/>
    <filterColumn colId="3338" hiddenButton="1"/>
    <filterColumn colId="3339" hiddenButton="1"/>
    <filterColumn colId="3340" hiddenButton="1"/>
    <filterColumn colId="3341" hiddenButton="1"/>
    <filterColumn colId="3342" hiddenButton="1"/>
    <filterColumn colId="3343" hiddenButton="1"/>
    <filterColumn colId="3344" hiddenButton="1"/>
    <filterColumn colId="3345" hiddenButton="1"/>
    <filterColumn colId="3346" hiddenButton="1"/>
    <filterColumn colId="3347" hiddenButton="1"/>
    <filterColumn colId="3348" hiddenButton="1"/>
    <filterColumn colId="3349" hiddenButton="1"/>
    <filterColumn colId="3350" hiddenButton="1"/>
    <filterColumn colId="3351" hiddenButton="1"/>
    <filterColumn colId="3352" hiddenButton="1"/>
    <filterColumn colId="3353" hiddenButton="1"/>
    <filterColumn colId="3354" hiddenButton="1"/>
    <filterColumn colId="3355" hiddenButton="1"/>
    <filterColumn colId="3356" hiddenButton="1"/>
    <filterColumn colId="3357" hiddenButton="1"/>
    <filterColumn colId="3358" hiddenButton="1"/>
    <filterColumn colId="3359" hiddenButton="1"/>
    <filterColumn colId="3360" hiddenButton="1"/>
    <filterColumn colId="3361" hiddenButton="1"/>
    <filterColumn colId="3362" hiddenButton="1"/>
    <filterColumn colId="3363" hiddenButton="1"/>
    <filterColumn colId="3364" hiddenButton="1"/>
    <filterColumn colId="3365" hiddenButton="1"/>
    <filterColumn colId="3366" hiddenButton="1"/>
    <filterColumn colId="3367" hiddenButton="1"/>
    <filterColumn colId="3368" hiddenButton="1"/>
    <filterColumn colId="3369" hiddenButton="1"/>
    <filterColumn colId="3370" hiddenButton="1"/>
    <filterColumn colId="3371" hiddenButton="1"/>
    <filterColumn colId="3372" hiddenButton="1"/>
    <filterColumn colId="3373" hiddenButton="1"/>
    <filterColumn colId="3374" hiddenButton="1"/>
    <filterColumn colId="3375" hiddenButton="1"/>
    <filterColumn colId="3376" hiddenButton="1"/>
    <filterColumn colId="3377" hiddenButton="1"/>
    <filterColumn colId="3378" hiddenButton="1"/>
    <filterColumn colId="3379" hiddenButton="1"/>
    <filterColumn colId="3380" hiddenButton="1"/>
    <filterColumn colId="3381" hiddenButton="1"/>
    <filterColumn colId="3382" hiddenButton="1"/>
    <filterColumn colId="3383" hiddenButton="1"/>
    <filterColumn colId="3384" hiddenButton="1"/>
    <filterColumn colId="3385" hiddenButton="1"/>
    <filterColumn colId="3386" hiddenButton="1"/>
    <filterColumn colId="3387" hiddenButton="1"/>
    <filterColumn colId="3388" hiddenButton="1"/>
    <filterColumn colId="3389" hiddenButton="1"/>
    <filterColumn colId="3390" hiddenButton="1"/>
    <filterColumn colId="3391" hiddenButton="1"/>
    <filterColumn colId="3392" hiddenButton="1"/>
    <filterColumn colId="3393" hiddenButton="1"/>
    <filterColumn colId="3394" hiddenButton="1"/>
    <filterColumn colId="3395" hiddenButton="1"/>
    <filterColumn colId="3396" hiddenButton="1"/>
    <filterColumn colId="3397" hiddenButton="1"/>
    <filterColumn colId="3398" hiddenButton="1"/>
    <filterColumn colId="3399" hiddenButton="1"/>
    <filterColumn colId="3400" hiddenButton="1"/>
    <filterColumn colId="3401" hiddenButton="1"/>
    <filterColumn colId="3402" hiddenButton="1"/>
    <filterColumn colId="3403" hiddenButton="1"/>
    <filterColumn colId="3404" hiddenButton="1"/>
    <filterColumn colId="3405" hiddenButton="1"/>
    <filterColumn colId="3406" hiddenButton="1"/>
    <filterColumn colId="3407" hiddenButton="1"/>
    <filterColumn colId="3408" hiddenButton="1"/>
    <filterColumn colId="3409" hiddenButton="1"/>
    <filterColumn colId="3410" hiddenButton="1"/>
    <filterColumn colId="3411" hiddenButton="1"/>
    <filterColumn colId="3412" hiddenButton="1"/>
    <filterColumn colId="3413" hiddenButton="1"/>
    <filterColumn colId="3414" hiddenButton="1"/>
    <filterColumn colId="3415" hiddenButton="1"/>
    <filterColumn colId="3416" hiddenButton="1"/>
    <filterColumn colId="3417" hiddenButton="1"/>
    <filterColumn colId="3418" hiddenButton="1"/>
    <filterColumn colId="3419" hiddenButton="1"/>
    <filterColumn colId="3420" hiddenButton="1"/>
    <filterColumn colId="3421" hiddenButton="1"/>
    <filterColumn colId="3422" hiddenButton="1"/>
    <filterColumn colId="3423" hiddenButton="1"/>
    <filterColumn colId="3424" hiddenButton="1"/>
    <filterColumn colId="3425" hiddenButton="1"/>
    <filterColumn colId="3426" hiddenButton="1"/>
    <filterColumn colId="3427" hiddenButton="1"/>
    <filterColumn colId="3428" hiddenButton="1"/>
    <filterColumn colId="3429" hiddenButton="1"/>
    <filterColumn colId="3430" hiddenButton="1"/>
    <filterColumn colId="3431" hiddenButton="1"/>
    <filterColumn colId="3432" hiddenButton="1"/>
    <filterColumn colId="3433" hiddenButton="1"/>
    <filterColumn colId="3434" hiddenButton="1"/>
    <filterColumn colId="3435" hiddenButton="1"/>
    <filterColumn colId="3436" hiddenButton="1"/>
    <filterColumn colId="3437" hiddenButton="1"/>
    <filterColumn colId="3438" hiddenButton="1"/>
    <filterColumn colId="3439" hiddenButton="1"/>
    <filterColumn colId="3440" hiddenButton="1"/>
    <filterColumn colId="3441" hiddenButton="1"/>
    <filterColumn colId="3442" hiddenButton="1"/>
    <filterColumn colId="3443" hiddenButton="1"/>
    <filterColumn colId="3444" hiddenButton="1"/>
    <filterColumn colId="3445" hiddenButton="1"/>
    <filterColumn colId="3446" hiddenButton="1"/>
    <filterColumn colId="3447" hiddenButton="1"/>
    <filterColumn colId="3448" hiddenButton="1"/>
    <filterColumn colId="3449" hiddenButton="1"/>
    <filterColumn colId="3450" hiddenButton="1"/>
    <filterColumn colId="3451" hiddenButton="1"/>
    <filterColumn colId="3452" hiddenButton="1"/>
    <filterColumn colId="3453" hiddenButton="1"/>
    <filterColumn colId="3454" hiddenButton="1"/>
    <filterColumn colId="3455" hiddenButton="1"/>
    <filterColumn colId="3456" hiddenButton="1"/>
    <filterColumn colId="3457" hiddenButton="1"/>
    <filterColumn colId="3458" hiddenButton="1"/>
    <filterColumn colId="3459" hiddenButton="1"/>
    <filterColumn colId="3460" hiddenButton="1"/>
    <filterColumn colId="3461" hiddenButton="1"/>
    <filterColumn colId="3462" hiddenButton="1"/>
    <filterColumn colId="3463" hiddenButton="1"/>
    <filterColumn colId="3464" hiddenButton="1"/>
    <filterColumn colId="3465" hiddenButton="1"/>
    <filterColumn colId="3466" hiddenButton="1"/>
    <filterColumn colId="3467" hiddenButton="1"/>
    <filterColumn colId="3468" hiddenButton="1"/>
    <filterColumn colId="3469" hiddenButton="1"/>
    <filterColumn colId="3470" hiddenButton="1"/>
    <filterColumn colId="3471" hiddenButton="1"/>
    <filterColumn colId="3472" hiddenButton="1"/>
    <filterColumn colId="3473" hiddenButton="1"/>
    <filterColumn colId="3474" hiddenButton="1"/>
    <filterColumn colId="3475" hiddenButton="1"/>
    <filterColumn colId="3476" hiddenButton="1"/>
    <filterColumn colId="3477" hiddenButton="1"/>
    <filterColumn colId="3478" hiddenButton="1"/>
    <filterColumn colId="3479" hiddenButton="1"/>
    <filterColumn colId="3480" hiddenButton="1"/>
    <filterColumn colId="3481" hiddenButton="1"/>
    <filterColumn colId="3482" hiddenButton="1"/>
    <filterColumn colId="3483" hiddenButton="1"/>
    <filterColumn colId="3484" hiddenButton="1"/>
    <filterColumn colId="3485" hiddenButton="1"/>
    <filterColumn colId="3486" hiddenButton="1"/>
    <filterColumn colId="3487" hiddenButton="1"/>
    <filterColumn colId="3488" hiddenButton="1"/>
    <filterColumn colId="3489" hiddenButton="1"/>
    <filterColumn colId="3490" hiddenButton="1"/>
    <filterColumn colId="3491" hiddenButton="1"/>
    <filterColumn colId="3492" hiddenButton="1"/>
    <filterColumn colId="3493" hiddenButton="1"/>
    <filterColumn colId="3494" hiddenButton="1"/>
    <filterColumn colId="3495" hiddenButton="1"/>
    <filterColumn colId="3496" hiddenButton="1"/>
    <filterColumn colId="3497" hiddenButton="1"/>
    <filterColumn colId="3498" hiddenButton="1"/>
    <filterColumn colId="3499" hiddenButton="1"/>
    <filterColumn colId="3500" hiddenButton="1"/>
    <filterColumn colId="3501" hiddenButton="1"/>
    <filterColumn colId="3502" hiddenButton="1"/>
    <filterColumn colId="3503" hiddenButton="1"/>
    <filterColumn colId="3504" hiddenButton="1"/>
    <filterColumn colId="3505" hiddenButton="1"/>
    <filterColumn colId="3506" hiddenButton="1"/>
    <filterColumn colId="3507" hiddenButton="1"/>
    <filterColumn colId="3508" hiddenButton="1"/>
    <filterColumn colId="3509" hiddenButton="1"/>
    <filterColumn colId="3510" hiddenButton="1"/>
    <filterColumn colId="3511" hiddenButton="1"/>
    <filterColumn colId="3512" hiddenButton="1"/>
    <filterColumn colId="3513" hiddenButton="1"/>
    <filterColumn colId="3514" hiddenButton="1"/>
    <filterColumn colId="3515" hiddenButton="1"/>
    <filterColumn colId="3516" hiddenButton="1"/>
    <filterColumn colId="3517" hiddenButton="1"/>
    <filterColumn colId="3518" hiddenButton="1"/>
    <filterColumn colId="3519" hiddenButton="1"/>
    <filterColumn colId="3520" hiddenButton="1"/>
    <filterColumn colId="3521" hiddenButton="1"/>
    <filterColumn colId="3522" hiddenButton="1"/>
    <filterColumn colId="3523" hiddenButton="1"/>
    <filterColumn colId="3524" hiddenButton="1"/>
    <filterColumn colId="3525" hiddenButton="1"/>
    <filterColumn colId="3526" hiddenButton="1"/>
    <filterColumn colId="3527" hiddenButton="1"/>
    <filterColumn colId="3528" hiddenButton="1"/>
    <filterColumn colId="3529" hiddenButton="1"/>
    <filterColumn colId="3530" hiddenButton="1"/>
    <filterColumn colId="3531" hiddenButton="1"/>
    <filterColumn colId="3532" hiddenButton="1"/>
    <filterColumn colId="3533" hiddenButton="1"/>
    <filterColumn colId="3534" hiddenButton="1"/>
    <filterColumn colId="3535" hiddenButton="1"/>
    <filterColumn colId="3536" hiddenButton="1"/>
    <filterColumn colId="3537" hiddenButton="1"/>
    <filterColumn colId="3538" hiddenButton="1"/>
    <filterColumn colId="3539" hiddenButton="1"/>
    <filterColumn colId="3540" hiddenButton="1"/>
    <filterColumn colId="3541" hiddenButton="1"/>
    <filterColumn colId="3542" hiddenButton="1"/>
    <filterColumn colId="3543" hiddenButton="1"/>
    <filterColumn colId="3544" hiddenButton="1"/>
    <filterColumn colId="3545" hiddenButton="1"/>
    <filterColumn colId="3546" hiddenButton="1"/>
    <filterColumn colId="3547" hiddenButton="1"/>
    <filterColumn colId="3548" hiddenButton="1"/>
    <filterColumn colId="3549" hiddenButton="1"/>
    <filterColumn colId="3550" hiddenButton="1"/>
    <filterColumn colId="3551" hiddenButton="1"/>
    <filterColumn colId="3552" hiddenButton="1"/>
    <filterColumn colId="3553" hiddenButton="1"/>
    <filterColumn colId="3554" hiddenButton="1"/>
    <filterColumn colId="3555" hiddenButton="1"/>
    <filterColumn colId="3556" hiddenButton="1"/>
    <filterColumn colId="3557" hiddenButton="1"/>
    <filterColumn colId="3558" hiddenButton="1"/>
    <filterColumn colId="3559" hiddenButton="1"/>
    <filterColumn colId="3560" hiddenButton="1"/>
    <filterColumn colId="3561" hiddenButton="1"/>
    <filterColumn colId="3562" hiddenButton="1"/>
    <filterColumn colId="3563" hiddenButton="1"/>
    <filterColumn colId="3564" hiddenButton="1"/>
    <filterColumn colId="3565" hiddenButton="1"/>
    <filterColumn colId="3566" hiddenButton="1"/>
    <filterColumn colId="3567" hiddenButton="1"/>
    <filterColumn colId="3568" hiddenButton="1"/>
    <filterColumn colId="3569" hiddenButton="1"/>
    <filterColumn colId="3570" hiddenButton="1"/>
    <filterColumn colId="3571" hiddenButton="1"/>
    <filterColumn colId="3572" hiddenButton="1"/>
    <filterColumn colId="3573" hiddenButton="1"/>
    <filterColumn colId="3574" hiddenButton="1"/>
    <filterColumn colId="3575" hiddenButton="1"/>
    <filterColumn colId="3576" hiddenButton="1"/>
    <filterColumn colId="3577" hiddenButton="1"/>
    <filterColumn colId="3578" hiddenButton="1"/>
    <filterColumn colId="3579" hiddenButton="1"/>
    <filterColumn colId="3580" hiddenButton="1"/>
    <filterColumn colId="3581" hiddenButton="1"/>
    <filterColumn colId="3582" hiddenButton="1"/>
    <filterColumn colId="3583" hiddenButton="1"/>
    <filterColumn colId="3584" hiddenButton="1"/>
    <filterColumn colId="3585" hiddenButton="1"/>
    <filterColumn colId="3586" hiddenButton="1"/>
    <filterColumn colId="3587" hiddenButton="1"/>
    <filterColumn colId="3588" hiddenButton="1"/>
    <filterColumn colId="3589" hiddenButton="1"/>
    <filterColumn colId="3590" hiddenButton="1"/>
    <filterColumn colId="3591" hiddenButton="1"/>
    <filterColumn colId="3592" hiddenButton="1"/>
    <filterColumn colId="3593" hiddenButton="1"/>
    <filterColumn colId="3594" hiddenButton="1"/>
    <filterColumn colId="3595" hiddenButton="1"/>
    <filterColumn colId="3596" hiddenButton="1"/>
    <filterColumn colId="3597" hiddenButton="1"/>
    <filterColumn colId="3598" hiddenButton="1"/>
    <filterColumn colId="3599" hiddenButton="1"/>
    <filterColumn colId="3600" hiddenButton="1"/>
    <filterColumn colId="3601" hiddenButton="1"/>
    <filterColumn colId="3602" hiddenButton="1"/>
    <filterColumn colId="3603" hiddenButton="1"/>
    <filterColumn colId="3604" hiddenButton="1"/>
    <filterColumn colId="3605" hiddenButton="1"/>
    <filterColumn colId="3606" hiddenButton="1"/>
    <filterColumn colId="3607" hiddenButton="1"/>
    <filterColumn colId="3608" hiddenButton="1"/>
    <filterColumn colId="3609" hiddenButton="1"/>
    <filterColumn colId="3610" hiddenButton="1"/>
    <filterColumn colId="3611" hiddenButton="1"/>
    <filterColumn colId="3612" hiddenButton="1"/>
    <filterColumn colId="3613" hiddenButton="1"/>
    <filterColumn colId="3614" hiddenButton="1"/>
    <filterColumn colId="3615" hiddenButton="1"/>
    <filterColumn colId="3616" hiddenButton="1"/>
    <filterColumn colId="3617" hiddenButton="1"/>
    <filterColumn colId="3618" hiddenButton="1"/>
    <filterColumn colId="3619" hiddenButton="1"/>
    <filterColumn colId="3620" hiddenButton="1"/>
    <filterColumn colId="3621" hiddenButton="1"/>
    <filterColumn colId="3622" hiddenButton="1"/>
    <filterColumn colId="3623" hiddenButton="1"/>
    <filterColumn colId="3624" hiddenButton="1"/>
    <filterColumn colId="3625" hiddenButton="1"/>
    <filterColumn colId="3626" hiddenButton="1"/>
    <filterColumn colId="3627" hiddenButton="1"/>
    <filterColumn colId="3628" hiddenButton="1"/>
    <filterColumn colId="3629" hiddenButton="1"/>
    <filterColumn colId="3630" hiddenButton="1"/>
    <filterColumn colId="3631" hiddenButton="1"/>
    <filterColumn colId="3632" hiddenButton="1"/>
    <filterColumn colId="3633" hiddenButton="1"/>
    <filterColumn colId="3634" hiddenButton="1"/>
    <filterColumn colId="3635" hiddenButton="1"/>
    <filterColumn colId="3636" hiddenButton="1"/>
    <filterColumn colId="3637" hiddenButton="1"/>
    <filterColumn colId="3638" hiddenButton="1"/>
    <filterColumn colId="3639" hiddenButton="1"/>
    <filterColumn colId="3640" hiddenButton="1"/>
    <filterColumn colId="3641" hiddenButton="1"/>
    <filterColumn colId="3642" hiddenButton="1"/>
    <filterColumn colId="3643" hiddenButton="1"/>
    <filterColumn colId="3644" hiddenButton="1"/>
    <filterColumn colId="3645" hiddenButton="1"/>
    <filterColumn colId="3646" hiddenButton="1"/>
    <filterColumn colId="3647" hiddenButton="1"/>
    <filterColumn colId="3648" hiddenButton="1"/>
    <filterColumn colId="3649" hiddenButton="1"/>
    <filterColumn colId="3650" hiddenButton="1"/>
    <filterColumn colId="3651" hiddenButton="1"/>
    <filterColumn colId="3652" hiddenButton="1"/>
    <filterColumn colId="3653" hiddenButton="1"/>
    <filterColumn colId="3654" hiddenButton="1"/>
    <filterColumn colId="3655" hiddenButton="1"/>
    <filterColumn colId="3656" hiddenButton="1"/>
    <filterColumn colId="3657" hiddenButton="1"/>
    <filterColumn colId="3658" hiddenButton="1"/>
    <filterColumn colId="3659" hiddenButton="1"/>
    <filterColumn colId="3660" hiddenButton="1"/>
    <filterColumn colId="3661" hiddenButton="1"/>
    <filterColumn colId="3662" hiddenButton="1"/>
    <filterColumn colId="3663" hiddenButton="1"/>
    <filterColumn colId="3664" hiddenButton="1"/>
    <filterColumn colId="3665" hiddenButton="1"/>
    <filterColumn colId="3666" hiddenButton="1"/>
    <filterColumn colId="3667" hiddenButton="1"/>
    <filterColumn colId="3668" hiddenButton="1"/>
    <filterColumn colId="3669" hiddenButton="1"/>
    <filterColumn colId="3670" hiddenButton="1"/>
    <filterColumn colId="3671" hiddenButton="1"/>
    <filterColumn colId="3672" hiddenButton="1"/>
    <filterColumn colId="3673" hiddenButton="1"/>
    <filterColumn colId="3674" hiddenButton="1"/>
    <filterColumn colId="3675" hiddenButton="1"/>
    <filterColumn colId="3676" hiddenButton="1"/>
    <filterColumn colId="3677" hiddenButton="1"/>
    <filterColumn colId="3678" hiddenButton="1"/>
    <filterColumn colId="3679" hiddenButton="1"/>
    <filterColumn colId="3680" hiddenButton="1"/>
    <filterColumn colId="3681" hiddenButton="1"/>
    <filterColumn colId="3682" hiddenButton="1"/>
    <filterColumn colId="3683" hiddenButton="1"/>
    <filterColumn colId="3684" hiddenButton="1"/>
    <filterColumn colId="3685" hiddenButton="1"/>
    <filterColumn colId="3686" hiddenButton="1"/>
    <filterColumn colId="3687" hiddenButton="1"/>
    <filterColumn colId="3688" hiddenButton="1"/>
    <filterColumn colId="3689" hiddenButton="1"/>
    <filterColumn colId="3690" hiddenButton="1"/>
    <filterColumn colId="3691" hiddenButton="1"/>
    <filterColumn colId="3692" hiddenButton="1"/>
    <filterColumn colId="3693" hiddenButton="1"/>
    <filterColumn colId="3694" hiddenButton="1"/>
    <filterColumn colId="3695" hiddenButton="1"/>
    <filterColumn colId="3696" hiddenButton="1"/>
    <filterColumn colId="3697" hiddenButton="1"/>
    <filterColumn colId="3698" hiddenButton="1"/>
    <filterColumn colId="3699" hiddenButton="1"/>
    <filterColumn colId="3700" hiddenButton="1"/>
    <filterColumn colId="3701" hiddenButton="1"/>
    <filterColumn colId="3702" hiddenButton="1"/>
    <filterColumn colId="3703" hiddenButton="1"/>
    <filterColumn colId="3704" hiddenButton="1"/>
    <filterColumn colId="3705" hiddenButton="1"/>
    <filterColumn colId="3706" hiddenButton="1"/>
    <filterColumn colId="3707" hiddenButton="1"/>
    <filterColumn colId="3708" hiddenButton="1"/>
    <filterColumn colId="3709" hiddenButton="1"/>
    <filterColumn colId="3710" hiddenButton="1"/>
    <filterColumn colId="3711" hiddenButton="1"/>
    <filterColumn colId="3712" hiddenButton="1"/>
    <filterColumn colId="3713" hiddenButton="1"/>
    <filterColumn colId="3714" hiddenButton="1"/>
    <filterColumn colId="3715" hiddenButton="1"/>
    <filterColumn colId="3716" hiddenButton="1"/>
    <filterColumn colId="3717" hiddenButton="1"/>
    <filterColumn colId="3718" hiddenButton="1"/>
    <filterColumn colId="3719" hiddenButton="1"/>
    <filterColumn colId="3720" hiddenButton="1"/>
    <filterColumn colId="3721" hiddenButton="1"/>
    <filterColumn colId="3722" hiddenButton="1"/>
    <filterColumn colId="3723" hiddenButton="1"/>
    <filterColumn colId="3724" hiddenButton="1"/>
    <filterColumn colId="3725" hiddenButton="1"/>
    <filterColumn colId="3726" hiddenButton="1"/>
    <filterColumn colId="3727" hiddenButton="1"/>
    <filterColumn colId="3728" hiddenButton="1"/>
    <filterColumn colId="3729" hiddenButton="1"/>
    <filterColumn colId="3730" hiddenButton="1"/>
    <filterColumn colId="3731" hiddenButton="1"/>
    <filterColumn colId="3732" hiddenButton="1"/>
    <filterColumn colId="3733" hiddenButton="1"/>
    <filterColumn colId="3734" hiddenButton="1"/>
    <filterColumn colId="3735" hiddenButton="1"/>
    <filterColumn colId="3736" hiddenButton="1"/>
    <filterColumn colId="3737" hiddenButton="1"/>
    <filterColumn colId="3738" hiddenButton="1"/>
    <filterColumn colId="3739" hiddenButton="1"/>
    <filterColumn colId="3740" hiddenButton="1"/>
    <filterColumn colId="3741" hiddenButton="1"/>
    <filterColumn colId="3742" hiddenButton="1"/>
    <filterColumn colId="3743" hiddenButton="1"/>
    <filterColumn colId="3744" hiddenButton="1"/>
    <filterColumn colId="3745" hiddenButton="1"/>
    <filterColumn colId="3746" hiddenButton="1"/>
    <filterColumn colId="3747" hiddenButton="1"/>
    <filterColumn colId="3748" hiddenButton="1"/>
    <filterColumn colId="3749" hiddenButton="1"/>
    <filterColumn colId="3750" hiddenButton="1"/>
    <filterColumn colId="3751" hiddenButton="1"/>
    <filterColumn colId="3752" hiddenButton="1"/>
    <filterColumn colId="3753" hiddenButton="1"/>
    <filterColumn colId="3754" hiddenButton="1"/>
    <filterColumn colId="3755" hiddenButton="1"/>
    <filterColumn colId="3756" hiddenButton="1"/>
    <filterColumn colId="3757" hiddenButton="1"/>
    <filterColumn colId="3758" hiddenButton="1"/>
    <filterColumn colId="3759" hiddenButton="1"/>
    <filterColumn colId="3760" hiddenButton="1"/>
    <filterColumn colId="3761" hiddenButton="1"/>
    <filterColumn colId="3762" hiddenButton="1"/>
    <filterColumn colId="3763" hiddenButton="1"/>
    <filterColumn colId="3764" hiddenButton="1"/>
    <filterColumn colId="3765" hiddenButton="1"/>
    <filterColumn colId="3766" hiddenButton="1"/>
    <filterColumn colId="3767" hiddenButton="1"/>
    <filterColumn colId="3768" hiddenButton="1"/>
    <filterColumn colId="3769" hiddenButton="1"/>
    <filterColumn colId="3770" hiddenButton="1"/>
    <filterColumn colId="3771" hiddenButton="1"/>
    <filterColumn colId="3772" hiddenButton="1"/>
    <filterColumn colId="3773" hiddenButton="1"/>
    <filterColumn colId="3774" hiddenButton="1"/>
    <filterColumn colId="3775" hiddenButton="1"/>
    <filterColumn colId="3776" hiddenButton="1"/>
    <filterColumn colId="3777" hiddenButton="1"/>
    <filterColumn colId="3778" hiddenButton="1"/>
    <filterColumn colId="3779" hiddenButton="1"/>
    <filterColumn colId="3780" hiddenButton="1"/>
    <filterColumn colId="3781" hiddenButton="1"/>
    <filterColumn colId="3782" hiddenButton="1"/>
    <filterColumn colId="3783" hiddenButton="1"/>
    <filterColumn colId="3784" hiddenButton="1"/>
    <filterColumn colId="3785" hiddenButton="1"/>
    <filterColumn colId="3786" hiddenButton="1"/>
    <filterColumn colId="3787" hiddenButton="1"/>
    <filterColumn colId="3788" hiddenButton="1"/>
    <filterColumn colId="3789" hiddenButton="1"/>
    <filterColumn colId="3790" hiddenButton="1"/>
    <filterColumn colId="3791" hiddenButton="1"/>
    <filterColumn colId="3792" hiddenButton="1"/>
    <filterColumn colId="3793" hiddenButton="1"/>
    <filterColumn colId="3794" hiddenButton="1"/>
    <filterColumn colId="3795" hiddenButton="1"/>
    <filterColumn colId="3796" hiddenButton="1"/>
    <filterColumn colId="3797" hiddenButton="1"/>
    <filterColumn colId="3798" hiddenButton="1"/>
    <filterColumn colId="3799" hiddenButton="1"/>
    <filterColumn colId="3800" hiddenButton="1"/>
    <filterColumn colId="3801" hiddenButton="1"/>
    <filterColumn colId="3802" hiddenButton="1"/>
    <filterColumn colId="3803" hiddenButton="1"/>
    <filterColumn colId="3804" hiddenButton="1"/>
    <filterColumn colId="3805" hiddenButton="1"/>
    <filterColumn colId="3806" hiddenButton="1"/>
    <filterColumn colId="3807" hiddenButton="1"/>
    <filterColumn colId="3808" hiddenButton="1"/>
    <filterColumn colId="3809" hiddenButton="1"/>
    <filterColumn colId="3810" hiddenButton="1"/>
    <filterColumn colId="3811" hiddenButton="1"/>
    <filterColumn colId="3812" hiddenButton="1"/>
    <filterColumn colId="3813" hiddenButton="1"/>
    <filterColumn colId="3814" hiddenButton="1"/>
    <filterColumn colId="3815" hiddenButton="1"/>
    <filterColumn colId="3816" hiddenButton="1"/>
    <filterColumn colId="3817" hiddenButton="1"/>
    <filterColumn colId="3818" hiddenButton="1"/>
    <filterColumn colId="3819" hiddenButton="1"/>
    <filterColumn colId="3820" hiddenButton="1"/>
    <filterColumn colId="3821" hiddenButton="1"/>
    <filterColumn colId="3822" hiddenButton="1"/>
    <filterColumn colId="3823" hiddenButton="1"/>
    <filterColumn colId="3824" hiddenButton="1"/>
    <filterColumn colId="3825" hiddenButton="1"/>
    <filterColumn colId="3826" hiddenButton="1"/>
    <filterColumn colId="3827" hiddenButton="1"/>
    <filterColumn colId="3828" hiddenButton="1"/>
    <filterColumn colId="3829" hiddenButton="1"/>
    <filterColumn colId="3830" hiddenButton="1"/>
    <filterColumn colId="3831" hiddenButton="1"/>
    <filterColumn colId="3832" hiddenButton="1"/>
    <filterColumn colId="3833" hiddenButton="1"/>
    <filterColumn colId="3834" hiddenButton="1"/>
    <filterColumn colId="3835" hiddenButton="1"/>
    <filterColumn colId="3836" hiddenButton="1"/>
    <filterColumn colId="3837" hiddenButton="1"/>
    <filterColumn colId="3838" hiddenButton="1"/>
    <filterColumn colId="3839" hiddenButton="1"/>
    <filterColumn colId="3840" hiddenButton="1"/>
    <filterColumn colId="3841" hiddenButton="1"/>
    <filterColumn colId="3842" hiddenButton="1"/>
    <filterColumn colId="3843" hiddenButton="1"/>
    <filterColumn colId="3844" hiddenButton="1"/>
    <filterColumn colId="3845" hiddenButton="1"/>
    <filterColumn colId="3846" hiddenButton="1"/>
    <filterColumn colId="3847" hiddenButton="1"/>
    <filterColumn colId="3848" hiddenButton="1"/>
    <filterColumn colId="3849" hiddenButton="1"/>
    <filterColumn colId="3850" hiddenButton="1"/>
    <filterColumn colId="3851" hiddenButton="1"/>
    <filterColumn colId="3852" hiddenButton="1"/>
    <filterColumn colId="3853" hiddenButton="1"/>
    <filterColumn colId="3854" hiddenButton="1"/>
    <filterColumn colId="3855" hiddenButton="1"/>
    <filterColumn colId="3856" hiddenButton="1"/>
    <filterColumn colId="3857" hiddenButton="1"/>
    <filterColumn colId="3858" hiddenButton="1"/>
    <filterColumn colId="3859" hiddenButton="1"/>
    <filterColumn colId="3860" hiddenButton="1"/>
    <filterColumn colId="3861" hiddenButton="1"/>
    <filterColumn colId="3862" hiddenButton="1"/>
    <filterColumn colId="3863" hiddenButton="1"/>
    <filterColumn colId="3864" hiddenButton="1"/>
    <filterColumn colId="3865" hiddenButton="1"/>
    <filterColumn colId="3866" hiddenButton="1"/>
    <filterColumn colId="3867" hiddenButton="1"/>
    <filterColumn colId="3868" hiddenButton="1"/>
    <filterColumn colId="3869" hiddenButton="1"/>
    <filterColumn colId="3870" hiddenButton="1"/>
    <filterColumn colId="3871" hiddenButton="1"/>
    <filterColumn colId="3872" hiddenButton="1"/>
    <filterColumn colId="3873" hiddenButton="1"/>
    <filterColumn colId="3874" hiddenButton="1"/>
    <filterColumn colId="3875" hiddenButton="1"/>
    <filterColumn colId="3876" hiddenButton="1"/>
    <filterColumn colId="3877" hiddenButton="1"/>
    <filterColumn colId="3878" hiddenButton="1"/>
    <filterColumn colId="3879" hiddenButton="1"/>
    <filterColumn colId="3880" hiddenButton="1"/>
    <filterColumn colId="3881" hiddenButton="1"/>
    <filterColumn colId="3882" hiddenButton="1"/>
    <filterColumn colId="3883" hiddenButton="1"/>
    <filterColumn colId="3884" hiddenButton="1"/>
    <filterColumn colId="3885" hiddenButton="1"/>
    <filterColumn colId="3886" hiddenButton="1"/>
    <filterColumn colId="3887" hiddenButton="1"/>
    <filterColumn colId="3888" hiddenButton="1"/>
    <filterColumn colId="3889" hiddenButton="1"/>
    <filterColumn colId="3890" hiddenButton="1"/>
    <filterColumn colId="3891" hiddenButton="1"/>
    <filterColumn colId="3892" hiddenButton="1"/>
    <filterColumn colId="3893" hiddenButton="1"/>
    <filterColumn colId="3894" hiddenButton="1"/>
    <filterColumn colId="3895" hiddenButton="1"/>
    <filterColumn colId="3896" hiddenButton="1"/>
    <filterColumn colId="3897" hiddenButton="1"/>
    <filterColumn colId="3898" hiddenButton="1"/>
    <filterColumn colId="3899" hiddenButton="1"/>
    <filterColumn colId="3900" hiddenButton="1"/>
    <filterColumn colId="3901" hiddenButton="1"/>
    <filterColumn colId="3902" hiddenButton="1"/>
    <filterColumn colId="3903" hiddenButton="1"/>
    <filterColumn colId="3904" hiddenButton="1"/>
    <filterColumn colId="3905" hiddenButton="1"/>
    <filterColumn colId="3906" hiddenButton="1"/>
    <filterColumn colId="3907" hiddenButton="1"/>
    <filterColumn colId="3908" hiddenButton="1"/>
    <filterColumn colId="3909" hiddenButton="1"/>
    <filterColumn colId="3910" hiddenButton="1"/>
    <filterColumn colId="3911" hiddenButton="1"/>
    <filterColumn colId="3912" hiddenButton="1"/>
    <filterColumn colId="3913" hiddenButton="1"/>
    <filterColumn colId="3914" hiddenButton="1"/>
    <filterColumn colId="3915" hiddenButton="1"/>
    <filterColumn colId="3916" hiddenButton="1"/>
    <filterColumn colId="3917" hiddenButton="1"/>
    <filterColumn colId="3918" hiddenButton="1"/>
    <filterColumn colId="3919" hiddenButton="1"/>
    <filterColumn colId="3920" hiddenButton="1"/>
    <filterColumn colId="3921" hiddenButton="1"/>
    <filterColumn colId="3922" hiddenButton="1"/>
    <filterColumn colId="3923" hiddenButton="1"/>
    <filterColumn colId="3924" hiddenButton="1"/>
    <filterColumn colId="3925" hiddenButton="1"/>
    <filterColumn colId="3926" hiddenButton="1"/>
    <filterColumn colId="3927" hiddenButton="1"/>
    <filterColumn colId="3928" hiddenButton="1"/>
    <filterColumn colId="3929" hiddenButton="1"/>
    <filterColumn colId="3930" hiddenButton="1"/>
    <filterColumn colId="3931" hiddenButton="1"/>
    <filterColumn colId="3932" hiddenButton="1"/>
    <filterColumn colId="3933" hiddenButton="1"/>
    <filterColumn colId="3934" hiddenButton="1"/>
    <filterColumn colId="3935" hiddenButton="1"/>
    <filterColumn colId="3936" hiddenButton="1"/>
    <filterColumn colId="3937" hiddenButton="1"/>
    <filterColumn colId="3938" hiddenButton="1"/>
    <filterColumn colId="3939" hiddenButton="1"/>
    <filterColumn colId="3940" hiddenButton="1"/>
    <filterColumn colId="3941" hiddenButton="1"/>
    <filterColumn colId="3942" hiddenButton="1"/>
    <filterColumn colId="3943" hiddenButton="1"/>
    <filterColumn colId="3944" hiddenButton="1"/>
    <filterColumn colId="3945" hiddenButton="1"/>
    <filterColumn colId="3946" hiddenButton="1"/>
    <filterColumn colId="3947" hiddenButton="1"/>
    <filterColumn colId="3948" hiddenButton="1"/>
    <filterColumn colId="3949" hiddenButton="1"/>
    <filterColumn colId="3950" hiddenButton="1"/>
    <filterColumn colId="3951" hiddenButton="1"/>
    <filterColumn colId="3952" hiddenButton="1"/>
    <filterColumn colId="3953" hiddenButton="1"/>
    <filterColumn colId="3954" hiddenButton="1"/>
    <filterColumn colId="3955" hiddenButton="1"/>
    <filterColumn colId="3956" hiddenButton="1"/>
    <filterColumn colId="3957" hiddenButton="1"/>
    <filterColumn colId="3958" hiddenButton="1"/>
    <filterColumn colId="3959" hiddenButton="1"/>
    <filterColumn colId="3960" hiddenButton="1"/>
    <filterColumn colId="3961" hiddenButton="1"/>
    <filterColumn colId="3962" hiddenButton="1"/>
    <filterColumn colId="3963" hiddenButton="1"/>
    <filterColumn colId="3964" hiddenButton="1"/>
    <filterColumn colId="3965" hiddenButton="1"/>
    <filterColumn colId="3966" hiddenButton="1"/>
    <filterColumn colId="3967" hiddenButton="1"/>
    <filterColumn colId="3968" hiddenButton="1"/>
    <filterColumn colId="3969" hiddenButton="1"/>
    <filterColumn colId="3970" hiddenButton="1"/>
    <filterColumn colId="3971" hiddenButton="1"/>
    <filterColumn colId="3972" hiddenButton="1"/>
    <filterColumn colId="3973" hiddenButton="1"/>
    <filterColumn colId="3974" hiddenButton="1"/>
    <filterColumn colId="3975" hiddenButton="1"/>
    <filterColumn colId="3976" hiddenButton="1"/>
    <filterColumn colId="3977" hiddenButton="1"/>
    <filterColumn colId="3978" hiddenButton="1"/>
    <filterColumn colId="3979" hiddenButton="1"/>
    <filterColumn colId="3980" hiddenButton="1"/>
    <filterColumn colId="3981" hiddenButton="1"/>
    <filterColumn colId="3982" hiddenButton="1"/>
    <filterColumn colId="3983" hiddenButton="1"/>
    <filterColumn colId="3984" hiddenButton="1"/>
    <filterColumn colId="3985" hiddenButton="1"/>
    <filterColumn colId="3986" hiddenButton="1"/>
    <filterColumn colId="3987" hiddenButton="1"/>
    <filterColumn colId="3988" hiddenButton="1"/>
    <filterColumn colId="3989" hiddenButton="1"/>
    <filterColumn colId="3990" hiddenButton="1"/>
    <filterColumn colId="3991" hiddenButton="1"/>
    <filterColumn colId="3992" hiddenButton="1"/>
    <filterColumn colId="3993" hiddenButton="1"/>
    <filterColumn colId="3994" hiddenButton="1"/>
    <filterColumn colId="3995" hiddenButton="1"/>
    <filterColumn colId="3996" hiddenButton="1"/>
    <filterColumn colId="3997" hiddenButton="1"/>
    <filterColumn colId="3998" hiddenButton="1"/>
    <filterColumn colId="3999" hiddenButton="1"/>
    <filterColumn colId="4000" hiddenButton="1"/>
    <filterColumn colId="4001" hiddenButton="1"/>
    <filterColumn colId="4002" hiddenButton="1"/>
    <filterColumn colId="4003" hiddenButton="1"/>
    <filterColumn colId="4004" hiddenButton="1"/>
    <filterColumn colId="4005" hiddenButton="1"/>
    <filterColumn colId="4006" hiddenButton="1"/>
    <filterColumn colId="4007" hiddenButton="1"/>
    <filterColumn colId="4008" hiddenButton="1"/>
    <filterColumn colId="4009" hiddenButton="1"/>
    <filterColumn colId="4010" hiddenButton="1"/>
    <filterColumn colId="4011" hiddenButton="1"/>
    <filterColumn colId="4012" hiddenButton="1"/>
    <filterColumn colId="4013" hiddenButton="1"/>
    <filterColumn colId="4014" hiddenButton="1"/>
    <filterColumn colId="4015" hiddenButton="1"/>
    <filterColumn colId="4016" hiddenButton="1"/>
    <filterColumn colId="4017" hiddenButton="1"/>
    <filterColumn colId="4018" hiddenButton="1"/>
    <filterColumn colId="4019" hiddenButton="1"/>
    <filterColumn colId="4020" hiddenButton="1"/>
    <filterColumn colId="4021" hiddenButton="1"/>
    <filterColumn colId="4022" hiddenButton="1"/>
    <filterColumn colId="4023" hiddenButton="1"/>
    <filterColumn colId="4024" hiddenButton="1"/>
    <filterColumn colId="4025" hiddenButton="1"/>
    <filterColumn colId="4026" hiddenButton="1"/>
    <filterColumn colId="4027" hiddenButton="1"/>
    <filterColumn colId="4028" hiddenButton="1"/>
    <filterColumn colId="4029" hiddenButton="1"/>
    <filterColumn colId="4030" hiddenButton="1"/>
    <filterColumn colId="4031" hiddenButton="1"/>
    <filterColumn colId="4032" hiddenButton="1"/>
    <filterColumn colId="4033" hiddenButton="1"/>
    <filterColumn colId="4034" hiddenButton="1"/>
    <filterColumn colId="4035" hiddenButton="1"/>
    <filterColumn colId="4036" hiddenButton="1"/>
    <filterColumn colId="4037" hiddenButton="1"/>
    <filterColumn colId="4038" hiddenButton="1"/>
    <filterColumn colId="4039" hiddenButton="1"/>
    <filterColumn colId="4040" hiddenButton="1"/>
    <filterColumn colId="4041" hiddenButton="1"/>
    <filterColumn colId="4042" hiddenButton="1"/>
    <filterColumn colId="4043" hiddenButton="1"/>
    <filterColumn colId="4044" hiddenButton="1"/>
    <filterColumn colId="4045" hiddenButton="1"/>
    <filterColumn colId="4046" hiddenButton="1"/>
    <filterColumn colId="4047" hiddenButton="1"/>
    <filterColumn colId="4048" hiddenButton="1"/>
    <filterColumn colId="4049" hiddenButton="1"/>
    <filterColumn colId="4050" hiddenButton="1"/>
    <filterColumn colId="4051" hiddenButton="1"/>
    <filterColumn colId="4052" hiddenButton="1"/>
    <filterColumn colId="4053" hiddenButton="1"/>
    <filterColumn colId="4054" hiddenButton="1"/>
    <filterColumn colId="4055" hiddenButton="1"/>
    <filterColumn colId="4056" hiddenButton="1"/>
    <filterColumn colId="4057" hiddenButton="1"/>
    <filterColumn colId="4058" hiddenButton="1"/>
    <filterColumn colId="4059" hiddenButton="1"/>
    <filterColumn colId="4060" hiddenButton="1"/>
    <filterColumn colId="4061" hiddenButton="1"/>
    <filterColumn colId="4062" hiddenButton="1"/>
    <filterColumn colId="4063" hiddenButton="1"/>
    <filterColumn colId="4064" hiddenButton="1"/>
    <filterColumn colId="4065" hiddenButton="1"/>
    <filterColumn colId="4066" hiddenButton="1"/>
    <filterColumn colId="4067" hiddenButton="1"/>
    <filterColumn colId="4068" hiddenButton="1"/>
    <filterColumn colId="4069" hiddenButton="1"/>
    <filterColumn colId="4070" hiddenButton="1"/>
    <filterColumn colId="4071" hiddenButton="1"/>
    <filterColumn colId="4072" hiddenButton="1"/>
    <filterColumn colId="4073" hiddenButton="1"/>
    <filterColumn colId="4074" hiddenButton="1"/>
    <filterColumn colId="4075" hiddenButton="1"/>
    <filterColumn colId="4076" hiddenButton="1"/>
    <filterColumn colId="4077" hiddenButton="1"/>
    <filterColumn colId="4078" hiddenButton="1"/>
    <filterColumn colId="4079" hiddenButton="1"/>
    <filterColumn colId="4080" hiddenButton="1"/>
    <filterColumn colId="4081" hiddenButton="1"/>
    <filterColumn colId="4082" hiddenButton="1"/>
    <filterColumn colId="4083" hiddenButton="1"/>
    <filterColumn colId="4084" hiddenButton="1"/>
    <filterColumn colId="4085" hiddenButton="1"/>
    <filterColumn colId="4086" hiddenButton="1"/>
    <filterColumn colId="4087" hiddenButton="1"/>
    <filterColumn colId="4088" hiddenButton="1"/>
    <filterColumn colId="4089" hiddenButton="1"/>
    <filterColumn colId="4090" hiddenButton="1"/>
    <filterColumn colId="4091" hiddenButton="1"/>
    <filterColumn colId="4092" hiddenButton="1"/>
    <filterColumn colId="4093" hiddenButton="1"/>
    <filterColumn colId="4094" hiddenButton="1"/>
    <filterColumn colId="4095" hiddenButton="1"/>
    <filterColumn colId="4096" hiddenButton="1"/>
    <filterColumn colId="4097" hiddenButton="1"/>
    <filterColumn colId="4098" hiddenButton="1"/>
    <filterColumn colId="4099" hiddenButton="1"/>
    <filterColumn colId="4100" hiddenButton="1"/>
    <filterColumn colId="4101" hiddenButton="1"/>
    <filterColumn colId="4102" hiddenButton="1"/>
    <filterColumn colId="4103" hiddenButton="1"/>
    <filterColumn colId="4104" hiddenButton="1"/>
    <filterColumn colId="4105" hiddenButton="1"/>
    <filterColumn colId="4106" hiddenButton="1"/>
    <filterColumn colId="4107" hiddenButton="1"/>
    <filterColumn colId="4108" hiddenButton="1"/>
    <filterColumn colId="4109" hiddenButton="1"/>
    <filterColumn colId="4110" hiddenButton="1"/>
    <filterColumn colId="4111" hiddenButton="1"/>
    <filterColumn colId="4112" hiddenButton="1"/>
    <filterColumn colId="4113" hiddenButton="1"/>
    <filterColumn colId="4114" hiddenButton="1"/>
    <filterColumn colId="4115" hiddenButton="1"/>
    <filterColumn colId="4116" hiddenButton="1"/>
    <filterColumn colId="4117" hiddenButton="1"/>
    <filterColumn colId="4118" hiddenButton="1"/>
    <filterColumn colId="4119" hiddenButton="1"/>
    <filterColumn colId="4120" hiddenButton="1"/>
    <filterColumn colId="4121" hiddenButton="1"/>
    <filterColumn colId="4122" hiddenButton="1"/>
    <filterColumn colId="4123" hiddenButton="1"/>
    <filterColumn colId="4124" hiddenButton="1"/>
    <filterColumn colId="4125" hiddenButton="1"/>
    <filterColumn colId="4126" hiddenButton="1"/>
    <filterColumn colId="4127" hiddenButton="1"/>
    <filterColumn colId="4128" hiddenButton="1"/>
    <filterColumn colId="4129" hiddenButton="1"/>
    <filterColumn colId="4130" hiddenButton="1"/>
    <filterColumn colId="4131" hiddenButton="1"/>
    <filterColumn colId="4132" hiddenButton="1"/>
    <filterColumn colId="4133" hiddenButton="1"/>
    <filterColumn colId="4134" hiddenButton="1"/>
    <filterColumn colId="4135" hiddenButton="1"/>
    <filterColumn colId="4136" hiddenButton="1"/>
    <filterColumn colId="4137" hiddenButton="1"/>
    <filterColumn colId="4138" hiddenButton="1"/>
    <filterColumn colId="4139" hiddenButton="1"/>
    <filterColumn colId="4140" hiddenButton="1"/>
    <filterColumn colId="4141" hiddenButton="1"/>
    <filterColumn colId="4142" hiddenButton="1"/>
    <filterColumn colId="4143" hiddenButton="1"/>
    <filterColumn colId="4144" hiddenButton="1"/>
    <filterColumn colId="4145" hiddenButton="1"/>
    <filterColumn colId="4146" hiddenButton="1"/>
    <filterColumn colId="4147" hiddenButton="1"/>
    <filterColumn colId="4148" hiddenButton="1"/>
    <filterColumn colId="4149" hiddenButton="1"/>
    <filterColumn colId="4150" hiddenButton="1"/>
    <filterColumn colId="4151" hiddenButton="1"/>
    <filterColumn colId="4152" hiddenButton="1"/>
    <filterColumn colId="4153" hiddenButton="1"/>
    <filterColumn colId="4154" hiddenButton="1"/>
    <filterColumn colId="4155" hiddenButton="1"/>
    <filterColumn colId="4156" hiddenButton="1"/>
    <filterColumn colId="4157" hiddenButton="1"/>
    <filterColumn colId="4158" hiddenButton="1"/>
    <filterColumn colId="4159" hiddenButton="1"/>
    <filterColumn colId="4160" hiddenButton="1"/>
    <filterColumn colId="4161" hiddenButton="1"/>
    <filterColumn colId="4162" hiddenButton="1"/>
    <filterColumn colId="4163" hiddenButton="1"/>
    <filterColumn colId="4164" hiddenButton="1"/>
    <filterColumn colId="4165" hiddenButton="1"/>
    <filterColumn colId="4166" hiddenButton="1"/>
    <filterColumn colId="4167" hiddenButton="1"/>
    <filterColumn colId="4168" hiddenButton="1"/>
    <filterColumn colId="4169" hiddenButton="1"/>
    <filterColumn colId="4170" hiddenButton="1"/>
    <filterColumn colId="4171" hiddenButton="1"/>
    <filterColumn colId="4172" hiddenButton="1"/>
    <filterColumn colId="4173" hiddenButton="1"/>
    <filterColumn colId="4174" hiddenButton="1"/>
    <filterColumn colId="4175" hiddenButton="1"/>
    <filterColumn colId="4176" hiddenButton="1"/>
    <filterColumn colId="4177" hiddenButton="1"/>
    <filterColumn colId="4178" hiddenButton="1"/>
    <filterColumn colId="4179" hiddenButton="1"/>
    <filterColumn colId="4180" hiddenButton="1"/>
    <filterColumn colId="4181" hiddenButton="1"/>
    <filterColumn colId="4182" hiddenButton="1"/>
    <filterColumn colId="4183" hiddenButton="1"/>
    <filterColumn colId="4184" hiddenButton="1"/>
    <filterColumn colId="4185" hiddenButton="1"/>
    <filterColumn colId="4186" hiddenButton="1"/>
    <filterColumn colId="4187" hiddenButton="1"/>
    <filterColumn colId="4188" hiddenButton="1"/>
    <filterColumn colId="4189" hiddenButton="1"/>
    <filterColumn colId="4190" hiddenButton="1"/>
    <filterColumn colId="4191" hiddenButton="1"/>
    <filterColumn colId="4192" hiddenButton="1"/>
    <filterColumn colId="4193" hiddenButton="1"/>
    <filterColumn colId="4194" hiddenButton="1"/>
    <filterColumn colId="4195" hiddenButton="1"/>
    <filterColumn colId="4196" hiddenButton="1"/>
    <filterColumn colId="4197" hiddenButton="1"/>
    <filterColumn colId="4198" hiddenButton="1"/>
    <filterColumn colId="4199" hiddenButton="1"/>
    <filterColumn colId="4200" hiddenButton="1"/>
    <filterColumn colId="4201" hiddenButton="1"/>
    <filterColumn colId="4202" hiddenButton="1"/>
    <filterColumn colId="4203" hiddenButton="1"/>
    <filterColumn colId="4204" hiddenButton="1"/>
    <filterColumn colId="4205" hiddenButton="1"/>
    <filterColumn colId="4206" hiddenButton="1"/>
    <filterColumn colId="4207" hiddenButton="1"/>
    <filterColumn colId="4208" hiddenButton="1"/>
    <filterColumn colId="4209" hiddenButton="1"/>
    <filterColumn colId="4210" hiddenButton="1"/>
    <filterColumn colId="4211" hiddenButton="1"/>
    <filterColumn colId="4212" hiddenButton="1"/>
    <filterColumn colId="4213" hiddenButton="1"/>
    <filterColumn colId="4214" hiddenButton="1"/>
    <filterColumn colId="4215" hiddenButton="1"/>
    <filterColumn colId="4216" hiddenButton="1"/>
    <filterColumn colId="4217" hiddenButton="1"/>
    <filterColumn colId="4218" hiddenButton="1"/>
    <filterColumn colId="4219" hiddenButton="1"/>
    <filterColumn colId="4220" hiddenButton="1"/>
    <filterColumn colId="4221" hiddenButton="1"/>
    <filterColumn colId="4222" hiddenButton="1"/>
    <filterColumn colId="4223" hiddenButton="1"/>
    <filterColumn colId="4224" hiddenButton="1"/>
    <filterColumn colId="4225" hiddenButton="1"/>
    <filterColumn colId="4226" hiddenButton="1"/>
    <filterColumn colId="4227" hiddenButton="1"/>
    <filterColumn colId="4228" hiddenButton="1"/>
    <filterColumn colId="4229" hiddenButton="1"/>
    <filterColumn colId="4230" hiddenButton="1"/>
    <filterColumn colId="4231" hiddenButton="1"/>
    <filterColumn colId="4232" hiddenButton="1"/>
    <filterColumn colId="4233" hiddenButton="1"/>
    <filterColumn colId="4234" hiddenButton="1"/>
    <filterColumn colId="4235" hiddenButton="1"/>
    <filterColumn colId="4236" hiddenButton="1"/>
    <filterColumn colId="4237" hiddenButton="1"/>
    <filterColumn colId="4238" hiddenButton="1"/>
    <filterColumn colId="4239" hiddenButton="1"/>
    <filterColumn colId="4240" hiddenButton="1"/>
    <filterColumn colId="4241" hiddenButton="1"/>
    <filterColumn colId="4242" hiddenButton="1"/>
    <filterColumn colId="4243" hiddenButton="1"/>
    <filterColumn colId="4244" hiddenButton="1"/>
    <filterColumn colId="4245" hiddenButton="1"/>
    <filterColumn colId="4246" hiddenButton="1"/>
    <filterColumn colId="4247" hiddenButton="1"/>
    <filterColumn colId="4248" hiddenButton="1"/>
    <filterColumn colId="4249" hiddenButton="1"/>
    <filterColumn colId="4250" hiddenButton="1"/>
    <filterColumn colId="4251" hiddenButton="1"/>
    <filterColumn colId="4252" hiddenButton="1"/>
    <filterColumn colId="4253" hiddenButton="1"/>
    <filterColumn colId="4254" hiddenButton="1"/>
    <filterColumn colId="4255" hiddenButton="1"/>
    <filterColumn colId="4256" hiddenButton="1"/>
    <filterColumn colId="4257" hiddenButton="1"/>
    <filterColumn colId="4258" hiddenButton="1"/>
    <filterColumn colId="4259" hiddenButton="1"/>
    <filterColumn colId="4260" hiddenButton="1"/>
    <filterColumn colId="4261" hiddenButton="1"/>
    <filterColumn colId="4262" hiddenButton="1"/>
    <filterColumn colId="4263" hiddenButton="1"/>
    <filterColumn colId="4264" hiddenButton="1"/>
    <filterColumn colId="4265" hiddenButton="1"/>
    <filterColumn colId="4266" hiddenButton="1"/>
    <filterColumn colId="4267" hiddenButton="1"/>
    <filterColumn colId="4268" hiddenButton="1"/>
    <filterColumn colId="4269" hiddenButton="1"/>
    <filterColumn colId="4270" hiddenButton="1"/>
    <filterColumn colId="4271" hiddenButton="1"/>
    <filterColumn colId="4272" hiddenButton="1"/>
    <filterColumn colId="4273" hiddenButton="1"/>
    <filterColumn colId="4274" hiddenButton="1"/>
    <filterColumn colId="4275" hiddenButton="1"/>
    <filterColumn colId="4276" hiddenButton="1"/>
    <filterColumn colId="4277" hiddenButton="1"/>
    <filterColumn colId="4278" hiddenButton="1"/>
    <filterColumn colId="4279" hiddenButton="1"/>
    <filterColumn colId="4280" hiddenButton="1"/>
    <filterColumn colId="4281" hiddenButton="1"/>
    <filterColumn colId="4282" hiddenButton="1"/>
    <filterColumn colId="4283" hiddenButton="1"/>
    <filterColumn colId="4284" hiddenButton="1"/>
    <filterColumn colId="4285" hiddenButton="1"/>
    <filterColumn colId="4286" hiddenButton="1"/>
    <filterColumn colId="4287" hiddenButton="1"/>
    <filterColumn colId="4288" hiddenButton="1"/>
    <filterColumn colId="4289" hiddenButton="1"/>
    <filterColumn colId="4290" hiddenButton="1"/>
    <filterColumn colId="4291" hiddenButton="1"/>
    <filterColumn colId="4292" hiddenButton="1"/>
    <filterColumn colId="4293" hiddenButton="1"/>
    <filterColumn colId="4294" hiddenButton="1"/>
    <filterColumn colId="4295" hiddenButton="1"/>
    <filterColumn colId="4296" hiddenButton="1"/>
    <filterColumn colId="4297" hiddenButton="1"/>
    <filterColumn colId="4298" hiddenButton="1"/>
    <filterColumn colId="4299" hiddenButton="1"/>
    <filterColumn colId="4300" hiddenButton="1"/>
    <filterColumn colId="4301" hiddenButton="1"/>
    <filterColumn colId="4302" hiddenButton="1"/>
    <filterColumn colId="4303" hiddenButton="1"/>
    <filterColumn colId="4304" hiddenButton="1"/>
    <filterColumn colId="4305" hiddenButton="1"/>
    <filterColumn colId="4306" hiddenButton="1"/>
    <filterColumn colId="4307" hiddenButton="1"/>
    <filterColumn colId="4308" hiddenButton="1"/>
    <filterColumn colId="4309" hiddenButton="1"/>
    <filterColumn colId="4310" hiddenButton="1"/>
    <filterColumn colId="4311" hiddenButton="1"/>
    <filterColumn colId="4312" hiddenButton="1"/>
    <filterColumn colId="4313" hiddenButton="1"/>
    <filterColumn colId="4314" hiddenButton="1"/>
    <filterColumn colId="4315" hiddenButton="1"/>
    <filterColumn colId="4316" hiddenButton="1"/>
    <filterColumn colId="4317" hiddenButton="1"/>
    <filterColumn colId="4318" hiddenButton="1"/>
    <filterColumn colId="4319" hiddenButton="1"/>
    <filterColumn colId="4320" hiddenButton="1"/>
    <filterColumn colId="4321" hiddenButton="1"/>
    <filterColumn colId="4322" hiddenButton="1"/>
    <filterColumn colId="4323" hiddenButton="1"/>
    <filterColumn colId="4324" hiddenButton="1"/>
    <filterColumn colId="4325" hiddenButton="1"/>
    <filterColumn colId="4326" hiddenButton="1"/>
    <filterColumn colId="4327" hiddenButton="1"/>
    <filterColumn colId="4328" hiddenButton="1"/>
    <filterColumn colId="4329" hiddenButton="1"/>
    <filterColumn colId="4330" hiddenButton="1"/>
    <filterColumn colId="4331" hiddenButton="1"/>
    <filterColumn colId="4332" hiddenButton="1"/>
    <filterColumn colId="4333" hiddenButton="1"/>
    <filterColumn colId="4334" hiddenButton="1"/>
    <filterColumn colId="4335" hiddenButton="1"/>
    <filterColumn colId="4336" hiddenButton="1"/>
    <filterColumn colId="4337" hiddenButton="1"/>
    <filterColumn colId="4338" hiddenButton="1"/>
    <filterColumn colId="4339" hiddenButton="1"/>
    <filterColumn colId="4340" hiddenButton="1"/>
    <filterColumn colId="4341" hiddenButton="1"/>
    <filterColumn colId="4342" hiddenButton="1"/>
    <filterColumn colId="4343" hiddenButton="1"/>
    <filterColumn colId="4344" hiddenButton="1"/>
    <filterColumn colId="4345" hiddenButton="1"/>
    <filterColumn colId="4346" hiddenButton="1"/>
    <filterColumn colId="4347" hiddenButton="1"/>
    <filterColumn colId="4348" hiddenButton="1"/>
    <filterColumn colId="4349" hiddenButton="1"/>
    <filterColumn colId="4350" hiddenButton="1"/>
    <filterColumn colId="4351" hiddenButton="1"/>
    <filterColumn colId="4352" hiddenButton="1"/>
    <filterColumn colId="4353" hiddenButton="1"/>
    <filterColumn colId="4354" hiddenButton="1"/>
    <filterColumn colId="4355" hiddenButton="1"/>
    <filterColumn colId="4356" hiddenButton="1"/>
    <filterColumn colId="4357" hiddenButton="1"/>
    <filterColumn colId="4358" hiddenButton="1"/>
    <filterColumn colId="4359" hiddenButton="1"/>
    <filterColumn colId="4360" hiddenButton="1"/>
    <filterColumn colId="4361" hiddenButton="1"/>
    <filterColumn colId="4362" hiddenButton="1"/>
    <filterColumn colId="4363" hiddenButton="1"/>
    <filterColumn colId="4364" hiddenButton="1"/>
    <filterColumn colId="4365" hiddenButton="1"/>
    <filterColumn colId="4366" hiddenButton="1"/>
    <filterColumn colId="4367" hiddenButton="1"/>
    <filterColumn colId="4368" hiddenButton="1"/>
    <filterColumn colId="4369" hiddenButton="1"/>
    <filterColumn colId="4370" hiddenButton="1"/>
    <filterColumn colId="4371" hiddenButton="1"/>
    <filterColumn colId="4372" hiddenButton="1"/>
    <filterColumn colId="4373" hiddenButton="1"/>
    <filterColumn colId="4374" hiddenButton="1"/>
    <filterColumn colId="4375" hiddenButton="1"/>
    <filterColumn colId="4376" hiddenButton="1"/>
    <filterColumn colId="4377" hiddenButton="1"/>
    <filterColumn colId="4378" hiddenButton="1"/>
    <filterColumn colId="4379" hiddenButton="1"/>
    <filterColumn colId="4380" hiddenButton="1"/>
    <filterColumn colId="4381" hiddenButton="1"/>
    <filterColumn colId="4382" hiddenButton="1"/>
    <filterColumn colId="4383" hiddenButton="1"/>
    <filterColumn colId="4384" hiddenButton="1"/>
    <filterColumn colId="4385" hiddenButton="1"/>
    <filterColumn colId="4386" hiddenButton="1"/>
    <filterColumn colId="4387" hiddenButton="1"/>
    <filterColumn colId="4388" hiddenButton="1"/>
    <filterColumn colId="4389" hiddenButton="1"/>
    <filterColumn colId="4390" hiddenButton="1"/>
    <filterColumn colId="4391" hiddenButton="1"/>
    <filterColumn colId="4392" hiddenButton="1"/>
    <filterColumn colId="4393" hiddenButton="1"/>
    <filterColumn colId="4394" hiddenButton="1"/>
    <filterColumn colId="4395" hiddenButton="1"/>
    <filterColumn colId="4396" hiddenButton="1"/>
    <filterColumn colId="4397" hiddenButton="1"/>
    <filterColumn colId="4398" hiddenButton="1"/>
    <filterColumn colId="4399" hiddenButton="1"/>
    <filterColumn colId="4400" hiddenButton="1"/>
    <filterColumn colId="4401" hiddenButton="1"/>
    <filterColumn colId="4402" hiddenButton="1"/>
    <filterColumn colId="4403" hiddenButton="1"/>
    <filterColumn colId="4404" hiddenButton="1"/>
    <filterColumn colId="4405" hiddenButton="1"/>
    <filterColumn colId="4406" hiddenButton="1"/>
    <filterColumn colId="4407" hiddenButton="1"/>
    <filterColumn colId="4408" hiddenButton="1"/>
    <filterColumn colId="4409" hiddenButton="1"/>
    <filterColumn colId="4410" hiddenButton="1"/>
    <filterColumn colId="4411" hiddenButton="1"/>
    <filterColumn colId="4412" hiddenButton="1"/>
    <filterColumn colId="4413" hiddenButton="1"/>
    <filterColumn colId="4414" hiddenButton="1"/>
    <filterColumn colId="4415" hiddenButton="1"/>
    <filterColumn colId="4416" hiddenButton="1"/>
    <filterColumn colId="4417" hiddenButton="1"/>
    <filterColumn colId="4418" hiddenButton="1"/>
    <filterColumn colId="4419" hiddenButton="1"/>
    <filterColumn colId="4420" hiddenButton="1"/>
    <filterColumn colId="4421" hiddenButton="1"/>
    <filterColumn colId="4422" hiddenButton="1"/>
    <filterColumn colId="4423" hiddenButton="1"/>
    <filterColumn colId="4424" hiddenButton="1"/>
    <filterColumn colId="4425" hiddenButton="1"/>
    <filterColumn colId="4426" hiddenButton="1"/>
    <filterColumn colId="4427" hiddenButton="1"/>
    <filterColumn colId="4428" hiddenButton="1"/>
    <filterColumn colId="4429" hiddenButton="1"/>
    <filterColumn colId="4430" hiddenButton="1"/>
    <filterColumn colId="4431" hiddenButton="1"/>
    <filterColumn colId="4432" hiddenButton="1"/>
    <filterColumn colId="4433" hiddenButton="1"/>
    <filterColumn colId="4434" hiddenButton="1"/>
    <filterColumn colId="4435" hiddenButton="1"/>
    <filterColumn colId="4436" hiddenButton="1"/>
    <filterColumn colId="4437" hiddenButton="1"/>
    <filterColumn colId="4438" hiddenButton="1"/>
    <filterColumn colId="4439" hiddenButton="1"/>
    <filterColumn colId="4440" hiddenButton="1"/>
    <filterColumn colId="4441" hiddenButton="1"/>
    <filterColumn colId="4442" hiddenButton="1"/>
    <filterColumn colId="4443" hiddenButton="1"/>
    <filterColumn colId="4444" hiddenButton="1"/>
    <filterColumn colId="4445" hiddenButton="1"/>
    <filterColumn colId="4446" hiddenButton="1"/>
    <filterColumn colId="4447" hiddenButton="1"/>
    <filterColumn colId="4448" hiddenButton="1"/>
    <filterColumn colId="4449" hiddenButton="1"/>
    <filterColumn colId="4450" hiddenButton="1"/>
    <filterColumn colId="4451" hiddenButton="1"/>
    <filterColumn colId="4452" hiddenButton="1"/>
    <filterColumn colId="4453" hiddenButton="1"/>
    <filterColumn colId="4454" hiddenButton="1"/>
    <filterColumn colId="4455" hiddenButton="1"/>
    <filterColumn colId="4456" hiddenButton="1"/>
    <filterColumn colId="4457" hiddenButton="1"/>
    <filterColumn colId="4458" hiddenButton="1"/>
    <filterColumn colId="4459" hiddenButton="1"/>
    <filterColumn colId="4460" hiddenButton="1"/>
    <filterColumn colId="4461" hiddenButton="1"/>
    <filterColumn colId="4462" hiddenButton="1"/>
    <filterColumn colId="4463" hiddenButton="1"/>
    <filterColumn colId="4464" hiddenButton="1"/>
    <filterColumn colId="4465" hiddenButton="1"/>
    <filterColumn colId="4466" hiddenButton="1"/>
    <filterColumn colId="4467" hiddenButton="1"/>
    <filterColumn colId="4468" hiddenButton="1"/>
    <filterColumn colId="4469" hiddenButton="1"/>
    <filterColumn colId="4470" hiddenButton="1"/>
    <filterColumn colId="4471" hiddenButton="1"/>
    <filterColumn colId="4472" hiddenButton="1"/>
    <filterColumn colId="4473" hiddenButton="1"/>
    <filterColumn colId="4474" hiddenButton="1"/>
    <filterColumn colId="4475" hiddenButton="1"/>
    <filterColumn colId="4476" hiddenButton="1"/>
    <filterColumn colId="4477" hiddenButton="1"/>
    <filterColumn colId="4478" hiddenButton="1"/>
    <filterColumn colId="4479" hiddenButton="1"/>
    <filterColumn colId="4480" hiddenButton="1"/>
    <filterColumn colId="4481" hiddenButton="1"/>
    <filterColumn colId="4482" hiddenButton="1"/>
    <filterColumn colId="4483" hiddenButton="1"/>
    <filterColumn colId="4484" hiddenButton="1"/>
    <filterColumn colId="4485" hiddenButton="1"/>
    <filterColumn colId="4486" hiddenButton="1"/>
    <filterColumn colId="4487" hiddenButton="1"/>
    <filterColumn colId="4488" hiddenButton="1"/>
    <filterColumn colId="4489" hiddenButton="1"/>
    <filterColumn colId="4490" hiddenButton="1"/>
    <filterColumn colId="4491" hiddenButton="1"/>
    <filterColumn colId="4492" hiddenButton="1"/>
    <filterColumn colId="4493" hiddenButton="1"/>
    <filterColumn colId="4494" hiddenButton="1"/>
    <filterColumn colId="4495" hiddenButton="1"/>
    <filterColumn colId="4496" hiddenButton="1"/>
    <filterColumn colId="4497" hiddenButton="1"/>
    <filterColumn colId="4498" hiddenButton="1"/>
    <filterColumn colId="4499" hiddenButton="1"/>
    <filterColumn colId="4500" hiddenButton="1"/>
    <filterColumn colId="4501" hiddenButton="1"/>
    <filterColumn colId="4502" hiddenButton="1"/>
    <filterColumn colId="4503" hiddenButton="1"/>
    <filterColumn colId="4504" hiddenButton="1"/>
    <filterColumn colId="4505" hiddenButton="1"/>
    <filterColumn colId="4506" hiddenButton="1"/>
    <filterColumn colId="4507" hiddenButton="1"/>
    <filterColumn colId="4508" hiddenButton="1"/>
    <filterColumn colId="4509" hiddenButton="1"/>
    <filterColumn colId="4510" hiddenButton="1"/>
    <filterColumn colId="4511" hiddenButton="1"/>
    <filterColumn colId="4512" hiddenButton="1"/>
    <filterColumn colId="4513" hiddenButton="1"/>
    <filterColumn colId="4514" hiddenButton="1"/>
    <filterColumn colId="4515" hiddenButton="1"/>
    <filterColumn colId="4516" hiddenButton="1"/>
    <filterColumn colId="4517" hiddenButton="1"/>
    <filterColumn colId="4518" hiddenButton="1"/>
    <filterColumn colId="4519" hiddenButton="1"/>
    <filterColumn colId="4520" hiddenButton="1"/>
    <filterColumn colId="4521" hiddenButton="1"/>
    <filterColumn colId="4522" hiddenButton="1"/>
    <filterColumn colId="4523" hiddenButton="1"/>
    <filterColumn colId="4524" hiddenButton="1"/>
    <filterColumn colId="4525" hiddenButton="1"/>
    <filterColumn colId="4526" hiddenButton="1"/>
    <filterColumn colId="4527" hiddenButton="1"/>
    <filterColumn colId="4528" hiddenButton="1"/>
    <filterColumn colId="4529" hiddenButton="1"/>
    <filterColumn colId="4530" hiddenButton="1"/>
    <filterColumn colId="4531" hiddenButton="1"/>
    <filterColumn colId="4532" hiddenButton="1"/>
    <filterColumn colId="4533" hiddenButton="1"/>
    <filterColumn colId="4534" hiddenButton="1"/>
    <filterColumn colId="4535" hiddenButton="1"/>
    <filterColumn colId="4536" hiddenButton="1"/>
    <filterColumn colId="4537" hiddenButton="1"/>
    <filterColumn colId="4538" hiddenButton="1"/>
    <filterColumn colId="4539" hiddenButton="1"/>
    <filterColumn colId="4540" hiddenButton="1"/>
    <filterColumn colId="4541" hiddenButton="1"/>
    <filterColumn colId="4542" hiddenButton="1"/>
    <filterColumn colId="4543" hiddenButton="1"/>
    <filterColumn colId="4544" hiddenButton="1"/>
    <filterColumn colId="4545" hiddenButton="1"/>
    <filterColumn colId="4546" hiddenButton="1"/>
    <filterColumn colId="4547" hiddenButton="1"/>
    <filterColumn colId="4548" hiddenButton="1"/>
    <filterColumn colId="4549" hiddenButton="1"/>
    <filterColumn colId="4550" hiddenButton="1"/>
    <filterColumn colId="4551" hiddenButton="1"/>
    <filterColumn colId="4552" hiddenButton="1"/>
    <filterColumn colId="4553" hiddenButton="1"/>
    <filterColumn colId="4554" hiddenButton="1"/>
    <filterColumn colId="4555" hiddenButton="1"/>
    <filterColumn colId="4556" hiddenButton="1"/>
    <filterColumn colId="4557" hiddenButton="1"/>
    <filterColumn colId="4558" hiddenButton="1"/>
    <filterColumn colId="4559" hiddenButton="1"/>
    <filterColumn colId="4560" hiddenButton="1"/>
    <filterColumn colId="4561" hiddenButton="1"/>
    <filterColumn colId="4562" hiddenButton="1"/>
    <filterColumn colId="4563" hiddenButton="1"/>
    <filterColumn colId="4564" hiddenButton="1"/>
    <filterColumn colId="4565" hiddenButton="1"/>
    <filterColumn colId="4566" hiddenButton="1"/>
    <filterColumn colId="4567" hiddenButton="1"/>
    <filterColumn colId="4568" hiddenButton="1"/>
    <filterColumn colId="4569" hiddenButton="1"/>
    <filterColumn colId="4570" hiddenButton="1"/>
    <filterColumn colId="4571" hiddenButton="1"/>
    <filterColumn colId="4572" hiddenButton="1"/>
    <filterColumn colId="4573" hiddenButton="1"/>
    <filterColumn colId="4574" hiddenButton="1"/>
    <filterColumn colId="4575" hiddenButton="1"/>
    <filterColumn colId="4576" hiddenButton="1"/>
    <filterColumn colId="4577" hiddenButton="1"/>
    <filterColumn colId="4578" hiddenButton="1"/>
    <filterColumn colId="4579" hiddenButton="1"/>
    <filterColumn colId="4580" hiddenButton="1"/>
    <filterColumn colId="4581" hiddenButton="1"/>
    <filterColumn colId="4582" hiddenButton="1"/>
    <filterColumn colId="4583" hiddenButton="1"/>
    <filterColumn colId="4584" hiddenButton="1"/>
    <filterColumn colId="4585" hiddenButton="1"/>
    <filterColumn colId="4586" hiddenButton="1"/>
    <filterColumn colId="4587" hiddenButton="1"/>
    <filterColumn colId="4588" hiddenButton="1"/>
    <filterColumn colId="4589" hiddenButton="1"/>
    <filterColumn colId="4590" hiddenButton="1"/>
    <filterColumn colId="4591" hiddenButton="1"/>
    <filterColumn colId="4592" hiddenButton="1"/>
    <filterColumn colId="4593" hiddenButton="1"/>
    <filterColumn colId="4594" hiddenButton="1"/>
    <filterColumn colId="4595" hiddenButton="1"/>
    <filterColumn colId="4596" hiddenButton="1"/>
    <filterColumn colId="4597" hiddenButton="1"/>
    <filterColumn colId="4598" hiddenButton="1"/>
    <filterColumn colId="4599" hiddenButton="1"/>
    <filterColumn colId="4600" hiddenButton="1"/>
    <filterColumn colId="4601" hiddenButton="1"/>
    <filterColumn colId="4602" hiddenButton="1"/>
    <filterColumn colId="4603" hiddenButton="1"/>
    <filterColumn colId="4604" hiddenButton="1"/>
    <filterColumn colId="4605" hiddenButton="1"/>
    <filterColumn colId="4606" hiddenButton="1"/>
    <filterColumn colId="4607" hiddenButton="1"/>
    <filterColumn colId="4608" hiddenButton="1"/>
    <filterColumn colId="4609" hiddenButton="1"/>
    <filterColumn colId="4610" hiddenButton="1"/>
    <filterColumn colId="4611" hiddenButton="1"/>
    <filterColumn colId="4612" hiddenButton="1"/>
    <filterColumn colId="4613" hiddenButton="1"/>
    <filterColumn colId="4614" hiddenButton="1"/>
    <filterColumn colId="4615" hiddenButton="1"/>
    <filterColumn colId="4616" hiddenButton="1"/>
    <filterColumn colId="4617" hiddenButton="1"/>
    <filterColumn colId="4618" hiddenButton="1"/>
    <filterColumn colId="4619" hiddenButton="1"/>
    <filterColumn colId="4620" hiddenButton="1"/>
    <filterColumn colId="4621" hiddenButton="1"/>
    <filterColumn colId="4622" hiddenButton="1"/>
    <filterColumn colId="4623" hiddenButton="1"/>
    <filterColumn colId="4624" hiddenButton="1"/>
    <filterColumn colId="4625" hiddenButton="1"/>
    <filterColumn colId="4626" hiddenButton="1"/>
    <filterColumn colId="4627" hiddenButton="1"/>
    <filterColumn colId="4628" hiddenButton="1"/>
    <filterColumn colId="4629" hiddenButton="1"/>
    <filterColumn colId="4630" hiddenButton="1"/>
    <filterColumn colId="4631" hiddenButton="1"/>
    <filterColumn colId="4632" hiddenButton="1"/>
    <filterColumn colId="4633" hiddenButton="1"/>
    <filterColumn colId="4634" hiddenButton="1"/>
    <filterColumn colId="4635" hiddenButton="1"/>
    <filterColumn colId="4636" hiddenButton="1"/>
    <filterColumn colId="4637" hiddenButton="1"/>
    <filterColumn colId="4638" hiddenButton="1"/>
    <filterColumn colId="4639" hiddenButton="1"/>
    <filterColumn colId="4640" hiddenButton="1"/>
    <filterColumn colId="4641" hiddenButton="1"/>
    <filterColumn colId="4642" hiddenButton="1"/>
    <filterColumn colId="4643" hiddenButton="1"/>
    <filterColumn colId="4644" hiddenButton="1"/>
    <filterColumn colId="4645" hiddenButton="1"/>
    <filterColumn colId="4646" hiddenButton="1"/>
    <filterColumn colId="4647" hiddenButton="1"/>
    <filterColumn colId="4648" hiddenButton="1"/>
    <filterColumn colId="4649" hiddenButton="1"/>
    <filterColumn colId="4650" hiddenButton="1"/>
    <filterColumn colId="4651" hiddenButton="1"/>
    <filterColumn colId="4652" hiddenButton="1"/>
    <filterColumn colId="4653" hiddenButton="1"/>
    <filterColumn colId="4654" hiddenButton="1"/>
    <filterColumn colId="4655" hiddenButton="1"/>
    <filterColumn colId="4656" hiddenButton="1"/>
    <filterColumn colId="4657" hiddenButton="1"/>
    <filterColumn colId="4658" hiddenButton="1"/>
    <filterColumn colId="4659" hiddenButton="1"/>
    <filterColumn colId="4660" hiddenButton="1"/>
    <filterColumn colId="4661" hiddenButton="1"/>
    <filterColumn colId="4662" hiddenButton="1"/>
    <filterColumn colId="4663" hiddenButton="1"/>
    <filterColumn colId="4664" hiddenButton="1"/>
    <filterColumn colId="4665" hiddenButton="1"/>
    <filterColumn colId="4666" hiddenButton="1"/>
    <filterColumn colId="4667" hiddenButton="1"/>
    <filterColumn colId="4668" hiddenButton="1"/>
    <filterColumn colId="4669" hiddenButton="1"/>
    <filterColumn colId="4670" hiddenButton="1"/>
    <filterColumn colId="4671" hiddenButton="1"/>
    <filterColumn colId="4672" hiddenButton="1"/>
    <filterColumn colId="4673" hiddenButton="1"/>
    <filterColumn colId="4674" hiddenButton="1"/>
    <filterColumn colId="4675" hiddenButton="1"/>
    <filterColumn colId="4676" hiddenButton="1"/>
    <filterColumn colId="4677" hiddenButton="1"/>
    <filterColumn colId="4678" hiddenButton="1"/>
    <filterColumn colId="4679" hiddenButton="1"/>
    <filterColumn colId="4680" hiddenButton="1"/>
    <filterColumn colId="4681" hiddenButton="1"/>
    <filterColumn colId="4682" hiddenButton="1"/>
    <filterColumn colId="4683" hiddenButton="1"/>
    <filterColumn colId="4684" hiddenButton="1"/>
    <filterColumn colId="4685" hiddenButton="1"/>
    <filterColumn colId="4686" hiddenButton="1"/>
    <filterColumn colId="4687" hiddenButton="1"/>
    <filterColumn colId="4688" hiddenButton="1"/>
    <filterColumn colId="4689" hiddenButton="1"/>
    <filterColumn colId="4690" hiddenButton="1"/>
    <filterColumn colId="4691" hiddenButton="1"/>
    <filterColumn colId="4692" hiddenButton="1"/>
    <filterColumn colId="4693" hiddenButton="1"/>
    <filterColumn colId="4694" hiddenButton="1"/>
    <filterColumn colId="4695" hiddenButton="1"/>
    <filterColumn colId="4696" hiddenButton="1"/>
    <filterColumn colId="4697" hiddenButton="1"/>
    <filterColumn colId="4698" hiddenButton="1"/>
    <filterColumn colId="4699" hiddenButton="1"/>
    <filterColumn colId="4700" hiddenButton="1"/>
    <filterColumn colId="4701" hiddenButton="1"/>
    <filterColumn colId="4702" hiddenButton="1"/>
    <filterColumn colId="4703" hiddenButton="1"/>
    <filterColumn colId="4704" hiddenButton="1"/>
    <filterColumn colId="4705" hiddenButton="1"/>
    <filterColumn colId="4706" hiddenButton="1"/>
    <filterColumn colId="4707" hiddenButton="1"/>
    <filterColumn colId="4708" hiddenButton="1"/>
    <filterColumn colId="4709" hiddenButton="1"/>
    <filterColumn colId="4710" hiddenButton="1"/>
    <filterColumn colId="4711" hiddenButton="1"/>
    <filterColumn colId="4712" hiddenButton="1"/>
    <filterColumn colId="4713" hiddenButton="1"/>
    <filterColumn colId="4714" hiddenButton="1"/>
    <filterColumn colId="4715" hiddenButton="1"/>
    <filterColumn colId="4716" hiddenButton="1"/>
    <filterColumn colId="4717" hiddenButton="1"/>
    <filterColumn colId="4718" hiddenButton="1"/>
    <filterColumn colId="4719" hiddenButton="1"/>
    <filterColumn colId="4720" hiddenButton="1"/>
    <filterColumn colId="4721" hiddenButton="1"/>
    <filterColumn colId="4722" hiddenButton="1"/>
    <filterColumn colId="4723" hiddenButton="1"/>
    <filterColumn colId="4724" hiddenButton="1"/>
    <filterColumn colId="4725" hiddenButton="1"/>
    <filterColumn colId="4726" hiddenButton="1"/>
    <filterColumn colId="4727" hiddenButton="1"/>
    <filterColumn colId="4728" hiddenButton="1"/>
    <filterColumn colId="4729" hiddenButton="1"/>
    <filterColumn colId="4730" hiddenButton="1"/>
    <filterColumn colId="4731" hiddenButton="1"/>
    <filterColumn colId="4732" hiddenButton="1"/>
    <filterColumn colId="4733" hiddenButton="1"/>
    <filterColumn colId="4734" hiddenButton="1"/>
    <filterColumn colId="4735" hiddenButton="1"/>
    <filterColumn colId="4736" hiddenButton="1"/>
    <filterColumn colId="4737" hiddenButton="1"/>
    <filterColumn colId="4738" hiddenButton="1"/>
    <filterColumn colId="4739" hiddenButton="1"/>
    <filterColumn colId="4740" hiddenButton="1"/>
    <filterColumn colId="4741" hiddenButton="1"/>
    <filterColumn colId="4742" hiddenButton="1"/>
    <filterColumn colId="4743" hiddenButton="1"/>
    <filterColumn colId="4744" hiddenButton="1"/>
    <filterColumn colId="4745" hiddenButton="1"/>
    <filterColumn colId="4746" hiddenButton="1"/>
    <filterColumn colId="4747" hiddenButton="1"/>
    <filterColumn colId="4748" hiddenButton="1"/>
    <filterColumn colId="4749" hiddenButton="1"/>
    <filterColumn colId="4750" hiddenButton="1"/>
    <filterColumn colId="4751" hiddenButton="1"/>
    <filterColumn colId="4752" hiddenButton="1"/>
    <filterColumn colId="4753" hiddenButton="1"/>
    <filterColumn colId="4754" hiddenButton="1"/>
    <filterColumn colId="4755" hiddenButton="1"/>
    <filterColumn colId="4756" hiddenButton="1"/>
    <filterColumn colId="4757" hiddenButton="1"/>
    <filterColumn colId="4758" hiddenButton="1"/>
    <filterColumn colId="4759" hiddenButton="1"/>
    <filterColumn colId="4760" hiddenButton="1"/>
    <filterColumn colId="4761" hiddenButton="1"/>
    <filterColumn colId="4762" hiddenButton="1"/>
    <filterColumn colId="4763" hiddenButton="1"/>
    <filterColumn colId="4764" hiddenButton="1"/>
    <filterColumn colId="4765" hiddenButton="1"/>
    <filterColumn colId="4766" hiddenButton="1"/>
    <filterColumn colId="4767" hiddenButton="1"/>
    <filterColumn colId="4768" hiddenButton="1"/>
    <filterColumn colId="4769" hiddenButton="1"/>
    <filterColumn colId="4770" hiddenButton="1"/>
    <filterColumn colId="4771" hiddenButton="1"/>
    <filterColumn colId="4772" hiddenButton="1"/>
    <filterColumn colId="4773" hiddenButton="1"/>
    <filterColumn colId="4774" hiddenButton="1"/>
    <filterColumn colId="4775" hiddenButton="1"/>
    <filterColumn colId="4776" hiddenButton="1"/>
    <filterColumn colId="4777" hiddenButton="1"/>
    <filterColumn colId="4778" hiddenButton="1"/>
    <filterColumn colId="4779" hiddenButton="1"/>
    <filterColumn colId="4780" hiddenButton="1"/>
    <filterColumn colId="4781" hiddenButton="1"/>
    <filterColumn colId="4782" hiddenButton="1"/>
    <filterColumn colId="4783" hiddenButton="1"/>
    <filterColumn colId="4784" hiddenButton="1"/>
    <filterColumn colId="4785" hiddenButton="1"/>
    <filterColumn colId="4786" hiddenButton="1"/>
    <filterColumn colId="4787" hiddenButton="1"/>
    <filterColumn colId="4788" hiddenButton="1"/>
    <filterColumn colId="4789" hiddenButton="1"/>
    <filterColumn colId="4790" hiddenButton="1"/>
    <filterColumn colId="4791" hiddenButton="1"/>
    <filterColumn colId="4792" hiddenButton="1"/>
    <filterColumn colId="4793" hiddenButton="1"/>
    <filterColumn colId="4794" hiddenButton="1"/>
    <filterColumn colId="4795" hiddenButton="1"/>
    <filterColumn colId="4796" hiddenButton="1"/>
    <filterColumn colId="4797" hiddenButton="1"/>
    <filterColumn colId="4798" hiddenButton="1"/>
    <filterColumn colId="4799" hiddenButton="1"/>
    <filterColumn colId="4800" hiddenButton="1"/>
    <filterColumn colId="4801" hiddenButton="1"/>
    <filterColumn colId="4802" hiddenButton="1"/>
    <filterColumn colId="4803" hiddenButton="1"/>
    <filterColumn colId="4804" hiddenButton="1"/>
    <filterColumn colId="4805" hiddenButton="1"/>
    <filterColumn colId="4806" hiddenButton="1"/>
    <filterColumn colId="4807" hiddenButton="1"/>
    <filterColumn colId="4808" hiddenButton="1"/>
    <filterColumn colId="4809" hiddenButton="1"/>
    <filterColumn colId="4810" hiddenButton="1"/>
    <filterColumn colId="4811" hiddenButton="1"/>
    <filterColumn colId="4812" hiddenButton="1"/>
    <filterColumn colId="4813" hiddenButton="1"/>
    <filterColumn colId="4814" hiddenButton="1"/>
    <filterColumn colId="4815" hiddenButton="1"/>
    <filterColumn colId="4816" hiddenButton="1"/>
    <filterColumn colId="4817" hiddenButton="1"/>
    <filterColumn colId="4818" hiddenButton="1"/>
    <filterColumn colId="4819" hiddenButton="1"/>
    <filterColumn colId="4820" hiddenButton="1"/>
    <filterColumn colId="4821" hiddenButton="1"/>
    <filterColumn colId="4822" hiddenButton="1"/>
    <filterColumn colId="4823" hiddenButton="1"/>
    <filterColumn colId="4824" hiddenButton="1"/>
    <filterColumn colId="4825" hiddenButton="1"/>
    <filterColumn colId="4826" hiddenButton="1"/>
    <filterColumn colId="4827" hiddenButton="1"/>
    <filterColumn colId="4828" hiddenButton="1"/>
    <filterColumn colId="4829" hiddenButton="1"/>
    <filterColumn colId="4830" hiddenButton="1"/>
    <filterColumn colId="4831" hiddenButton="1"/>
    <filterColumn colId="4832" hiddenButton="1"/>
    <filterColumn colId="4833" hiddenButton="1"/>
    <filterColumn colId="4834" hiddenButton="1"/>
    <filterColumn colId="4835" hiddenButton="1"/>
    <filterColumn colId="4836" hiddenButton="1"/>
    <filterColumn colId="4837" hiddenButton="1"/>
    <filterColumn colId="4838" hiddenButton="1"/>
    <filterColumn colId="4839" hiddenButton="1"/>
    <filterColumn colId="4840" hiddenButton="1"/>
    <filterColumn colId="4841" hiddenButton="1"/>
    <filterColumn colId="4842" hiddenButton="1"/>
    <filterColumn colId="4843" hiddenButton="1"/>
    <filterColumn colId="4844" hiddenButton="1"/>
    <filterColumn colId="4845" hiddenButton="1"/>
    <filterColumn colId="4846" hiddenButton="1"/>
    <filterColumn colId="4847" hiddenButton="1"/>
    <filterColumn colId="4848" hiddenButton="1"/>
    <filterColumn colId="4849" hiddenButton="1"/>
    <filterColumn colId="4850" hiddenButton="1"/>
    <filterColumn colId="4851" hiddenButton="1"/>
    <filterColumn colId="4852" hiddenButton="1"/>
    <filterColumn colId="4853" hiddenButton="1"/>
    <filterColumn colId="4854" hiddenButton="1"/>
    <filterColumn colId="4855" hiddenButton="1"/>
    <filterColumn colId="4856" hiddenButton="1"/>
    <filterColumn colId="4857" hiddenButton="1"/>
    <filterColumn colId="4858" hiddenButton="1"/>
    <filterColumn colId="4859" hiddenButton="1"/>
    <filterColumn colId="4860" hiddenButton="1"/>
    <filterColumn colId="4861" hiddenButton="1"/>
    <filterColumn colId="4862" hiddenButton="1"/>
    <filterColumn colId="4863" hiddenButton="1"/>
    <filterColumn colId="4864" hiddenButton="1"/>
    <filterColumn colId="4865" hiddenButton="1"/>
    <filterColumn colId="4866" hiddenButton="1"/>
    <filterColumn colId="4867" hiddenButton="1"/>
    <filterColumn colId="4868" hiddenButton="1"/>
    <filterColumn colId="4869" hiddenButton="1"/>
    <filterColumn colId="4870" hiddenButton="1"/>
    <filterColumn colId="4871" hiddenButton="1"/>
    <filterColumn colId="4872" hiddenButton="1"/>
    <filterColumn colId="4873" hiddenButton="1"/>
    <filterColumn colId="4874" hiddenButton="1"/>
    <filterColumn colId="4875" hiddenButton="1"/>
    <filterColumn colId="4876" hiddenButton="1"/>
    <filterColumn colId="4877" hiddenButton="1"/>
    <filterColumn colId="4878" hiddenButton="1"/>
    <filterColumn colId="4879" hiddenButton="1"/>
    <filterColumn colId="4880" hiddenButton="1"/>
    <filterColumn colId="4881" hiddenButton="1"/>
    <filterColumn colId="4882" hiddenButton="1"/>
    <filterColumn colId="4883" hiddenButton="1"/>
    <filterColumn colId="4884" hiddenButton="1"/>
    <filterColumn colId="4885" hiddenButton="1"/>
    <filterColumn colId="4886" hiddenButton="1"/>
    <filterColumn colId="4887" hiddenButton="1"/>
    <filterColumn colId="4888" hiddenButton="1"/>
    <filterColumn colId="4889" hiddenButton="1"/>
    <filterColumn colId="4890" hiddenButton="1"/>
    <filterColumn colId="4891" hiddenButton="1"/>
    <filterColumn colId="4892" hiddenButton="1"/>
    <filterColumn colId="4893" hiddenButton="1"/>
    <filterColumn colId="4894" hiddenButton="1"/>
    <filterColumn colId="4895" hiddenButton="1"/>
    <filterColumn colId="4896" hiddenButton="1"/>
    <filterColumn colId="4897" hiddenButton="1"/>
    <filterColumn colId="4898" hiddenButton="1"/>
    <filterColumn colId="4899" hiddenButton="1"/>
    <filterColumn colId="4900" hiddenButton="1"/>
    <filterColumn colId="4901" hiddenButton="1"/>
    <filterColumn colId="4902" hiddenButton="1"/>
    <filterColumn colId="4903" hiddenButton="1"/>
    <filterColumn colId="4904" hiddenButton="1"/>
    <filterColumn colId="4905" hiddenButton="1"/>
    <filterColumn colId="4906" hiddenButton="1"/>
    <filterColumn colId="4907" hiddenButton="1"/>
    <filterColumn colId="4908" hiddenButton="1"/>
    <filterColumn colId="4909" hiddenButton="1"/>
    <filterColumn colId="4910" hiddenButton="1"/>
    <filterColumn colId="4911" hiddenButton="1"/>
    <filterColumn colId="4912" hiddenButton="1"/>
    <filterColumn colId="4913" hiddenButton="1"/>
    <filterColumn colId="4914" hiddenButton="1"/>
    <filterColumn colId="4915" hiddenButton="1"/>
    <filterColumn colId="4916" hiddenButton="1"/>
    <filterColumn colId="4917" hiddenButton="1"/>
    <filterColumn colId="4918" hiddenButton="1"/>
    <filterColumn colId="4919" hiddenButton="1"/>
    <filterColumn colId="4920" hiddenButton="1"/>
    <filterColumn colId="4921" hiddenButton="1"/>
    <filterColumn colId="4922" hiddenButton="1"/>
    <filterColumn colId="4923" hiddenButton="1"/>
    <filterColumn colId="4924" hiddenButton="1"/>
    <filterColumn colId="4925" hiddenButton="1"/>
    <filterColumn colId="4926" hiddenButton="1"/>
    <filterColumn colId="4927" hiddenButton="1"/>
    <filterColumn colId="4928" hiddenButton="1"/>
    <filterColumn colId="4929" hiddenButton="1"/>
    <filterColumn colId="4930" hiddenButton="1"/>
    <filterColumn colId="4931" hiddenButton="1"/>
    <filterColumn colId="4932" hiddenButton="1"/>
    <filterColumn colId="4933" hiddenButton="1"/>
    <filterColumn colId="4934" hiddenButton="1"/>
    <filterColumn colId="4935" hiddenButton="1"/>
    <filterColumn colId="4936" hiddenButton="1"/>
    <filterColumn colId="4937" hiddenButton="1"/>
    <filterColumn colId="4938" hiddenButton="1"/>
    <filterColumn colId="4939" hiddenButton="1"/>
    <filterColumn colId="4940" hiddenButton="1"/>
    <filterColumn colId="4941" hiddenButton="1"/>
    <filterColumn colId="4942" hiddenButton="1"/>
    <filterColumn colId="4943" hiddenButton="1"/>
    <filterColumn colId="4944" hiddenButton="1"/>
    <filterColumn colId="4945" hiddenButton="1"/>
    <filterColumn colId="4946" hiddenButton="1"/>
    <filterColumn colId="4947" hiddenButton="1"/>
    <filterColumn colId="4948" hiddenButton="1"/>
    <filterColumn colId="4949" hiddenButton="1"/>
    <filterColumn colId="4950" hiddenButton="1"/>
    <filterColumn colId="4951" hiddenButton="1"/>
    <filterColumn colId="4952" hiddenButton="1"/>
    <filterColumn colId="4953" hiddenButton="1"/>
    <filterColumn colId="4954" hiddenButton="1"/>
    <filterColumn colId="4955" hiddenButton="1"/>
    <filterColumn colId="4956" hiddenButton="1"/>
    <filterColumn colId="4957" hiddenButton="1"/>
    <filterColumn colId="4958" hiddenButton="1"/>
    <filterColumn colId="4959" hiddenButton="1"/>
    <filterColumn colId="4960" hiddenButton="1"/>
    <filterColumn colId="4961" hiddenButton="1"/>
    <filterColumn colId="4962" hiddenButton="1"/>
    <filterColumn colId="4963" hiddenButton="1"/>
    <filterColumn colId="4964" hiddenButton="1"/>
    <filterColumn colId="4965" hiddenButton="1"/>
    <filterColumn colId="4966" hiddenButton="1"/>
    <filterColumn colId="4967" hiddenButton="1"/>
    <filterColumn colId="4968" hiddenButton="1"/>
    <filterColumn colId="4969" hiddenButton="1"/>
    <filterColumn colId="4970" hiddenButton="1"/>
    <filterColumn colId="4971" hiddenButton="1"/>
    <filterColumn colId="4972" hiddenButton="1"/>
    <filterColumn colId="4973" hiddenButton="1"/>
    <filterColumn colId="4974" hiddenButton="1"/>
    <filterColumn colId="4975" hiddenButton="1"/>
    <filterColumn colId="4976" hiddenButton="1"/>
    <filterColumn colId="4977" hiddenButton="1"/>
    <filterColumn colId="4978" hiddenButton="1"/>
    <filterColumn colId="4979" hiddenButton="1"/>
    <filterColumn colId="4980" hiddenButton="1"/>
    <filterColumn colId="4981" hiddenButton="1"/>
    <filterColumn colId="4982" hiddenButton="1"/>
    <filterColumn colId="4983" hiddenButton="1"/>
    <filterColumn colId="4984" hiddenButton="1"/>
    <filterColumn colId="4985" hiddenButton="1"/>
    <filterColumn colId="4986" hiddenButton="1"/>
    <filterColumn colId="4987" hiddenButton="1"/>
    <filterColumn colId="4988" hiddenButton="1"/>
    <filterColumn colId="4989" hiddenButton="1"/>
    <filterColumn colId="4990" hiddenButton="1"/>
    <filterColumn colId="4991" hiddenButton="1"/>
    <filterColumn colId="4992" hiddenButton="1"/>
    <filterColumn colId="4993" hiddenButton="1"/>
    <filterColumn colId="4994" hiddenButton="1"/>
    <filterColumn colId="4995" hiddenButton="1"/>
    <filterColumn colId="4996" hiddenButton="1"/>
    <filterColumn colId="4997" hiddenButton="1"/>
    <filterColumn colId="4998" hiddenButton="1"/>
    <filterColumn colId="4999" hiddenButton="1"/>
    <filterColumn colId="5000" hiddenButton="1"/>
    <filterColumn colId="5001" hiddenButton="1"/>
    <filterColumn colId="5002" hiddenButton="1"/>
    <filterColumn colId="5003" hiddenButton="1"/>
    <filterColumn colId="5004" hiddenButton="1"/>
    <filterColumn colId="5005" hiddenButton="1"/>
    <filterColumn colId="5006" hiddenButton="1"/>
    <filterColumn colId="5007" hiddenButton="1"/>
    <filterColumn colId="5008" hiddenButton="1"/>
    <filterColumn colId="5009" hiddenButton="1"/>
    <filterColumn colId="5010" hiddenButton="1"/>
    <filterColumn colId="5011" hiddenButton="1"/>
    <filterColumn colId="5012" hiddenButton="1"/>
    <filterColumn colId="5013" hiddenButton="1"/>
    <filterColumn colId="5014" hiddenButton="1"/>
    <filterColumn colId="5015" hiddenButton="1"/>
    <filterColumn colId="5016" hiddenButton="1"/>
    <filterColumn colId="5017" hiddenButton="1"/>
    <filterColumn colId="5018" hiddenButton="1"/>
    <filterColumn colId="5019" hiddenButton="1"/>
    <filterColumn colId="5020" hiddenButton="1"/>
    <filterColumn colId="5021" hiddenButton="1"/>
    <filterColumn colId="5022" hiddenButton="1"/>
    <filterColumn colId="5023" hiddenButton="1"/>
    <filterColumn colId="5024" hiddenButton="1"/>
    <filterColumn colId="5025" hiddenButton="1"/>
    <filterColumn colId="5026" hiddenButton="1"/>
    <filterColumn colId="5027" hiddenButton="1"/>
    <filterColumn colId="5028" hiddenButton="1"/>
    <filterColumn colId="5029" hiddenButton="1"/>
    <filterColumn colId="5030" hiddenButton="1"/>
    <filterColumn colId="5031" hiddenButton="1"/>
    <filterColumn colId="5032" hiddenButton="1"/>
    <filterColumn colId="5033" hiddenButton="1"/>
    <filterColumn colId="5034" hiddenButton="1"/>
    <filterColumn colId="5035" hiddenButton="1"/>
    <filterColumn colId="5036" hiddenButton="1"/>
    <filterColumn colId="5037" hiddenButton="1"/>
    <filterColumn colId="5038" hiddenButton="1"/>
    <filterColumn colId="5039" hiddenButton="1"/>
    <filterColumn colId="5040" hiddenButton="1"/>
    <filterColumn colId="5041" hiddenButton="1"/>
    <filterColumn colId="5042" hiddenButton="1"/>
    <filterColumn colId="5043" hiddenButton="1"/>
    <filterColumn colId="5044" hiddenButton="1"/>
    <filterColumn colId="5045" hiddenButton="1"/>
    <filterColumn colId="5046" hiddenButton="1"/>
    <filterColumn colId="5047" hiddenButton="1"/>
    <filterColumn colId="5048" hiddenButton="1"/>
    <filterColumn colId="5049" hiddenButton="1"/>
    <filterColumn colId="5050" hiddenButton="1"/>
    <filterColumn colId="5051" hiddenButton="1"/>
    <filterColumn colId="5052" hiddenButton="1"/>
    <filterColumn colId="5053" hiddenButton="1"/>
    <filterColumn colId="5054" hiddenButton="1"/>
    <filterColumn colId="5055" hiddenButton="1"/>
    <filterColumn colId="5056" hiddenButton="1"/>
    <filterColumn colId="5057" hiddenButton="1"/>
    <filterColumn colId="5058" hiddenButton="1"/>
    <filterColumn colId="5059" hiddenButton="1"/>
    <filterColumn colId="5060" hiddenButton="1"/>
    <filterColumn colId="5061" hiddenButton="1"/>
    <filterColumn colId="5062" hiddenButton="1"/>
    <filterColumn colId="5063" hiddenButton="1"/>
    <filterColumn colId="5064" hiddenButton="1"/>
    <filterColumn colId="5065" hiddenButton="1"/>
    <filterColumn colId="5066" hiddenButton="1"/>
    <filterColumn colId="5067" hiddenButton="1"/>
    <filterColumn colId="5068" hiddenButton="1"/>
    <filterColumn colId="5069" hiddenButton="1"/>
    <filterColumn colId="5070" hiddenButton="1"/>
    <filterColumn colId="5071" hiddenButton="1"/>
    <filterColumn colId="5072" hiddenButton="1"/>
    <filterColumn colId="5073" hiddenButton="1"/>
    <filterColumn colId="5074" hiddenButton="1"/>
    <filterColumn colId="5075" hiddenButton="1"/>
    <filterColumn colId="5076" hiddenButton="1"/>
    <filterColumn colId="5077" hiddenButton="1"/>
    <filterColumn colId="5078" hiddenButton="1"/>
    <filterColumn colId="5079" hiddenButton="1"/>
    <filterColumn colId="5080" hiddenButton="1"/>
    <filterColumn colId="5081" hiddenButton="1"/>
    <filterColumn colId="5082" hiddenButton="1"/>
    <filterColumn colId="5083" hiddenButton="1"/>
    <filterColumn colId="5084" hiddenButton="1"/>
    <filterColumn colId="5085" hiddenButton="1"/>
    <filterColumn colId="5086" hiddenButton="1"/>
    <filterColumn colId="5087" hiddenButton="1"/>
    <filterColumn colId="5088" hiddenButton="1"/>
    <filterColumn colId="5089" hiddenButton="1"/>
    <filterColumn colId="5090" hiddenButton="1"/>
    <filterColumn colId="5091" hiddenButton="1"/>
    <filterColumn colId="5092" hiddenButton="1"/>
    <filterColumn colId="5093" hiddenButton="1"/>
    <filterColumn colId="5094" hiddenButton="1"/>
    <filterColumn colId="5095" hiddenButton="1"/>
    <filterColumn colId="5096" hiddenButton="1"/>
    <filterColumn colId="5097" hiddenButton="1"/>
    <filterColumn colId="5098" hiddenButton="1"/>
    <filterColumn colId="5099" hiddenButton="1"/>
    <filterColumn colId="5100" hiddenButton="1"/>
    <filterColumn colId="5101" hiddenButton="1"/>
    <filterColumn colId="5102" hiddenButton="1"/>
    <filterColumn colId="5103" hiddenButton="1"/>
    <filterColumn colId="5104" hiddenButton="1"/>
    <filterColumn colId="5105" hiddenButton="1"/>
    <filterColumn colId="5106" hiddenButton="1"/>
    <filterColumn colId="5107" hiddenButton="1"/>
    <filterColumn colId="5108" hiddenButton="1"/>
    <filterColumn colId="5109" hiddenButton="1"/>
    <filterColumn colId="5110" hiddenButton="1"/>
    <filterColumn colId="5111" hiddenButton="1"/>
    <filterColumn colId="5112" hiddenButton="1"/>
    <filterColumn colId="5113" hiddenButton="1"/>
    <filterColumn colId="5114" hiddenButton="1"/>
    <filterColumn colId="5115" hiddenButton="1"/>
    <filterColumn colId="5116" hiddenButton="1"/>
    <filterColumn colId="5117" hiddenButton="1"/>
    <filterColumn colId="5118" hiddenButton="1"/>
    <filterColumn colId="5119" hiddenButton="1"/>
    <filterColumn colId="5120" hiddenButton="1"/>
    <filterColumn colId="5121" hiddenButton="1"/>
    <filterColumn colId="5122" hiddenButton="1"/>
    <filterColumn colId="5123" hiddenButton="1"/>
    <filterColumn colId="5124" hiddenButton="1"/>
    <filterColumn colId="5125" hiddenButton="1"/>
    <filterColumn colId="5126" hiddenButton="1"/>
    <filterColumn colId="5127" hiddenButton="1"/>
    <filterColumn colId="5128" hiddenButton="1"/>
    <filterColumn colId="5129" hiddenButton="1"/>
    <filterColumn colId="5130" hiddenButton="1"/>
    <filterColumn colId="5131" hiddenButton="1"/>
    <filterColumn colId="5132" hiddenButton="1"/>
    <filterColumn colId="5133" hiddenButton="1"/>
    <filterColumn colId="5134" hiddenButton="1"/>
    <filterColumn colId="5135" hiddenButton="1"/>
    <filterColumn colId="5136" hiddenButton="1"/>
    <filterColumn colId="5137" hiddenButton="1"/>
    <filterColumn colId="5138" hiddenButton="1"/>
    <filterColumn colId="5139" hiddenButton="1"/>
    <filterColumn colId="5140" hiddenButton="1"/>
    <filterColumn colId="5141" hiddenButton="1"/>
    <filterColumn colId="5142" hiddenButton="1"/>
    <filterColumn colId="5143" hiddenButton="1"/>
    <filterColumn colId="5144" hiddenButton="1"/>
    <filterColumn colId="5145" hiddenButton="1"/>
    <filterColumn colId="5146" hiddenButton="1"/>
    <filterColumn colId="5147" hiddenButton="1"/>
    <filterColumn colId="5148" hiddenButton="1"/>
    <filterColumn colId="5149" hiddenButton="1"/>
    <filterColumn colId="5150" hiddenButton="1"/>
    <filterColumn colId="5151" hiddenButton="1"/>
    <filterColumn colId="5152" hiddenButton="1"/>
    <filterColumn colId="5153" hiddenButton="1"/>
    <filterColumn colId="5154" hiddenButton="1"/>
    <filterColumn colId="5155" hiddenButton="1"/>
    <filterColumn colId="5156" hiddenButton="1"/>
    <filterColumn colId="5157" hiddenButton="1"/>
    <filterColumn colId="5158" hiddenButton="1"/>
    <filterColumn colId="5159" hiddenButton="1"/>
    <filterColumn colId="5160" hiddenButton="1"/>
    <filterColumn colId="5161" hiddenButton="1"/>
    <filterColumn colId="5162" hiddenButton="1"/>
    <filterColumn colId="5163" hiddenButton="1"/>
    <filterColumn colId="5164" hiddenButton="1"/>
    <filterColumn colId="5165" hiddenButton="1"/>
    <filterColumn colId="5166" hiddenButton="1"/>
    <filterColumn colId="5167" hiddenButton="1"/>
    <filterColumn colId="5168" hiddenButton="1"/>
    <filterColumn colId="5169" hiddenButton="1"/>
    <filterColumn colId="5170" hiddenButton="1"/>
    <filterColumn colId="5171" hiddenButton="1"/>
    <filterColumn colId="5172" hiddenButton="1"/>
    <filterColumn colId="5173" hiddenButton="1"/>
    <filterColumn colId="5174" hiddenButton="1"/>
    <filterColumn colId="5175" hiddenButton="1"/>
    <filterColumn colId="5176" hiddenButton="1"/>
    <filterColumn colId="5177" hiddenButton="1"/>
    <filterColumn colId="5178" hiddenButton="1"/>
    <filterColumn colId="5179" hiddenButton="1"/>
    <filterColumn colId="5180" hiddenButton="1"/>
    <filterColumn colId="5181" hiddenButton="1"/>
    <filterColumn colId="5182" hiddenButton="1"/>
    <filterColumn colId="5183" hiddenButton="1"/>
    <filterColumn colId="5184" hiddenButton="1"/>
    <filterColumn colId="5185" hiddenButton="1"/>
    <filterColumn colId="5186" hiddenButton="1"/>
    <filterColumn colId="5187" hiddenButton="1"/>
    <filterColumn colId="5188" hiddenButton="1"/>
    <filterColumn colId="5189" hiddenButton="1"/>
    <filterColumn colId="5190" hiddenButton="1"/>
    <filterColumn colId="5191" hiddenButton="1"/>
    <filterColumn colId="5192" hiddenButton="1"/>
    <filterColumn colId="5193" hiddenButton="1"/>
    <filterColumn colId="5194" hiddenButton="1"/>
    <filterColumn colId="5195" hiddenButton="1"/>
    <filterColumn colId="5196" hiddenButton="1"/>
    <filterColumn colId="5197" hiddenButton="1"/>
    <filterColumn colId="5198" hiddenButton="1"/>
    <filterColumn colId="5199" hiddenButton="1"/>
    <filterColumn colId="5200" hiddenButton="1"/>
    <filterColumn colId="5201" hiddenButton="1"/>
    <filterColumn colId="5202" hiddenButton="1"/>
    <filterColumn colId="5203" hiddenButton="1"/>
    <filterColumn colId="5204" hiddenButton="1"/>
    <filterColumn colId="5205" hiddenButton="1"/>
    <filterColumn colId="5206" hiddenButton="1"/>
    <filterColumn colId="5207" hiddenButton="1"/>
    <filterColumn colId="5208" hiddenButton="1"/>
    <filterColumn colId="5209" hiddenButton="1"/>
    <filterColumn colId="5210" hiddenButton="1"/>
    <filterColumn colId="5211" hiddenButton="1"/>
    <filterColumn colId="5212" hiddenButton="1"/>
    <filterColumn colId="5213" hiddenButton="1"/>
    <filterColumn colId="5214" hiddenButton="1"/>
    <filterColumn colId="5215" hiddenButton="1"/>
    <filterColumn colId="5216" hiddenButton="1"/>
    <filterColumn colId="5217" hiddenButton="1"/>
    <filterColumn colId="5218" hiddenButton="1"/>
    <filterColumn colId="5219" hiddenButton="1"/>
    <filterColumn colId="5220" hiddenButton="1"/>
    <filterColumn colId="5221" hiddenButton="1"/>
    <filterColumn colId="5222" hiddenButton="1"/>
    <filterColumn colId="5223" hiddenButton="1"/>
    <filterColumn colId="5224" hiddenButton="1"/>
    <filterColumn colId="5225" hiddenButton="1"/>
    <filterColumn colId="5226" hiddenButton="1"/>
    <filterColumn colId="5227" hiddenButton="1"/>
    <filterColumn colId="5228" hiddenButton="1"/>
    <filterColumn colId="5229" hiddenButton="1"/>
    <filterColumn colId="5230" hiddenButton="1"/>
    <filterColumn colId="5231" hiddenButton="1"/>
    <filterColumn colId="5232" hiddenButton="1"/>
    <filterColumn colId="5233" hiddenButton="1"/>
    <filterColumn colId="5234" hiddenButton="1"/>
    <filterColumn colId="5235" hiddenButton="1"/>
    <filterColumn colId="5236" hiddenButton="1"/>
    <filterColumn colId="5237" hiddenButton="1"/>
    <filterColumn colId="5238" hiddenButton="1"/>
    <filterColumn colId="5239" hiddenButton="1"/>
    <filterColumn colId="5240" hiddenButton="1"/>
    <filterColumn colId="5241" hiddenButton="1"/>
    <filterColumn colId="5242" hiddenButton="1"/>
    <filterColumn colId="5243" hiddenButton="1"/>
    <filterColumn colId="5244" hiddenButton="1"/>
    <filterColumn colId="5245" hiddenButton="1"/>
    <filterColumn colId="5246" hiddenButton="1"/>
    <filterColumn colId="5247" hiddenButton="1"/>
    <filterColumn colId="5248" hiddenButton="1"/>
    <filterColumn colId="5249" hiddenButton="1"/>
    <filterColumn colId="5250" hiddenButton="1"/>
    <filterColumn colId="5251" hiddenButton="1"/>
    <filterColumn colId="5252" hiddenButton="1"/>
    <filterColumn colId="5253" hiddenButton="1"/>
    <filterColumn colId="5254" hiddenButton="1"/>
    <filterColumn colId="5255" hiddenButton="1"/>
    <filterColumn colId="5256" hiddenButton="1"/>
    <filterColumn colId="5257" hiddenButton="1"/>
    <filterColumn colId="5258" hiddenButton="1"/>
    <filterColumn colId="5259" hiddenButton="1"/>
    <filterColumn colId="5260" hiddenButton="1"/>
    <filterColumn colId="5261" hiddenButton="1"/>
    <filterColumn colId="5262" hiddenButton="1"/>
    <filterColumn colId="5263" hiddenButton="1"/>
    <filterColumn colId="5264" hiddenButton="1"/>
    <filterColumn colId="5265" hiddenButton="1"/>
    <filterColumn colId="5266" hiddenButton="1"/>
    <filterColumn colId="5267" hiddenButton="1"/>
    <filterColumn colId="5268" hiddenButton="1"/>
    <filterColumn colId="5269" hiddenButton="1"/>
    <filterColumn colId="5270" hiddenButton="1"/>
    <filterColumn colId="5271" hiddenButton="1"/>
    <filterColumn colId="5272" hiddenButton="1"/>
    <filterColumn colId="5273" hiddenButton="1"/>
    <filterColumn colId="5274" hiddenButton="1"/>
    <filterColumn colId="5275" hiddenButton="1"/>
    <filterColumn colId="5276" hiddenButton="1"/>
    <filterColumn colId="5277" hiddenButton="1"/>
    <filterColumn colId="5278" hiddenButton="1"/>
    <filterColumn colId="5279" hiddenButton="1"/>
    <filterColumn colId="5280" hiddenButton="1"/>
    <filterColumn colId="5281" hiddenButton="1"/>
    <filterColumn colId="5282" hiddenButton="1"/>
    <filterColumn colId="5283" hiddenButton="1"/>
    <filterColumn colId="5284" hiddenButton="1"/>
    <filterColumn colId="5285" hiddenButton="1"/>
    <filterColumn colId="5286" hiddenButton="1"/>
    <filterColumn colId="5287" hiddenButton="1"/>
    <filterColumn colId="5288" hiddenButton="1"/>
    <filterColumn colId="5289" hiddenButton="1"/>
    <filterColumn colId="5290" hiddenButton="1"/>
    <filterColumn colId="5291" hiddenButton="1"/>
    <filterColumn colId="5292" hiddenButton="1"/>
    <filterColumn colId="5293" hiddenButton="1"/>
    <filterColumn colId="5294" hiddenButton="1"/>
    <filterColumn colId="5295" hiddenButton="1"/>
    <filterColumn colId="5296" hiddenButton="1"/>
    <filterColumn colId="5297" hiddenButton="1"/>
    <filterColumn colId="5298" hiddenButton="1"/>
    <filterColumn colId="5299" hiddenButton="1"/>
    <filterColumn colId="5300" hiddenButton="1"/>
    <filterColumn colId="5301" hiddenButton="1"/>
    <filterColumn colId="5302" hiddenButton="1"/>
    <filterColumn colId="5303" hiddenButton="1"/>
    <filterColumn colId="5304" hiddenButton="1"/>
    <filterColumn colId="5305" hiddenButton="1"/>
    <filterColumn colId="5306" hiddenButton="1"/>
    <filterColumn colId="5307" hiddenButton="1"/>
    <filterColumn colId="5308" hiddenButton="1"/>
    <filterColumn colId="5309" hiddenButton="1"/>
    <filterColumn colId="5310" hiddenButton="1"/>
    <filterColumn colId="5311" hiddenButton="1"/>
    <filterColumn colId="5312" hiddenButton="1"/>
    <filterColumn colId="5313" hiddenButton="1"/>
    <filterColumn colId="5314" hiddenButton="1"/>
    <filterColumn colId="5315" hiddenButton="1"/>
    <filterColumn colId="5316" hiddenButton="1"/>
    <filterColumn colId="5317" hiddenButton="1"/>
    <filterColumn colId="5318" hiddenButton="1"/>
    <filterColumn colId="5319" hiddenButton="1"/>
    <filterColumn colId="5320" hiddenButton="1"/>
    <filterColumn colId="5321" hiddenButton="1"/>
    <filterColumn colId="5322" hiddenButton="1"/>
    <filterColumn colId="5323" hiddenButton="1"/>
    <filterColumn colId="5324" hiddenButton="1"/>
    <filterColumn colId="5325" hiddenButton="1"/>
    <filterColumn colId="5326" hiddenButton="1"/>
    <filterColumn colId="5327" hiddenButton="1"/>
    <filterColumn colId="5328" hiddenButton="1"/>
    <filterColumn colId="5329" hiddenButton="1"/>
    <filterColumn colId="5330" hiddenButton="1"/>
    <filterColumn colId="5331" hiddenButton="1"/>
    <filterColumn colId="5332" hiddenButton="1"/>
    <filterColumn colId="5333" hiddenButton="1"/>
    <filterColumn colId="5334" hiddenButton="1"/>
    <filterColumn colId="5335" hiddenButton="1"/>
    <filterColumn colId="5336" hiddenButton="1"/>
    <filterColumn colId="5337" hiddenButton="1"/>
    <filterColumn colId="5338" hiddenButton="1"/>
    <filterColumn colId="5339" hiddenButton="1"/>
    <filterColumn colId="5340" hiddenButton="1"/>
    <filterColumn colId="5341" hiddenButton="1"/>
    <filterColumn colId="5342" hiddenButton="1"/>
    <filterColumn colId="5343" hiddenButton="1"/>
    <filterColumn colId="5344" hiddenButton="1"/>
    <filterColumn colId="5345" hiddenButton="1"/>
    <filterColumn colId="5346" hiddenButton="1"/>
    <filterColumn colId="5347" hiddenButton="1"/>
    <filterColumn colId="5348" hiddenButton="1"/>
    <filterColumn colId="5349" hiddenButton="1"/>
    <filterColumn colId="5350" hiddenButton="1"/>
    <filterColumn colId="5351" hiddenButton="1"/>
    <filterColumn colId="5352" hiddenButton="1"/>
    <filterColumn colId="5353" hiddenButton="1"/>
    <filterColumn colId="5354" hiddenButton="1"/>
    <filterColumn colId="5355" hiddenButton="1"/>
    <filterColumn colId="5356" hiddenButton="1"/>
    <filterColumn colId="5357" hiddenButton="1"/>
    <filterColumn colId="5358" hiddenButton="1"/>
    <filterColumn colId="5359" hiddenButton="1"/>
    <filterColumn colId="5360" hiddenButton="1"/>
    <filterColumn colId="5361" hiddenButton="1"/>
    <filterColumn colId="5362" hiddenButton="1"/>
    <filterColumn colId="5363" hiddenButton="1"/>
    <filterColumn colId="5364" hiddenButton="1"/>
    <filterColumn colId="5365" hiddenButton="1"/>
    <filterColumn colId="5366" hiddenButton="1"/>
    <filterColumn colId="5367" hiddenButton="1"/>
    <filterColumn colId="5368" hiddenButton="1"/>
    <filterColumn colId="5369" hiddenButton="1"/>
    <filterColumn colId="5370" hiddenButton="1"/>
    <filterColumn colId="5371" hiddenButton="1"/>
    <filterColumn colId="5372" hiddenButton="1"/>
    <filterColumn colId="5373" hiddenButton="1"/>
    <filterColumn colId="5374" hiddenButton="1"/>
    <filterColumn colId="5375" hiddenButton="1"/>
    <filterColumn colId="5376" hiddenButton="1"/>
    <filterColumn colId="5377" hiddenButton="1"/>
    <filterColumn colId="5378" hiddenButton="1"/>
    <filterColumn colId="5379" hiddenButton="1"/>
    <filterColumn colId="5380" hiddenButton="1"/>
    <filterColumn colId="5381" hiddenButton="1"/>
    <filterColumn colId="5382" hiddenButton="1"/>
    <filterColumn colId="5383" hiddenButton="1"/>
    <filterColumn colId="5384" hiddenButton="1"/>
    <filterColumn colId="5385" hiddenButton="1"/>
    <filterColumn colId="5386" hiddenButton="1"/>
    <filterColumn colId="5387" hiddenButton="1"/>
    <filterColumn colId="5388" hiddenButton="1"/>
    <filterColumn colId="5389" hiddenButton="1"/>
    <filterColumn colId="5390" hiddenButton="1"/>
    <filterColumn colId="5391" hiddenButton="1"/>
    <filterColumn colId="5392" hiddenButton="1"/>
    <filterColumn colId="5393" hiddenButton="1"/>
    <filterColumn colId="5394" hiddenButton="1"/>
    <filterColumn colId="5395" hiddenButton="1"/>
    <filterColumn colId="5396" hiddenButton="1"/>
    <filterColumn colId="5397" hiddenButton="1"/>
    <filterColumn colId="5398" hiddenButton="1"/>
    <filterColumn colId="5399" hiddenButton="1"/>
    <filterColumn colId="5400" hiddenButton="1"/>
    <filterColumn colId="5401" hiddenButton="1"/>
    <filterColumn colId="5402" hiddenButton="1"/>
    <filterColumn colId="5403" hiddenButton="1"/>
    <filterColumn colId="5404" hiddenButton="1"/>
    <filterColumn colId="5405" hiddenButton="1"/>
    <filterColumn colId="5406" hiddenButton="1"/>
    <filterColumn colId="5407" hiddenButton="1"/>
    <filterColumn colId="5408" hiddenButton="1"/>
    <filterColumn colId="5409" hiddenButton="1"/>
    <filterColumn colId="5410" hiddenButton="1"/>
    <filterColumn colId="5411" hiddenButton="1"/>
    <filterColumn colId="5412" hiddenButton="1"/>
    <filterColumn colId="5413" hiddenButton="1"/>
    <filterColumn colId="5414" hiddenButton="1"/>
    <filterColumn colId="5415" hiddenButton="1"/>
    <filterColumn colId="5416" hiddenButton="1"/>
    <filterColumn colId="5417" hiddenButton="1"/>
    <filterColumn colId="5418" hiddenButton="1"/>
    <filterColumn colId="5419" hiddenButton="1"/>
    <filterColumn colId="5420" hiddenButton="1"/>
    <filterColumn colId="5421" hiddenButton="1"/>
    <filterColumn colId="5422" hiddenButton="1"/>
    <filterColumn colId="5423" hiddenButton="1"/>
    <filterColumn colId="5424" hiddenButton="1"/>
    <filterColumn colId="5425" hiddenButton="1"/>
    <filterColumn colId="5426" hiddenButton="1"/>
    <filterColumn colId="5427" hiddenButton="1"/>
    <filterColumn colId="5428" hiddenButton="1"/>
    <filterColumn colId="5429" hiddenButton="1"/>
    <filterColumn colId="5430" hiddenButton="1"/>
    <filterColumn colId="5431" hiddenButton="1"/>
    <filterColumn colId="5432" hiddenButton="1"/>
    <filterColumn colId="5433" hiddenButton="1"/>
    <filterColumn colId="5434" hiddenButton="1"/>
    <filterColumn colId="5435" hiddenButton="1"/>
    <filterColumn colId="5436" hiddenButton="1"/>
    <filterColumn colId="5437" hiddenButton="1"/>
    <filterColumn colId="5438" hiddenButton="1"/>
    <filterColumn colId="5439" hiddenButton="1"/>
    <filterColumn colId="5440" hiddenButton="1"/>
    <filterColumn colId="5441" hiddenButton="1"/>
    <filterColumn colId="5442" hiddenButton="1"/>
    <filterColumn colId="5443" hiddenButton="1"/>
    <filterColumn colId="5444" hiddenButton="1"/>
    <filterColumn colId="5445" hiddenButton="1"/>
    <filterColumn colId="5446" hiddenButton="1"/>
    <filterColumn colId="5447" hiddenButton="1"/>
    <filterColumn colId="5448" hiddenButton="1"/>
    <filterColumn colId="5449" hiddenButton="1"/>
    <filterColumn colId="5450" hiddenButton="1"/>
    <filterColumn colId="5451" hiddenButton="1"/>
    <filterColumn colId="5452" hiddenButton="1"/>
    <filterColumn colId="5453" hiddenButton="1"/>
    <filterColumn colId="5454" hiddenButton="1"/>
    <filterColumn colId="5455" hiddenButton="1"/>
    <filterColumn colId="5456" hiddenButton="1"/>
    <filterColumn colId="5457" hiddenButton="1"/>
    <filterColumn colId="5458" hiddenButton="1"/>
    <filterColumn colId="5459" hiddenButton="1"/>
    <filterColumn colId="5460" hiddenButton="1"/>
    <filterColumn colId="5461" hiddenButton="1"/>
    <filterColumn colId="5462" hiddenButton="1"/>
    <filterColumn colId="5463" hiddenButton="1"/>
    <filterColumn colId="5464" hiddenButton="1"/>
    <filterColumn colId="5465" hiddenButton="1"/>
    <filterColumn colId="5466" hiddenButton="1"/>
    <filterColumn colId="5467" hiddenButton="1"/>
    <filterColumn colId="5468" hiddenButton="1"/>
    <filterColumn colId="5469" hiddenButton="1"/>
    <filterColumn colId="5470" hiddenButton="1"/>
    <filterColumn colId="5471" hiddenButton="1"/>
    <filterColumn colId="5472" hiddenButton="1"/>
    <filterColumn colId="5473" hiddenButton="1"/>
    <filterColumn colId="5474" hiddenButton="1"/>
    <filterColumn colId="5475" hiddenButton="1"/>
    <filterColumn colId="5476" hiddenButton="1"/>
    <filterColumn colId="5477" hiddenButton="1"/>
    <filterColumn colId="5478" hiddenButton="1"/>
    <filterColumn colId="5479" hiddenButton="1"/>
    <filterColumn colId="5480" hiddenButton="1"/>
    <filterColumn colId="5481" hiddenButton="1"/>
    <filterColumn colId="5482" hiddenButton="1"/>
    <filterColumn colId="5483" hiddenButton="1"/>
    <filterColumn colId="5484" hiddenButton="1"/>
    <filterColumn colId="5485" hiddenButton="1"/>
    <filterColumn colId="5486" hiddenButton="1"/>
    <filterColumn colId="5487" hiddenButton="1"/>
    <filterColumn colId="5488" hiddenButton="1"/>
    <filterColumn colId="5489" hiddenButton="1"/>
    <filterColumn colId="5490" hiddenButton="1"/>
    <filterColumn colId="5491" hiddenButton="1"/>
    <filterColumn colId="5492" hiddenButton="1"/>
    <filterColumn colId="5493" hiddenButton="1"/>
    <filterColumn colId="5494" hiddenButton="1"/>
    <filterColumn colId="5495" hiddenButton="1"/>
    <filterColumn colId="5496" hiddenButton="1"/>
    <filterColumn colId="5497" hiddenButton="1"/>
    <filterColumn colId="5498" hiddenButton="1"/>
    <filterColumn colId="5499" hiddenButton="1"/>
    <filterColumn colId="5500" hiddenButton="1"/>
    <filterColumn colId="5501" hiddenButton="1"/>
    <filterColumn colId="5502" hiddenButton="1"/>
    <filterColumn colId="5503" hiddenButton="1"/>
    <filterColumn colId="5504" hiddenButton="1"/>
    <filterColumn colId="5505" hiddenButton="1"/>
    <filterColumn colId="5506" hiddenButton="1"/>
    <filterColumn colId="5507" hiddenButton="1"/>
    <filterColumn colId="5508" hiddenButton="1"/>
    <filterColumn colId="5509" hiddenButton="1"/>
    <filterColumn colId="5510" hiddenButton="1"/>
    <filterColumn colId="5511" hiddenButton="1"/>
    <filterColumn colId="5512" hiddenButton="1"/>
    <filterColumn colId="5513" hiddenButton="1"/>
    <filterColumn colId="5514" hiddenButton="1"/>
    <filterColumn colId="5515" hiddenButton="1"/>
    <filterColumn colId="5516" hiddenButton="1"/>
    <filterColumn colId="5517" hiddenButton="1"/>
    <filterColumn colId="5518" hiddenButton="1"/>
    <filterColumn colId="5519" hiddenButton="1"/>
    <filterColumn colId="5520" hiddenButton="1"/>
    <filterColumn colId="5521" hiddenButton="1"/>
    <filterColumn colId="5522" hiddenButton="1"/>
    <filterColumn colId="5523" hiddenButton="1"/>
    <filterColumn colId="5524" hiddenButton="1"/>
    <filterColumn colId="5525" hiddenButton="1"/>
    <filterColumn colId="5526" hiddenButton="1"/>
    <filterColumn colId="5527" hiddenButton="1"/>
    <filterColumn colId="5528" hiddenButton="1"/>
    <filterColumn colId="5529" hiddenButton="1"/>
    <filterColumn colId="5530" hiddenButton="1"/>
    <filterColumn colId="5531" hiddenButton="1"/>
    <filterColumn colId="5532" hiddenButton="1"/>
    <filterColumn colId="5533" hiddenButton="1"/>
    <filterColumn colId="5534" hiddenButton="1"/>
    <filterColumn colId="5535" hiddenButton="1"/>
    <filterColumn colId="5536" hiddenButton="1"/>
    <filterColumn colId="5537" hiddenButton="1"/>
    <filterColumn colId="5538" hiddenButton="1"/>
    <filterColumn colId="5539" hiddenButton="1"/>
    <filterColumn colId="5540" hiddenButton="1"/>
    <filterColumn colId="5541" hiddenButton="1"/>
    <filterColumn colId="5542" hiddenButton="1"/>
    <filterColumn colId="5543" hiddenButton="1"/>
    <filterColumn colId="5544" hiddenButton="1"/>
    <filterColumn colId="5545" hiddenButton="1"/>
    <filterColumn colId="5546" hiddenButton="1"/>
    <filterColumn colId="5547" hiddenButton="1"/>
    <filterColumn colId="5548" hiddenButton="1"/>
    <filterColumn colId="5549" hiddenButton="1"/>
    <filterColumn colId="5550" hiddenButton="1"/>
    <filterColumn colId="5551" hiddenButton="1"/>
    <filterColumn colId="5552" hiddenButton="1"/>
    <filterColumn colId="5553" hiddenButton="1"/>
    <filterColumn colId="5554" hiddenButton="1"/>
    <filterColumn colId="5555" hiddenButton="1"/>
    <filterColumn colId="5556" hiddenButton="1"/>
    <filterColumn colId="5557" hiddenButton="1"/>
    <filterColumn colId="5558" hiddenButton="1"/>
    <filterColumn colId="5559" hiddenButton="1"/>
    <filterColumn colId="5560" hiddenButton="1"/>
    <filterColumn colId="5561" hiddenButton="1"/>
    <filterColumn colId="5562" hiddenButton="1"/>
    <filterColumn colId="5563" hiddenButton="1"/>
    <filterColumn colId="5564" hiddenButton="1"/>
    <filterColumn colId="5565" hiddenButton="1"/>
    <filterColumn colId="5566" hiddenButton="1"/>
    <filterColumn colId="5567" hiddenButton="1"/>
    <filterColumn colId="5568" hiddenButton="1"/>
    <filterColumn colId="5569" hiddenButton="1"/>
    <filterColumn colId="5570" hiddenButton="1"/>
    <filterColumn colId="5571" hiddenButton="1"/>
    <filterColumn colId="5572" hiddenButton="1"/>
    <filterColumn colId="5573" hiddenButton="1"/>
    <filterColumn colId="5574" hiddenButton="1"/>
    <filterColumn colId="5575" hiddenButton="1"/>
    <filterColumn colId="5576" hiddenButton="1"/>
    <filterColumn colId="5577" hiddenButton="1"/>
    <filterColumn colId="5578" hiddenButton="1"/>
    <filterColumn colId="5579" hiddenButton="1"/>
    <filterColumn colId="5580" hiddenButton="1"/>
    <filterColumn colId="5581" hiddenButton="1"/>
    <filterColumn colId="5582" hiddenButton="1"/>
    <filterColumn colId="5583" hiddenButton="1"/>
    <filterColumn colId="5584" hiddenButton="1"/>
    <filterColumn colId="5585" hiddenButton="1"/>
    <filterColumn colId="5586" hiddenButton="1"/>
    <filterColumn colId="5587" hiddenButton="1"/>
    <filterColumn colId="5588" hiddenButton="1"/>
    <filterColumn colId="5589" hiddenButton="1"/>
    <filterColumn colId="5590" hiddenButton="1"/>
    <filterColumn colId="5591" hiddenButton="1"/>
    <filterColumn colId="5592" hiddenButton="1"/>
    <filterColumn colId="5593" hiddenButton="1"/>
    <filterColumn colId="5594" hiddenButton="1"/>
    <filterColumn colId="5595" hiddenButton="1"/>
    <filterColumn colId="5596" hiddenButton="1"/>
    <filterColumn colId="5597" hiddenButton="1"/>
    <filterColumn colId="5598" hiddenButton="1"/>
    <filterColumn colId="5599" hiddenButton="1"/>
    <filterColumn colId="5600" hiddenButton="1"/>
    <filterColumn colId="5601" hiddenButton="1"/>
    <filterColumn colId="5602" hiddenButton="1"/>
    <filterColumn colId="5603" hiddenButton="1"/>
    <filterColumn colId="5604" hiddenButton="1"/>
    <filterColumn colId="5605" hiddenButton="1"/>
    <filterColumn colId="5606" hiddenButton="1"/>
    <filterColumn colId="5607" hiddenButton="1"/>
    <filterColumn colId="5608" hiddenButton="1"/>
    <filterColumn colId="5609" hiddenButton="1"/>
    <filterColumn colId="5610" hiddenButton="1"/>
    <filterColumn colId="5611" hiddenButton="1"/>
    <filterColumn colId="5612" hiddenButton="1"/>
    <filterColumn colId="5613" hiddenButton="1"/>
    <filterColumn colId="5614" hiddenButton="1"/>
    <filterColumn colId="5615" hiddenButton="1"/>
    <filterColumn colId="5616" hiddenButton="1"/>
    <filterColumn colId="5617" hiddenButton="1"/>
    <filterColumn colId="5618" hiddenButton="1"/>
    <filterColumn colId="5619" hiddenButton="1"/>
    <filterColumn colId="5620" hiddenButton="1"/>
    <filterColumn colId="5621" hiddenButton="1"/>
    <filterColumn colId="5622" hiddenButton="1"/>
    <filterColumn colId="5623" hiddenButton="1"/>
    <filterColumn colId="5624" hiddenButton="1"/>
    <filterColumn colId="5625" hiddenButton="1"/>
    <filterColumn colId="5626" hiddenButton="1"/>
    <filterColumn colId="5627" hiddenButton="1"/>
    <filterColumn colId="5628" hiddenButton="1"/>
    <filterColumn colId="5629" hiddenButton="1"/>
    <filterColumn colId="5630" hiddenButton="1"/>
    <filterColumn colId="5631" hiddenButton="1"/>
    <filterColumn colId="5632" hiddenButton="1"/>
    <filterColumn colId="5633" hiddenButton="1"/>
    <filterColumn colId="5634" hiddenButton="1"/>
    <filterColumn colId="5635" hiddenButton="1"/>
    <filterColumn colId="5636" hiddenButton="1"/>
    <filterColumn colId="5637" hiddenButton="1"/>
    <filterColumn colId="5638" hiddenButton="1"/>
    <filterColumn colId="5639" hiddenButton="1"/>
    <filterColumn colId="5640" hiddenButton="1"/>
    <filterColumn colId="5641" hiddenButton="1"/>
    <filterColumn colId="5642" hiddenButton="1"/>
    <filterColumn colId="5643" hiddenButton="1"/>
    <filterColumn colId="5644" hiddenButton="1"/>
    <filterColumn colId="5645" hiddenButton="1"/>
    <filterColumn colId="5646" hiddenButton="1"/>
    <filterColumn colId="5647" hiddenButton="1"/>
    <filterColumn colId="5648" hiddenButton="1"/>
    <filterColumn colId="5649" hiddenButton="1"/>
    <filterColumn colId="5650" hiddenButton="1"/>
    <filterColumn colId="5651" hiddenButton="1"/>
    <filterColumn colId="5652" hiddenButton="1"/>
    <filterColumn colId="5653" hiddenButton="1"/>
    <filterColumn colId="5654" hiddenButton="1"/>
    <filterColumn colId="5655" hiddenButton="1"/>
    <filterColumn colId="5656" hiddenButton="1"/>
    <filterColumn colId="5657" hiddenButton="1"/>
    <filterColumn colId="5658" hiddenButton="1"/>
    <filterColumn colId="5659" hiddenButton="1"/>
    <filterColumn colId="5660" hiddenButton="1"/>
    <filterColumn colId="5661" hiddenButton="1"/>
    <filterColumn colId="5662" hiddenButton="1"/>
    <filterColumn colId="5663" hiddenButton="1"/>
    <filterColumn colId="5664" hiddenButton="1"/>
    <filterColumn colId="5665" hiddenButton="1"/>
    <filterColumn colId="5666" hiddenButton="1"/>
    <filterColumn colId="5667" hiddenButton="1"/>
    <filterColumn colId="5668" hiddenButton="1"/>
    <filterColumn colId="5669" hiddenButton="1"/>
    <filterColumn colId="5670" hiddenButton="1"/>
    <filterColumn colId="5671" hiddenButton="1"/>
    <filterColumn colId="5672" hiddenButton="1"/>
    <filterColumn colId="5673" hiddenButton="1"/>
    <filterColumn colId="5674" hiddenButton="1"/>
    <filterColumn colId="5675" hiddenButton="1"/>
    <filterColumn colId="5676" hiddenButton="1"/>
    <filterColumn colId="5677" hiddenButton="1"/>
    <filterColumn colId="5678" hiddenButton="1"/>
    <filterColumn colId="5679" hiddenButton="1"/>
    <filterColumn colId="5680" hiddenButton="1"/>
    <filterColumn colId="5681" hiddenButton="1"/>
    <filterColumn colId="5682" hiddenButton="1"/>
    <filterColumn colId="5683" hiddenButton="1"/>
    <filterColumn colId="5684" hiddenButton="1"/>
    <filterColumn colId="5685" hiddenButton="1"/>
    <filterColumn colId="5686" hiddenButton="1"/>
    <filterColumn colId="5687" hiddenButton="1"/>
    <filterColumn colId="5688" hiddenButton="1"/>
    <filterColumn colId="5689" hiddenButton="1"/>
    <filterColumn colId="5690" hiddenButton="1"/>
    <filterColumn colId="5691" hiddenButton="1"/>
    <filterColumn colId="5692" hiddenButton="1"/>
    <filterColumn colId="5693" hiddenButton="1"/>
    <filterColumn colId="5694" hiddenButton="1"/>
    <filterColumn colId="5695" hiddenButton="1"/>
    <filterColumn colId="5696" hiddenButton="1"/>
    <filterColumn colId="5697" hiddenButton="1"/>
    <filterColumn colId="5698" hiddenButton="1"/>
    <filterColumn colId="5699" hiddenButton="1"/>
    <filterColumn colId="5700" hiddenButton="1"/>
    <filterColumn colId="5701" hiddenButton="1"/>
    <filterColumn colId="5702" hiddenButton="1"/>
    <filterColumn colId="5703" hiddenButton="1"/>
    <filterColumn colId="5704" hiddenButton="1"/>
    <filterColumn colId="5705" hiddenButton="1"/>
    <filterColumn colId="5706" hiddenButton="1"/>
    <filterColumn colId="5707" hiddenButton="1"/>
    <filterColumn colId="5708" hiddenButton="1"/>
    <filterColumn colId="5709" hiddenButton="1"/>
    <filterColumn colId="5710" hiddenButton="1"/>
    <filterColumn colId="5711" hiddenButton="1"/>
    <filterColumn colId="5712" hiddenButton="1"/>
    <filterColumn colId="5713" hiddenButton="1"/>
    <filterColumn colId="5714" hiddenButton="1"/>
    <filterColumn colId="5715" hiddenButton="1"/>
    <filterColumn colId="5716" hiddenButton="1"/>
    <filterColumn colId="5717" hiddenButton="1"/>
    <filterColumn colId="5718" hiddenButton="1"/>
    <filterColumn colId="5719" hiddenButton="1"/>
    <filterColumn colId="5720" hiddenButton="1"/>
    <filterColumn colId="5721" hiddenButton="1"/>
    <filterColumn colId="5722" hiddenButton="1"/>
    <filterColumn colId="5723" hiddenButton="1"/>
    <filterColumn colId="5724" hiddenButton="1"/>
    <filterColumn colId="5725" hiddenButton="1"/>
    <filterColumn colId="5726" hiddenButton="1"/>
    <filterColumn colId="5727" hiddenButton="1"/>
    <filterColumn colId="5728" hiddenButton="1"/>
    <filterColumn colId="5729" hiddenButton="1"/>
    <filterColumn colId="5730" hiddenButton="1"/>
    <filterColumn colId="5731" hiddenButton="1"/>
    <filterColumn colId="5732" hiddenButton="1"/>
    <filterColumn colId="5733" hiddenButton="1"/>
    <filterColumn colId="5734" hiddenButton="1"/>
    <filterColumn colId="5735" hiddenButton="1"/>
    <filterColumn colId="5736" hiddenButton="1"/>
    <filterColumn colId="5737" hiddenButton="1"/>
    <filterColumn colId="5738" hiddenButton="1"/>
    <filterColumn colId="5739" hiddenButton="1"/>
    <filterColumn colId="5740" hiddenButton="1"/>
    <filterColumn colId="5741" hiddenButton="1"/>
    <filterColumn colId="5742" hiddenButton="1"/>
    <filterColumn colId="5743" hiddenButton="1"/>
    <filterColumn colId="5744" hiddenButton="1"/>
    <filterColumn colId="5745" hiddenButton="1"/>
    <filterColumn colId="5746" hiddenButton="1"/>
    <filterColumn colId="5747" hiddenButton="1"/>
    <filterColumn colId="5748" hiddenButton="1"/>
    <filterColumn colId="5749" hiddenButton="1"/>
    <filterColumn colId="5750" hiddenButton="1"/>
    <filterColumn colId="5751" hiddenButton="1"/>
    <filterColumn colId="5752" hiddenButton="1"/>
    <filterColumn colId="5753" hiddenButton="1"/>
    <filterColumn colId="5754" hiddenButton="1"/>
    <filterColumn colId="5755" hiddenButton="1"/>
    <filterColumn colId="5756" hiddenButton="1"/>
    <filterColumn colId="5757" hiddenButton="1"/>
    <filterColumn colId="5758" hiddenButton="1"/>
    <filterColumn colId="5759" hiddenButton="1"/>
    <filterColumn colId="5760" hiddenButton="1"/>
    <filterColumn colId="5761" hiddenButton="1"/>
    <filterColumn colId="5762" hiddenButton="1"/>
    <filterColumn colId="5763" hiddenButton="1"/>
    <filterColumn colId="5764" hiddenButton="1"/>
    <filterColumn colId="5765" hiddenButton="1"/>
    <filterColumn colId="5766" hiddenButton="1"/>
    <filterColumn colId="5767" hiddenButton="1"/>
    <filterColumn colId="5768" hiddenButton="1"/>
    <filterColumn colId="5769" hiddenButton="1"/>
    <filterColumn colId="5770" hiddenButton="1"/>
    <filterColumn colId="5771" hiddenButton="1"/>
    <filterColumn colId="5772" hiddenButton="1"/>
    <filterColumn colId="5773" hiddenButton="1"/>
    <filterColumn colId="5774" hiddenButton="1"/>
    <filterColumn colId="5775" hiddenButton="1"/>
    <filterColumn colId="5776" hiddenButton="1"/>
    <filterColumn colId="5777" hiddenButton="1"/>
    <filterColumn colId="5778" hiddenButton="1"/>
    <filterColumn colId="5779" hiddenButton="1"/>
    <filterColumn colId="5780" hiddenButton="1"/>
    <filterColumn colId="5781" hiddenButton="1"/>
    <filterColumn colId="5782" hiddenButton="1"/>
    <filterColumn colId="5783" hiddenButton="1"/>
    <filterColumn colId="5784" hiddenButton="1"/>
    <filterColumn colId="5785" hiddenButton="1"/>
    <filterColumn colId="5786" hiddenButton="1"/>
    <filterColumn colId="5787" hiddenButton="1"/>
    <filterColumn colId="5788" hiddenButton="1"/>
    <filterColumn colId="5789" hiddenButton="1"/>
    <filterColumn colId="5790" hiddenButton="1"/>
    <filterColumn colId="5791" hiddenButton="1"/>
    <filterColumn colId="5792" hiddenButton="1"/>
    <filterColumn colId="5793" hiddenButton="1"/>
    <filterColumn colId="5794" hiddenButton="1"/>
    <filterColumn colId="5795" hiddenButton="1"/>
    <filterColumn colId="5796" hiddenButton="1"/>
    <filterColumn colId="5797" hiddenButton="1"/>
    <filterColumn colId="5798" hiddenButton="1"/>
    <filterColumn colId="5799" hiddenButton="1"/>
    <filterColumn colId="5800" hiddenButton="1"/>
    <filterColumn colId="5801" hiddenButton="1"/>
    <filterColumn colId="5802" hiddenButton="1"/>
    <filterColumn colId="5803" hiddenButton="1"/>
    <filterColumn colId="5804" hiddenButton="1"/>
    <filterColumn colId="5805" hiddenButton="1"/>
    <filterColumn colId="5806" hiddenButton="1"/>
    <filterColumn colId="5807" hiddenButton="1"/>
    <filterColumn colId="5808" hiddenButton="1"/>
    <filterColumn colId="5809" hiddenButton="1"/>
    <filterColumn colId="5810" hiddenButton="1"/>
    <filterColumn colId="5811" hiddenButton="1"/>
    <filterColumn colId="5812" hiddenButton="1"/>
    <filterColumn colId="5813" hiddenButton="1"/>
    <filterColumn colId="5814" hiddenButton="1"/>
    <filterColumn colId="5815" hiddenButton="1"/>
    <filterColumn colId="5816" hiddenButton="1"/>
    <filterColumn colId="5817" hiddenButton="1"/>
    <filterColumn colId="5818" hiddenButton="1"/>
    <filterColumn colId="5819" hiddenButton="1"/>
    <filterColumn colId="5820" hiddenButton="1"/>
    <filterColumn colId="5821" hiddenButton="1"/>
    <filterColumn colId="5822" hiddenButton="1"/>
    <filterColumn colId="5823" hiddenButton="1"/>
    <filterColumn colId="5824" hiddenButton="1"/>
    <filterColumn colId="5825" hiddenButton="1"/>
    <filterColumn colId="5826" hiddenButton="1"/>
    <filterColumn colId="5827" hiddenButton="1"/>
    <filterColumn colId="5828" hiddenButton="1"/>
    <filterColumn colId="5829" hiddenButton="1"/>
    <filterColumn colId="5830" hiddenButton="1"/>
    <filterColumn colId="5831" hiddenButton="1"/>
    <filterColumn colId="5832" hiddenButton="1"/>
    <filterColumn colId="5833" hiddenButton="1"/>
    <filterColumn colId="5834" hiddenButton="1"/>
    <filterColumn colId="5835" hiddenButton="1"/>
    <filterColumn colId="5836" hiddenButton="1"/>
    <filterColumn colId="5837" hiddenButton="1"/>
    <filterColumn colId="5838" hiddenButton="1"/>
    <filterColumn colId="5839" hiddenButton="1"/>
    <filterColumn colId="5840" hiddenButton="1"/>
    <filterColumn colId="5841" hiddenButton="1"/>
    <filterColumn colId="5842" hiddenButton="1"/>
    <filterColumn colId="5843" hiddenButton="1"/>
    <filterColumn colId="5844" hiddenButton="1"/>
    <filterColumn colId="5845" hiddenButton="1"/>
    <filterColumn colId="5846" hiddenButton="1"/>
    <filterColumn colId="5847" hiddenButton="1"/>
    <filterColumn colId="5848" hiddenButton="1"/>
    <filterColumn colId="5849" hiddenButton="1"/>
    <filterColumn colId="5850" hiddenButton="1"/>
    <filterColumn colId="5851" hiddenButton="1"/>
    <filterColumn colId="5852" hiddenButton="1"/>
    <filterColumn colId="5853" hiddenButton="1"/>
    <filterColumn colId="5854" hiddenButton="1"/>
    <filterColumn colId="5855" hiddenButton="1"/>
    <filterColumn colId="5856" hiddenButton="1"/>
    <filterColumn colId="5857" hiddenButton="1"/>
    <filterColumn colId="5858" hiddenButton="1"/>
    <filterColumn colId="5859" hiddenButton="1"/>
    <filterColumn colId="5860" hiddenButton="1"/>
    <filterColumn colId="5861" hiddenButton="1"/>
    <filterColumn colId="5862" hiddenButton="1"/>
    <filterColumn colId="5863" hiddenButton="1"/>
    <filterColumn colId="5864" hiddenButton="1"/>
    <filterColumn colId="5865" hiddenButton="1"/>
    <filterColumn colId="5866" hiddenButton="1"/>
    <filterColumn colId="5867" hiddenButton="1"/>
    <filterColumn colId="5868" hiddenButton="1"/>
    <filterColumn colId="5869" hiddenButton="1"/>
    <filterColumn colId="5870" hiddenButton="1"/>
    <filterColumn colId="5871" hiddenButton="1"/>
    <filterColumn colId="5872" hiddenButton="1"/>
    <filterColumn colId="5873" hiddenButton="1"/>
    <filterColumn colId="5874" hiddenButton="1"/>
    <filterColumn colId="5875" hiddenButton="1"/>
    <filterColumn colId="5876" hiddenButton="1"/>
    <filterColumn colId="5877" hiddenButton="1"/>
    <filterColumn colId="5878" hiddenButton="1"/>
    <filterColumn colId="5879" hiddenButton="1"/>
    <filterColumn colId="5880" hiddenButton="1"/>
    <filterColumn colId="5881" hiddenButton="1"/>
    <filterColumn colId="5882" hiddenButton="1"/>
    <filterColumn colId="5883" hiddenButton="1"/>
    <filterColumn colId="5884" hiddenButton="1"/>
    <filterColumn colId="5885" hiddenButton="1"/>
    <filterColumn colId="5886" hiddenButton="1"/>
    <filterColumn colId="5887" hiddenButton="1"/>
    <filterColumn colId="5888" hiddenButton="1"/>
    <filterColumn colId="5889" hiddenButton="1"/>
    <filterColumn colId="5890" hiddenButton="1"/>
    <filterColumn colId="5891" hiddenButton="1"/>
    <filterColumn colId="5892" hiddenButton="1"/>
    <filterColumn colId="5893" hiddenButton="1"/>
    <filterColumn colId="5894" hiddenButton="1"/>
    <filterColumn colId="5895" hiddenButton="1"/>
    <filterColumn colId="5896" hiddenButton="1"/>
    <filterColumn colId="5897" hiddenButton="1"/>
    <filterColumn colId="5898" hiddenButton="1"/>
    <filterColumn colId="5899" hiddenButton="1"/>
    <filterColumn colId="5900" hiddenButton="1"/>
    <filterColumn colId="5901" hiddenButton="1"/>
    <filterColumn colId="5902" hiddenButton="1"/>
    <filterColumn colId="5903" hiddenButton="1"/>
    <filterColumn colId="5904" hiddenButton="1"/>
    <filterColumn colId="5905" hiddenButton="1"/>
    <filterColumn colId="5906" hiddenButton="1"/>
    <filterColumn colId="5907" hiddenButton="1"/>
    <filterColumn colId="5908" hiddenButton="1"/>
    <filterColumn colId="5909" hiddenButton="1"/>
    <filterColumn colId="5910" hiddenButton="1"/>
    <filterColumn colId="5911" hiddenButton="1"/>
    <filterColumn colId="5912" hiddenButton="1"/>
    <filterColumn colId="5913" hiddenButton="1"/>
    <filterColumn colId="5914" hiddenButton="1"/>
    <filterColumn colId="5915" hiddenButton="1"/>
    <filterColumn colId="5916" hiddenButton="1"/>
    <filterColumn colId="5917" hiddenButton="1"/>
    <filterColumn colId="5918" hiddenButton="1"/>
    <filterColumn colId="5919" hiddenButton="1"/>
    <filterColumn colId="5920" hiddenButton="1"/>
    <filterColumn colId="5921" hiddenButton="1"/>
    <filterColumn colId="5922" hiddenButton="1"/>
    <filterColumn colId="5923" hiddenButton="1"/>
    <filterColumn colId="5924" hiddenButton="1"/>
    <filterColumn colId="5925" hiddenButton="1"/>
    <filterColumn colId="5926" hiddenButton="1"/>
    <filterColumn colId="5927" hiddenButton="1"/>
    <filterColumn colId="5928" hiddenButton="1"/>
    <filterColumn colId="5929" hiddenButton="1"/>
    <filterColumn colId="5930" hiddenButton="1"/>
    <filterColumn colId="5931" hiddenButton="1"/>
    <filterColumn colId="5932" hiddenButton="1"/>
    <filterColumn colId="5933" hiddenButton="1"/>
    <filterColumn colId="5934" hiddenButton="1"/>
    <filterColumn colId="5935" hiddenButton="1"/>
    <filterColumn colId="5936" hiddenButton="1"/>
    <filterColumn colId="5937" hiddenButton="1"/>
    <filterColumn colId="5938" hiddenButton="1"/>
    <filterColumn colId="5939" hiddenButton="1"/>
    <filterColumn colId="5940" hiddenButton="1"/>
    <filterColumn colId="5941" hiddenButton="1"/>
    <filterColumn colId="5942" hiddenButton="1"/>
    <filterColumn colId="5943" hiddenButton="1"/>
    <filterColumn colId="5944" hiddenButton="1"/>
    <filterColumn colId="5945" hiddenButton="1"/>
    <filterColumn colId="5946" hiddenButton="1"/>
    <filterColumn colId="5947" hiddenButton="1"/>
    <filterColumn colId="5948" hiddenButton="1"/>
    <filterColumn colId="5949" hiddenButton="1"/>
    <filterColumn colId="5950" hiddenButton="1"/>
    <filterColumn colId="5951" hiddenButton="1"/>
    <filterColumn colId="5952" hiddenButton="1"/>
    <filterColumn colId="5953" hiddenButton="1"/>
    <filterColumn colId="5954" hiddenButton="1"/>
    <filterColumn colId="5955" hiddenButton="1"/>
    <filterColumn colId="5956" hiddenButton="1"/>
    <filterColumn colId="5957" hiddenButton="1"/>
    <filterColumn colId="5958" hiddenButton="1"/>
    <filterColumn colId="5959" hiddenButton="1"/>
    <filterColumn colId="5960" hiddenButton="1"/>
    <filterColumn colId="5961" hiddenButton="1"/>
    <filterColumn colId="5962" hiddenButton="1"/>
    <filterColumn colId="5963" hiddenButton="1"/>
    <filterColumn colId="5964" hiddenButton="1"/>
    <filterColumn colId="5965" hiddenButton="1"/>
    <filterColumn colId="5966" hiddenButton="1"/>
    <filterColumn colId="5967" hiddenButton="1"/>
    <filterColumn colId="5968" hiddenButton="1"/>
    <filterColumn colId="5969" hiddenButton="1"/>
    <filterColumn colId="5970" hiddenButton="1"/>
    <filterColumn colId="5971" hiddenButton="1"/>
    <filterColumn colId="5972" hiddenButton="1"/>
    <filterColumn colId="5973" hiddenButton="1"/>
    <filterColumn colId="5974" hiddenButton="1"/>
    <filterColumn colId="5975" hiddenButton="1"/>
    <filterColumn colId="5976" hiddenButton="1"/>
    <filterColumn colId="5977" hiddenButton="1"/>
    <filterColumn colId="5978" hiddenButton="1"/>
    <filterColumn colId="5979" hiddenButton="1"/>
    <filterColumn colId="5980" hiddenButton="1"/>
    <filterColumn colId="5981" hiddenButton="1"/>
    <filterColumn colId="5982" hiddenButton="1"/>
    <filterColumn colId="5983" hiddenButton="1"/>
    <filterColumn colId="5984" hiddenButton="1"/>
    <filterColumn colId="5985" hiddenButton="1"/>
    <filterColumn colId="5986" hiddenButton="1"/>
    <filterColumn colId="5987" hiddenButton="1"/>
    <filterColumn colId="5988" hiddenButton="1"/>
    <filterColumn colId="5989" hiddenButton="1"/>
    <filterColumn colId="5990" hiddenButton="1"/>
    <filterColumn colId="5991" hiddenButton="1"/>
    <filterColumn colId="5992" hiddenButton="1"/>
    <filterColumn colId="5993" hiddenButton="1"/>
    <filterColumn colId="5994" hiddenButton="1"/>
    <filterColumn colId="5995" hiddenButton="1"/>
    <filterColumn colId="5996" hiddenButton="1"/>
    <filterColumn colId="5997" hiddenButton="1"/>
    <filterColumn colId="5998" hiddenButton="1"/>
    <filterColumn colId="5999" hiddenButton="1"/>
    <filterColumn colId="6000" hiddenButton="1"/>
    <filterColumn colId="6001" hiddenButton="1"/>
    <filterColumn colId="6002" hiddenButton="1"/>
    <filterColumn colId="6003" hiddenButton="1"/>
    <filterColumn colId="6004" hiddenButton="1"/>
    <filterColumn colId="6005" hiddenButton="1"/>
    <filterColumn colId="6006" hiddenButton="1"/>
    <filterColumn colId="6007" hiddenButton="1"/>
    <filterColumn colId="6008" hiddenButton="1"/>
    <filterColumn colId="6009" hiddenButton="1"/>
    <filterColumn colId="6010" hiddenButton="1"/>
    <filterColumn colId="6011" hiddenButton="1"/>
    <filterColumn colId="6012" hiddenButton="1"/>
    <filterColumn colId="6013" hiddenButton="1"/>
    <filterColumn colId="6014" hiddenButton="1"/>
    <filterColumn colId="6015" hiddenButton="1"/>
    <filterColumn colId="6016" hiddenButton="1"/>
    <filterColumn colId="6017" hiddenButton="1"/>
    <filterColumn colId="6018" hiddenButton="1"/>
    <filterColumn colId="6019" hiddenButton="1"/>
    <filterColumn colId="6020" hiddenButton="1"/>
    <filterColumn colId="6021" hiddenButton="1"/>
    <filterColumn colId="6022" hiddenButton="1"/>
    <filterColumn colId="6023" hiddenButton="1"/>
    <filterColumn colId="6024" hiddenButton="1"/>
    <filterColumn colId="6025" hiddenButton="1"/>
    <filterColumn colId="6026" hiddenButton="1"/>
    <filterColumn colId="6027" hiddenButton="1"/>
    <filterColumn colId="6028" hiddenButton="1"/>
    <filterColumn colId="6029" hiddenButton="1"/>
    <filterColumn colId="6030" hiddenButton="1"/>
    <filterColumn colId="6031" hiddenButton="1"/>
    <filterColumn colId="6032" hiddenButton="1"/>
    <filterColumn colId="6033" hiddenButton="1"/>
    <filterColumn colId="6034" hiddenButton="1"/>
    <filterColumn colId="6035" hiddenButton="1"/>
    <filterColumn colId="6036" hiddenButton="1"/>
    <filterColumn colId="6037" hiddenButton="1"/>
    <filterColumn colId="6038" hiddenButton="1"/>
    <filterColumn colId="6039" hiddenButton="1"/>
    <filterColumn colId="6040" hiddenButton="1"/>
    <filterColumn colId="6041" hiddenButton="1"/>
    <filterColumn colId="6042" hiddenButton="1"/>
    <filterColumn colId="6043" hiddenButton="1"/>
    <filterColumn colId="6044" hiddenButton="1"/>
    <filterColumn colId="6045" hiddenButton="1"/>
    <filterColumn colId="6046" hiddenButton="1"/>
    <filterColumn colId="6047" hiddenButton="1"/>
    <filterColumn colId="6048" hiddenButton="1"/>
    <filterColumn colId="6049" hiddenButton="1"/>
    <filterColumn colId="6050" hiddenButton="1"/>
    <filterColumn colId="6051" hiddenButton="1"/>
    <filterColumn colId="6052" hiddenButton="1"/>
    <filterColumn colId="6053" hiddenButton="1"/>
    <filterColumn colId="6054" hiddenButton="1"/>
    <filterColumn colId="6055" hiddenButton="1"/>
    <filterColumn colId="6056" hiddenButton="1"/>
    <filterColumn colId="6057" hiddenButton="1"/>
    <filterColumn colId="6058" hiddenButton="1"/>
    <filterColumn colId="6059" hiddenButton="1"/>
    <filterColumn colId="6060" hiddenButton="1"/>
    <filterColumn colId="6061" hiddenButton="1"/>
    <filterColumn colId="6062" hiddenButton="1"/>
    <filterColumn colId="6063" hiddenButton="1"/>
    <filterColumn colId="6064" hiddenButton="1"/>
    <filterColumn colId="6065" hiddenButton="1"/>
    <filterColumn colId="6066" hiddenButton="1"/>
    <filterColumn colId="6067" hiddenButton="1"/>
    <filterColumn colId="6068" hiddenButton="1"/>
    <filterColumn colId="6069" hiddenButton="1"/>
    <filterColumn colId="6070" hiddenButton="1"/>
    <filterColumn colId="6071" hiddenButton="1"/>
    <filterColumn colId="6072" hiddenButton="1"/>
    <filterColumn colId="6073" hiddenButton="1"/>
    <filterColumn colId="6074" hiddenButton="1"/>
    <filterColumn colId="6075" hiddenButton="1"/>
    <filterColumn colId="6076" hiddenButton="1"/>
    <filterColumn colId="6077" hiddenButton="1"/>
    <filterColumn colId="6078" hiddenButton="1"/>
    <filterColumn colId="6079" hiddenButton="1"/>
    <filterColumn colId="6080" hiddenButton="1"/>
    <filterColumn colId="6081" hiddenButton="1"/>
    <filterColumn colId="6082" hiddenButton="1"/>
    <filterColumn colId="6083" hiddenButton="1"/>
    <filterColumn colId="6084" hiddenButton="1"/>
    <filterColumn colId="6085" hiddenButton="1"/>
    <filterColumn colId="6086" hiddenButton="1"/>
    <filterColumn colId="6087" hiddenButton="1"/>
    <filterColumn colId="6088" hiddenButton="1"/>
    <filterColumn colId="6089" hiddenButton="1"/>
    <filterColumn colId="6090" hiddenButton="1"/>
    <filterColumn colId="6091" hiddenButton="1"/>
    <filterColumn colId="6092" hiddenButton="1"/>
    <filterColumn colId="6093" hiddenButton="1"/>
    <filterColumn colId="6094" hiddenButton="1"/>
    <filterColumn colId="6095" hiddenButton="1"/>
    <filterColumn colId="6096" hiddenButton="1"/>
    <filterColumn colId="6097" hiddenButton="1"/>
    <filterColumn colId="6098" hiddenButton="1"/>
    <filterColumn colId="6099" hiddenButton="1"/>
    <filterColumn colId="6100" hiddenButton="1"/>
    <filterColumn colId="6101" hiddenButton="1"/>
    <filterColumn colId="6102" hiddenButton="1"/>
    <filterColumn colId="6103" hiddenButton="1"/>
    <filterColumn colId="6104" hiddenButton="1"/>
    <filterColumn colId="6105" hiddenButton="1"/>
    <filterColumn colId="6106" hiddenButton="1"/>
    <filterColumn colId="6107" hiddenButton="1"/>
    <filterColumn colId="6108" hiddenButton="1"/>
    <filterColumn colId="6109" hiddenButton="1"/>
    <filterColumn colId="6110" hiddenButton="1"/>
    <filterColumn colId="6111" hiddenButton="1"/>
    <filterColumn colId="6112" hiddenButton="1"/>
    <filterColumn colId="6113" hiddenButton="1"/>
    <filterColumn colId="6114" hiddenButton="1"/>
    <filterColumn colId="6115" hiddenButton="1"/>
    <filterColumn colId="6116" hiddenButton="1"/>
    <filterColumn colId="6117" hiddenButton="1"/>
    <filterColumn colId="6118" hiddenButton="1"/>
    <filterColumn colId="6119" hiddenButton="1"/>
    <filterColumn colId="6120" hiddenButton="1"/>
    <filterColumn colId="6121" hiddenButton="1"/>
    <filterColumn colId="6122" hiddenButton="1"/>
    <filterColumn colId="6123" hiddenButton="1"/>
    <filterColumn colId="6124" hiddenButton="1"/>
    <filterColumn colId="6125" hiddenButton="1"/>
    <filterColumn colId="6126" hiddenButton="1"/>
    <filterColumn colId="6127" hiddenButton="1"/>
    <filterColumn colId="6128" hiddenButton="1"/>
    <filterColumn colId="6129" hiddenButton="1"/>
    <filterColumn colId="6130" hiddenButton="1"/>
    <filterColumn colId="6131" hiddenButton="1"/>
    <filterColumn colId="6132" hiddenButton="1"/>
    <filterColumn colId="6133" hiddenButton="1"/>
    <filterColumn colId="6134" hiddenButton="1"/>
    <filterColumn colId="6135" hiddenButton="1"/>
    <filterColumn colId="6136" hiddenButton="1"/>
    <filterColumn colId="6137" hiddenButton="1"/>
    <filterColumn colId="6138" hiddenButton="1"/>
    <filterColumn colId="6139" hiddenButton="1"/>
    <filterColumn colId="6140" hiddenButton="1"/>
    <filterColumn colId="6141" hiddenButton="1"/>
    <filterColumn colId="6142" hiddenButton="1"/>
    <filterColumn colId="6143" hiddenButton="1"/>
    <filterColumn colId="6144" hiddenButton="1"/>
    <filterColumn colId="6145" hiddenButton="1"/>
    <filterColumn colId="6146" hiddenButton="1"/>
    <filterColumn colId="6147" hiddenButton="1"/>
    <filterColumn colId="6148" hiddenButton="1"/>
    <filterColumn colId="6149" hiddenButton="1"/>
    <filterColumn colId="6150" hiddenButton="1"/>
    <filterColumn colId="6151" hiddenButton="1"/>
    <filterColumn colId="6152" hiddenButton="1"/>
    <filterColumn colId="6153" hiddenButton="1"/>
    <filterColumn colId="6154" hiddenButton="1"/>
    <filterColumn colId="6155" hiddenButton="1"/>
    <filterColumn colId="6156" hiddenButton="1"/>
    <filterColumn colId="6157" hiddenButton="1"/>
    <filterColumn colId="6158" hiddenButton="1"/>
    <filterColumn colId="6159" hiddenButton="1"/>
    <filterColumn colId="6160" hiddenButton="1"/>
    <filterColumn colId="6161" hiddenButton="1"/>
    <filterColumn colId="6162" hiddenButton="1"/>
    <filterColumn colId="6163" hiddenButton="1"/>
    <filterColumn colId="6164" hiddenButton="1"/>
    <filterColumn colId="6165" hiddenButton="1"/>
    <filterColumn colId="6166" hiddenButton="1"/>
    <filterColumn colId="6167" hiddenButton="1"/>
    <filterColumn colId="6168" hiddenButton="1"/>
    <filterColumn colId="6169" hiddenButton="1"/>
    <filterColumn colId="6170" hiddenButton="1"/>
    <filterColumn colId="6171" hiddenButton="1"/>
    <filterColumn colId="6172" hiddenButton="1"/>
    <filterColumn colId="6173" hiddenButton="1"/>
    <filterColumn colId="6174" hiddenButton="1"/>
    <filterColumn colId="6175" hiddenButton="1"/>
    <filterColumn colId="6176" hiddenButton="1"/>
    <filterColumn colId="6177" hiddenButton="1"/>
    <filterColumn colId="6178" hiddenButton="1"/>
    <filterColumn colId="6179" hiddenButton="1"/>
    <filterColumn colId="6180" hiddenButton="1"/>
    <filterColumn colId="6181" hiddenButton="1"/>
    <filterColumn colId="6182" hiddenButton="1"/>
    <filterColumn colId="6183" hiddenButton="1"/>
    <filterColumn colId="6184" hiddenButton="1"/>
    <filterColumn colId="6185" hiddenButton="1"/>
    <filterColumn colId="6186" hiddenButton="1"/>
    <filterColumn colId="6187" hiddenButton="1"/>
    <filterColumn colId="6188" hiddenButton="1"/>
    <filterColumn colId="6189" hiddenButton="1"/>
    <filterColumn colId="6190" hiddenButton="1"/>
    <filterColumn colId="6191" hiddenButton="1"/>
    <filterColumn colId="6192" hiddenButton="1"/>
    <filterColumn colId="6193" hiddenButton="1"/>
    <filterColumn colId="6194" hiddenButton="1"/>
    <filterColumn colId="6195" hiddenButton="1"/>
    <filterColumn colId="6196" hiddenButton="1"/>
    <filterColumn colId="6197" hiddenButton="1"/>
    <filterColumn colId="6198" hiddenButton="1"/>
    <filterColumn colId="6199" hiddenButton="1"/>
    <filterColumn colId="6200" hiddenButton="1"/>
    <filterColumn colId="6201" hiddenButton="1"/>
    <filterColumn colId="6202" hiddenButton="1"/>
    <filterColumn colId="6203" hiddenButton="1"/>
    <filterColumn colId="6204" hiddenButton="1"/>
    <filterColumn colId="6205" hiddenButton="1"/>
    <filterColumn colId="6206" hiddenButton="1"/>
    <filterColumn colId="6207" hiddenButton="1"/>
    <filterColumn colId="6208" hiddenButton="1"/>
    <filterColumn colId="6209" hiddenButton="1"/>
    <filterColumn colId="6210" hiddenButton="1"/>
    <filterColumn colId="6211" hiddenButton="1"/>
    <filterColumn colId="6212" hiddenButton="1"/>
    <filterColumn colId="6213" hiddenButton="1"/>
    <filterColumn colId="6214" hiddenButton="1"/>
    <filterColumn colId="6215" hiddenButton="1"/>
    <filterColumn colId="6216" hiddenButton="1"/>
    <filterColumn colId="6217" hiddenButton="1"/>
    <filterColumn colId="6218" hiddenButton="1"/>
    <filterColumn colId="6219" hiddenButton="1"/>
    <filterColumn colId="6220" hiddenButton="1"/>
    <filterColumn colId="6221" hiddenButton="1"/>
    <filterColumn colId="6222" hiddenButton="1"/>
    <filterColumn colId="6223" hiddenButton="1"/>
    <filterColumn colId="6224" hiddenButton="1"/>
    <filterColumn colId="6225" hiddenButton="1"/>
    <filterColumn colId="6226" hiddenButton="1"/>
    <filterColumn colId="6227" hiddenButton="1"/>
    <filterColumn colId="6228" hiddenButton="1"/>
    <filterColumn colId="6229" hiddenButton="1"/>
    <filterColumn colId="6230" hiddenButton="1"/>
    <filterColumn colId="6231" hiddenButton="1"/>
    <filterColumn colId="6232" hiddenButton="1"/>
    <filterColumn colId="6233" hiddenButton="1"/>
    <filterColumn colId="6234" hiddenButton="1"/>
    <filterColumn colId="6235" hiddenButton="1"/>
    <filterColumn colId="6236" hiddenButton="1"/>
    <filterColumn colId="6237" hiddenButton="1"/>
    <filterColumn colId="6238" hiddenButton="1"/>
    <filterColumn colId="6239" hiddenButton="1"/>
    <filterColumn colId="6240" hiddenButton="1"/>
    <filterColumn colId="6241" hiddenButton="1"/>
    <filterColumn colId="6242" hiddenButton="1"/>
    <filterColumn colId="6243" hiddenButton="1"/>
    <filterColumn colId="6244" hiddenButton="1"/>
    <filterColumn colId="6245" hiddenButton="1"/>
    <filterColumn colId="6246" hiddenButton="1"/>
    <filterColumn colId="6247" hiddenButton="1"/>
    <filterColumn colId="6248" hiddenButton="1"/>
    <filterColumn colId="6249" hiddenButton="1"/>
    <filterColumn colId="6250" hiddenButton="1"/>
    <filterColumn colId="6251" hiddenButton="1"/>
    <filterColumn colId="6252" hiddenButton="1"/>
    <filterColumn colId="6253" hiddenButton="1"/>
    <filterColumn colId="6254" hiddenButton="1"/>
    <filterColumn colId="6255" hiddenButton="1"/>
    <filterColumn colId="6256" hiddenButton="1"/>
    <filterColumn colId="6257" hiddenButton="1"/>
    <filterColumn colId="6258" hiddenButton="1"/>
    <filterColumn colId="6259" hiddenButton="1"/>
    <filterColumn colId="6260" hiddenButton="1"/>
    <filterColumn colId="6261" hiddenButton="1"/>
    <filterColumn colId="6262" hiddenButton="1"/>
    <filterColumn colId="6263" hiddenButton="1"/>
    <filterColumn colId="6264" hiddenButton="1"/>
    <filterColumn colId="6265" hiddenButton="1"/>
    <filterColumn colId="6266" hiddenButton="1"/>
    <filterColumn colId="6267" hiddenButton="1"/>
    <filterColumn colId="6268" hiddenButton="1"/>
    <filterColumn colId="6269" hiddenButton="1"/>
    <filterColumn colId="6270" hiddenButton="1"/>
    <filterColumn colId="6271" hiddenButton="1"/>
    <filterColumn colId="6272" hiddenButton="1"/>
    <filterColumn colId="6273" hiddenButton="1"/>
    <filterColumn colId="6274" hiddenButton="1"/>
    <filterColumn colId="6275" hiddenButton="1"/>
    <filterColumn colId="6276" hiddenButton="1"/>
    <filterColumn colId="6277" hiddenButton="1"/>
    <filterColumn colId="6278" hiddenButton="1"/>
    <filterColumn colId="6279" hiddenButton="1"/>
    <filterColumn colId="6280" hiddenButton="1"/>
    <filterColumn colId="6281" hiddenButton="1"/>
    <filterColumn colId="6282" hiddenButton="1"/>
    <filterColumn colId="6283" hiddenButton="1"/>
    <filterColumn colId="6284" hiddenButton="1"/>
    <filterColumn colId="6285" hiddenButton="1"/>
    <filterColumn colId="6286" hiddenButton="1"/>
    <filterColumn colId="6287" hiddenButton="1"/>
    <filterColumn colId="6288" hiddenButton="1"/>
    <filterColumn colId="6289" hiddenButton="1"/>
    <filterColumn colId="6290" hiddenButton="1"/>
    <filterColumn colId="6291" hiddenButton="1"/>
    <filterColumn colId="6292" hiddenButton="1"/>
    <filterColumn colId="6293" hiddenButton="1"/>
    <filterColumn colId="6294" hiddenButton="1"/>
    <filterColumn colId="6295" hiddenButton="1"/>
    <filterColumn colId="6296" hiddenButton="1"/>
    <filterColumn colId="6297" hiddenButton="1"/>
    <filterColumn colId="6298" hiddenButton="1"/>
    <filterColumn colId="6299" hiddenButton="1"/>
    <filterColumn colId="6300" hiddenButton="1"/>
    <filterColumn colId="6301" hiddenButton="1"/>
    <filterColumn colId="6302" hiddenButton="1"/>
    <filterColumn colId="6303" hiddenButton="1"/>
    <filterColumn colId="6304" hiddenButton="1"/>
    <filterColumn colId="6305" hiddenButton="1"/>
    <filterColumn colId="6306" hiddenButton="1"/>
    <filterColumn colId="6307" hiddenButton="1"/>
    <filterColumn colId="6308" hiddenButton="1"/>
    <filterColumn colId="6309" hiddenButton="1"/>
    <filterColumn colId="6310" hiddenButton="1"/>
    <filterColumn colId="6311" hiddenButton="1"/>
    <filterColumn colId="6312" hiddenButton="1"/>
    <filterColumn colId="6313" hiddenButton="1"/>
    <filterColumn colId="6314" hiddenButton="1"/>
    <filterColumn colId="6315" hiddenButton="1"/>
    <filterColumn colId="6316" hiddenButton="1"/>
    <filterColumn colId="6317" hiddenButton="1"/>
    <filterColumn colId="6318" hiddenButton="1"/>
    <filterColumn colId="6319" hiddenButton="1"/>
    <filterColumn colId="6320" hiddenButton="1"/>
    <filterColumn colId="6321" hiddenButton="1"/>
    <filterColumn colId="6322" hiddenButton="1"/>
    <filterColumn colId="6323" hiddenButton="1"/>
    <filterColumn colId="6324" hiddenButton="1"/>
    <filterColumn colId="6325" hiddenButton="1"/>
    <filterColumn colId="6326" hiddenButton="1"/>
    <filterColumn colId="6327" hiddenButton="1"/>
    <filterColumn colId="6328" hiddenButton="1"/>
    <filterColumn colId="6329" hiddenButton="1"/>
    <filterColumn colId="6330" hiddenButton="1"/>
    <filterColumn colId="6331" hiddenButton="1"/>
    <filterColumn colId="6332" hiddenButton="1"/>
    <filterColumn colId="6333" hiddenButton="1"/>
    <filterColumn colId="6334" hiddenButton="1"/>
    <filterColumn colId="6335" hiddenButton="1"/>
    <filterColumn colId="6336" hiddenButton="1"/>
    <filterColumn colId="6337" hiddenButton="1"/>
    <filterColumn colId="6338" hiddenButton="1"/>
    <filterColumn colId="6339" hiddenButton="1"/>
    <filterColumn colId="6340" hiddenButton="1"/>
    <filterColumn colId="6341" hiddenButton="1"/>
    <filterColumn colId="6342" hiddenButton="1"/>
    <filterColumn colId="6343" hiddenButton="1"/>
    <filterColumn colId="6344" hiddenButton="1"/>
    <filterColumn colId="6345" hiddenButton="1"/>
    <filterColumn colId="6346" hiddenButton="1"/>
    <filterColumn colId="6347" hiddenButton="1"/>
    <filterColumn colId="6348" hiddenButton="1"/>
    <filterColumn colId="6349" hiddenButton="1"/>
    <filterColumn colId="6350" hiddenButton="1"/>
    <filterColumn colId="6351" hiddenButton="1"/>
    <filterColumn colId="6352" hiddenButton="1"/>
    <filterColumn colId="6353" hiddenButton="1"/>
    <filterColumn colId="6354" hiddenButton="1"/>
    <filterColumn colId="6355" hiddenButton="1"/>
    <filterColumn colId="6356" hiddenButton="1"/>
    <filterColumn colId="6357" hiddenButton="1"/>
    <filterColumn colId="6358" hiddenButton="1"/>
    <filterColumn colId="6359" hiddenButton="1"/>
    <filterColumn colId="6360" hiddenButton="1"/>
    <filterColumn colId="6361" hiddenButton="1"/>
    <filterColumn colId="6362" hiddenButton="1"/>
    <filterColumn colId="6363" hiddenButton="1"/>
    <filterColumn colId="6364" hiddenButton="1"/>
    <filterColumn colId="6365" hiddenButton="1"/>
    <filterColumn colId="6366" hiddenButton="1"/>
    <filterColumn colId="6367" hiddenButton="1"/>
    <filterColumn colId="6368" hiddenButton="1"/>
    <filterColumn colId="6369" hiddenButton="1"/>
    <filterColumn colId="6370" hiddenButton="1"/>
    <filterColumn colId="6371" hiddenButton="1"/>
    <filterColumn colId="6372" hiddenButton="1"/>
    <filterColumn colId="6373" hiddenButton="1"/>
    <filterColumn colId="6374" hiddenButton="1"/>
    <filterColumn colId="6375" hiddenButton="1"/>
    <filterColumn colId="6376" hiddenButton="1"/>
    <filterColumn colId="6377" hiddenButton="1"/>
    <filterColumn colId="6378" hiddenButton="1"/>
    <filterColumn colId="6379" hiddenButton="1"/>
    <filterColumn colId="6380" hiddenButton="1"/>
    <filterColumn colId="6381" hiddenButton="1"/>
    <filterColumn colId="6382" hiddenButton="1"/>
    <filterColumn colId="6383" hiddenButton="1"/>
    <filterColumn colId="6384" hiddenButton="1"/>
    <filterColumn colId="6385" hiddenButton="1"/>
    <filterColumn colId="6386" hiddenButton="1"/>
    <filterColumn colId="6387" hiddenButton="1"/>
    <filterColumn colId="6388" hiddenButton="1"/>
    <filterColumn colId="6389" hiddenButton="1"/>
    <filterColumn colId="6390" hiddenButton="1"/>
    <filterColumn colId="6391" hiddenButton="1"/>
    <filterColumn colId="6392" hiddenButton="1"/>
    <filterColumn colId="6393" hiddenButton="1"/>
    <filterColumn colId="6394" hiddenButton="1"/>
    <filterColumn colId="6395" hiddenButton="1"/>
    <filterColumn colId="6396" hiddenButton="1"/>
    <filterColumn colId="6397" hiddenButton="1"/>
    <filterColumn colId="6398" hiddenButton="1"/>
    <filterColumn colId="6399" hiddenButton="1"/>
    <filterColumn colId="6400" hiddenButton="1"/>
    <filterColumn colId="6401" hiddenButton="1"/>
    <filterColumn colId="6402" hiddenButton="1"/>
    <filterColumn colId="6403" hiddenButton="1"/>
    <filterColumn colId="6404" hiddenButton="1"/>
    <filterColumn colId="6405" hiddenButton="1"/>
    <filterColumn colId="6406" hiddenButton="1"/>
    <filterColumn colId="6407" hiddenButton="1"/>
    <filterColumn colId="6408" hiddenButton="1"/>
    <filterColumn colId="6409" hiddenButton="1"/>
    <filterColumn colId="6410" hiddenButton="1"/>
    <filterColumn colId="6411" hiddenButton="1"/>
    <filterColumn colId="6412" hiddenButton="1"/>
    <filterColumn colId="6413" hiddenButton="1"/>
    <filterColumn colId="6414" hiddenButton="1"/>
    <filterColumn colId="6415" hiddenButton="1"/>
    <filterColumn colId="6416" hiddenButton="1"/>
    <filterColumn colId="6417" hiddenButton="1"/>
    <filterColumn colId="6418" hiddenButton="1"/>
    <filterColumn colId="6419" hiddenButton="1"/>
    <filterColumn colId="6420" hiddenButton="1"/>
    <filterColumn colId="6421" hiddenButton="1"/>
    <filterColumn colId="6422" hiddenButton="1"/>
    <filterColumn colId="6423" hiddenButton="1"/>
    <filterColumn colId="6424" hiddenButton="1"/>
    <filterColumn colId="6425" hiddenButton="1"/>
    <filterColumn colId="6426" hiddenButton="1"/>
    <filterColumn colId="6427" hiddenButton="1"/>
    <filterColumn colId="6428" hiddenButton="1"/>
    <filterColumn colId="6429" hiddenButton="1"/>
    <filterColumn colId="6430" hiddenButton="1"/>
    <filterColumn colId="6431" hiddenButton="1"/>
    <filterColumn colId="6432" hiddenButton="1"/>
    <filterColumn colId="6433" hiddenButton="1"/>
    <filterColumn colId="6434" hiddenButton="1"/>
    <filterColumn colId="6435" hiddenButton="1"/>
    <filterColumn colId="6436" hiddenButton="1"/>
    <filterColumn colId="6437" hiddenButton="1"/>
    <filterColumn colId="6438" hiddenButton="1"/>
    <filterColumn colId="6439" hiddenButton="1"/>
    <filterColumn colId="6440" hiddenButton="1"/>
    <filterColumn colId="6441" hiddenButton="1"/>
    <filterColumn colId="6442" hiddenButton="1"/>
    <filterColumn colId="6443" hiddenButton="1"/>
    <filterColumn colId="6444" hiddenButton="1"/>
    <filterColumn colId="6445" hiddenButton="1"/>
    <filterColumn colId="6446" hiddenButton="1"/>
    <filterColumn colId="6447" hiddenButton="1"/>
    <filterColumn colId="6448" hiddenButton="1"/>
    <filterColumn colId="6449" hiddenButton="1"/>
    <filterColumn colId="6450" hiddenButton="1"/>
    <filterColumn colId="6451" hiddenButton="1"/>
    <filterColumn colId="6452" hiddenButton="1"/>
    <filterColumn colId="6453" hiddenButton="1"/>
    <filterColumn colId="6454" hiddenButton="1"/>
    <filterColumn colId="6455" hiddenButton="1"/>
    <filterColumn colId="6456" hiddenButton="1"/>
    <filterColumn colId="6457" hiddenButton="1"/>
    <filterColumn colId="6458" hiddenButton="1"/>
    <filterColumn colId="6459" hiddenButton="1"/>
    <filterColumn colId="6460" hiddenButton="1"/>
    <filterColumn colId="6461" hiddenButton="1"/>
    <filterColumn colId="6462" hiddenButton="1"/>
    <filterColumn colId="6463" hiddenButton="1"/>
    <filterColumn colId="6464" hiddenButton="1"/>
    <filterColumn colId="6465" hiddenButton="1"/>
    <filterColumn colId="6466" hiddenButton="1"/>
    <filterColumn colId="6467" hiddenButton="1"/>
    <filterColumn colId="6468" hiddenButton="1"/>
    <filterColumn colId="6469" hiddenButton="1"/>
    <filterColumn colId="6470" hiddenButton="1"/>
    <filterColumn colId="6471" hiddenButton="1"/>
    <filterColumn colId="6472" hiddenButton="1"/>
    <filterColumn colId="6473" hiddenButton="1"/>
    <filterColumn colId="6474" hiddenButton="1"/>
    <filterColumn colId="6475" hiddenButton="1"/>
    <filterColumn colId="6476" hiddenButton="1"/>
    <filterColumn colId="6477" hiddenButton="1"/>
    <filterColumn colId="6478" hiddenButton="1"/>
    <filterColumn colId="6479" hiddenButton="1"/>
    <filterColumn colId="6480" hiddenButton="1"/>
    <filterColumn colId="6481" hiddenButton="1"/>
    <filterColumn colId="6482" hiddenButton="1"/>
    <filterColumn colId="6483" hiddenButton="1"/>
    <filterColumn colId="6484" hiddenButton="1"/>
    <filterColumn colId="6485" hiddenButton="1"/>
    <filterColumn colId="6486" hiddenButton="1"/>
    <filterColumn colId="6487" hiddenButton="1"/>
    <filterColumn colId="6488" hiddenButton="1"/>
    <filterColumn colId="6489" hiddenButton="1"/>
    <filterColumn colId="6490" hiddenButton="1"/>
    <filterColumn colId="6491" hiddenButton="1"/>
    <filterColumn colId="6492" hiddenButton="1"/>
    <filterColumn colId="6493" hiddenButton="1"/>
    <filterColumn colId="6494" hiddenButton="1"/>
    <filterColumn colId="6495" hiddenButton="1"/>
    <filterColumn colId="6496" hiddenButton="1"/>
    <filterColumn colId="6497" hiddenButton="1"/>
    <filterColumn colId="6498" hiddenButton="1"/>
    <filterColumn colId="6499" hiddenButton="1"/>
    <filterColumn colId="6500" hiddenButton="1"/>
    <filterColumn colId="6501" hiddenButton="1"/>
    <filterColumn colId="6502" hiddenButton="1"/>
    <filterColumn colId="6503" hiddenButton="1"/>
    <filterColumn colId="6504" hiddenButton="1"/>
    <filterColumn colId="6505" hiddenButton="1"/>
    <filterColumn colId="6506" hiddenButton="1"/>
    <filterColumn colId="6507" hiddenButton="1"/>
    <filterColumn colId="6508" hiddenButton="1"/>
    <filterColumn colId="6509" hiddenButton="1"/>
    <filterColumn colId="6510" hiddenButton="1"/>
    <filterColumn colId="6511" hiddenButton="1"/>
    <filterColumn colId="6512" hiddenButton="1"/>
    <filterColumn colId="6513" hiddenButton="1"/>
    <filterColumn colId="6514" hiddenButton="1"/>
    <filterColumn colId="6515" hiddenButton="1"/>
    <filterColumn colId="6516" hiddenButton="1"/>
    <filterColumn colId="6517" hiddenButton="1"/>
    <filterColumn colId="6518" hiddenButton="1"/>
    <filterColumn colId="6519" hiddenButton="1"/>
    <filterColumn colId="6520" hiddenButton="1"/>
    <filterColumn colId="6521" hiddenButton="1"/>
    <filterColumn colId="6522" hiddenButton="1"/>
    <filterColumn colId="6523" hiddenButton="1"/>
    <filterColumn colId="6524" hiddenButton="1"/>
    <filterColumn colId="6525" hiddenButton="1"/>
    <filterColumn colId="6526" hiddenButton="1"/>
    <filterColumn colId="6527" hiddenButton="1"/>
    <filterColumn colId="6528" hiddenButton="1"/>
    <filterColumn colId="6529" hiddenButton="1"/>
    <filterColumn colId="6530" hiddenButton="1"/>
    <filterColumn colId="6531" hiddenButton="1"/>
    <filterColumn colId="6532" hiddenButton="1"/>
    <filterColumn colId="6533" hiddenButton="1"/>
    <filterColumn colId="6534" hiddenButton="1"/>
    <filterColumn colId="6535" hiddenButton="1"/>
    <filterColumn colId="6536" hiddenButton="1"/>
    <filterColumn colId="6537" hiddenButton="1"/>
    <filterColumn colId="6538" hiddenButton="1"/>
    <filterColumn colId="6539" hiddenButton="1"/>
    <filterColumn colId="6540" hiddenButton="1"/>
    <filterColumn colId="6541" hiddenButton="1"/>
    <filterColumn colId="6542" hiddenButton="1"/>
    <filterColumn colId="6543" hiddenButton="1"/>
    <filterColumn colId="6544" hiddenButton="1"/>
    <filterColumn colId="6545" hiddenButton="1"/>
    <filterColumn colId="6546" hiddenButton="1"/>
    <filterColumn colId="6547" hiddenButton="1"/>
    <filterColumn colId="6548" hiddenButton="1"/>
    <filterColumn colId="6549" hiddenButton="1"/>
    <filterColumn colId="6550" hiddenButton="1"/>
    <filterColumn colId="6551" hiddenButton="1"/>
    <filterColumn colId="6552" hiddenButton="1"/>
    <filterColumn colId="6553" hiddenButton="1"/>
    <filterColumn colId="6554" hiddenButton="1"/>
    <filterColumn colId="6555" hiddenButton="1"/>
    <filterColumn colId="6556" hiddenButton="1"/>
    <filterColumn colId="6557" hiddenButton="1"/>
    <filterColumn colId="6558" hiddenButton="1"/>
    <filterColumn colId="6559" hiddenButton="1"/>
    <filterColumn colId="6560" hiddenButton="1"/>
    <filterColumn colId="6561" hiddenButton="1"/>
    <filterColumn colId="6562" hiddenButton="1"/>
    <filterColumn colId="6563" hiddenButton="1"/>
    <filterColumn colId="6564" hiddenButton="1"/>
    <filterColumn colId="6565" hiddenButton="1"/>
    <filterColumn colId="6566" hiddenButton="1"/>
    <filterColumn colId="6567" hiddenButton="1"/>
    <filterColumn colId="6568" hiddenButton="1"/>
    <filterColumn colId="6569" hiddenButton="1"/>
    <filterColumn colId="6570" hiddenButton="1"/>
    <filterColumn colId="6571" hiddenButton="1"/>
    <filterColumn colId="6572" hiddenButton="1"/>
    <filterColumn colId="6573" hiddenButton="1"/>
    <filterColumn colId="6574" hiddenButton="1"/>
    <filterColumn colId="6575" hiddenButton="1"/>
    <filterColumn colId="6576" hiddenButton="1"/>
    <filterColumn colId="6577" hiddenButton="1"/>
    <filterColumn colId="6578" hiddenButton="1"/>
    <filterColumn colId="6579" hiddenButton="1"/>
    <filterColumn colId="6580" hiddenButton="1"/>
    <filterColumn colId="6581" hiddenButton="1"/>
    <filterColumn colId="6582" hiddenButton="1"/>
    <filterColumn colId="6583" hiddenButton="1"/>
    <filterColumn colId="6584" hiddenButton="1"/>
    <filterColumn colId="6585" hiddenButton="1"/>
    <filterColumn colId="6586" hiddenButton="1"/>
    <filterColumn colId="6587" hiddenButton="1"/>
    <filterColumn colId="6588" hiddenButton="1"/>
    <filterColumn colId="6589" hiddenButton="1"/>
    <filterColumn colId="6590" hiddenButton="1"/>
    <filterColumn colId="6591" hiddenButton="1"/>
    <filterColumn colId="6592" hiddenButton="1"/>
    <filterColumn colId="6593" hiddenButton="1"/>
    <filterColumn colId="6594" hiddenButton="1"/>
    <filterColumn colId="6595" hiddenButton="1"/>
    <filterColumn colId="6596" hiddenButton="1"/>
    <filterColumn colId="6597" hiddenButton="1"/>
    <filterColumn colId="6598" hiddenButton="1"/>
    <filterColumn colId="6599" hiddenButton="1"/>
    <filterColumn colId="6600" hiddenButton="1"/>
    <filterColumn colId="6601" hiddenButton="1"/>
    <filterColumn colId="6602" hiddenButton="1"/>
    <filterColumn colId="6603" hiddenButton="1"/>
    <filterColumn colId="6604" hiddenButton="1"/>
    <filterColumn colId="6605" hiddenButton="1"/>
    <filterColumn colId="6606" hiddenButton="1"/>
    <filterColumn colId="6607" hiddenButton="1"/>
    <filterColumn colId="6608" hiddenButton="1"/>
    <filterColumn colId="6609" hiddenButton="1"/>
    <filterColumn colId="6610" hiddenButton="1"/>
    <filterColumn colId="6611" hiddenButton="1"/>
    <filterColumn colId="6612" hiddenButton="1"/>
    <filterColumn colId="6613" hiddenButton="1"/>
    <filterColumn colId="6614" hiddenButton="1"/>
    <filterColumn colId="6615" hiddenButton="1"/>
    <filterColumn colId="6616" hiddenButton="1"/>
    <filterColumn colId="6617" hiddenButton="1"/>
    <filterColumn colId="6618" hiddenButton="1"/>
    <filterColumn colId="6619" hiddenButton="1"/>
    <filterColumn colId="6620" hiddenButton="1"/>
    <filterColumn colId="6621" hiddenButton="1"/>
    <filterColumn colId="6622" hiddenButton="1"/>
    <filterColumn colId="6623" hiddenButton="1"/>
    <filterColumn colId="6624" hiddenButton="1"/>
    <filterColumn colId="6625" hiddenButton="1"/>
    <filterColumn colId="6626" hiddenButton="1"/>
    <filterColumn colId="6627" hiddenButton="1"/>
    <filterColumn colId="6628" hiddenButton="1"/>
    <filterColumn colId="6629" hiddenButton="1"/>
    <filterColumn colId="6630" hiddenButton="1"/>
    <filterColumn colId="6631" hiddenButton="1"/>
    <filterColumn colId="6632" hiddenButton="1"/>
    <filterColumn colId="6633" hiddenButton="1"/>
    <filterColumn colId="6634" hiddenButton="1"/>
    <filterColumn colId="6635" hiddenButton="1"/>
    <filterColumn colId="6636" hiddenButton="1"/>
    <filterColumn colId="6637" hiddenButton="1"/>
    <filterColumn colId="6638" hiddenButton="1"/>
    <filterColumn colId="6639" hiddenButton="1"/>
    <filterColumn colId="6640" hiddenButton="1"/>
    <filterColumn colId="6641" hiddenButton="1"/>
    <filterColumn colId="6642" hiddenButton="1"/>
    <filterColumn colId="6643" hiddenButton="1"/>
    <filterColumn colId="6644" hiddenButton="1"/>
    <filterColumn colId="6645" hiddenButton="1"/>
    <filterColumn colId="6646" hiddenButton="1"/>
    <filterColumn colId="6647" hiddenButton="1"/>
    <filterColumn colId="6648" hiddenButton="1"/>
    <filterColumn colId="6649" hiddenButton="1"/>
    <filterColumn colId="6650" hiddenButton="1"/>
    <filterColumn colId="6651" hiddenButton="1"/>
    <filterColumn colId="6652" hiddenButton="1"/>
    <filterColumn colId="6653" hiddenButton="1"/>
    <filterColumn colId="6654" hiddenButton="1"/>
    <filterColumn colId="6655" hiddenButton="1"/>
    <filterColumn colId="6656" hiddenButton="1"/>
    <filterColumn colId="6657" hiddenButton="1"/>
    <filterColumn colId="6658" hiddenButton="1"/>
    <filterColumn colId="6659" hiddenButton="1"/>
    <filterColumn colId="6660" hiddenButton="1"/>
    <filterColumn colId="6661" hiddenButton="1"/>
    <filterColumn colId="6662" hiddenButton="1"/>
    <filterColumn colId="6663" hiddenButton="1"/>
    <filterColumn colId="6664" hiddenButton="1"/>
    <filterColumn colId="6665" hiddenButton="1"/>
    <filterColumn colId="6666" hiddenButton="1"/>
    <filterColumn colId="6667" hiddenButton="1"/>
    <filterColumn colId="6668" hiddenButton="1"/>
    <filterColumn colId="6669" hiddenButton="1"/>
    <filterColumn colId="6670" hiddenButton="1"/>
    <filterColumn colId="6671" hiddenButton="1"/>
    <filterColumn colId="6672" hiddenButton="1"/>
    <filterColumn colId="6673" hiddenButton="1"/>
    <filterColumn colId="6674" hiddenButton="1"/>
    <filterColumn colId="6675" hiddenButton="1"/>
    <filterColumn colId="6676" hiddenButton="1"/>
    <filterColumn colId="6677" hiddenButton="1"/>
    <filterColumn colId="6678" hiddenButton="1"/>
    <filterColumn colId="6679" hiddenButton="1"/>
    <filterColumn colId="6680" hiddenButton="1"/>
    <filterColumn colId="6681" hiddenButton="1"/>
    <filterColumn colId="6682" hiddenButton="1"/>
    <filterColumn colId="6683" hiddenButton="1"/>
    <filterColumn colId="6684" hiddenButton="1"/>
    <filterColumn colId="6685" hiddenButton="1"/>
    <filterColumn colId="6686" hiddenButton="1"/>
    <filterColumn colId="6687" hiddenButton="1"/>
    <filterColumn colId="6688" hiddenButton="1"/>
    <filterColumn colId="6689" hiddenButton="1"/>
    <filterColumn colId="6690" hiddenButton="1"/>
    <filterColumn colId="6691" hiddenButton="1"/>
    <filterColumn colId="6692" hiddenButton="1"/>
    <filterColumn colId="6693" hiddenButton="1"/>
    <filterColumn colId="6694" hiddenButton="1"/>
    <filterColumn colId="6695" hiddenButton="1"/>
    <filterColumn colId="6696" hiddenButton="1"/>
    <filterColumn colId="6697" hiddenButton="1"/>
    <filterColumn colId="6698" hiddenButton="1"/>
    <filterColumn colId="6699" hiddenButton="1"/>
    <filterColumn colId="6700" hiddenButton="1"/>
    <filterColumn colId="6701" hiddenButton="1"/>
    <filterColumn colId="6702" hiddenButton="1"/>
    <filterColumn colId="6703" hiddenButton="1"/>
    <filterColumn colId="6704" hiddenButton="1"/>
    <filterColumn colId="6705" hiddenButton="1"/>
    <filterColumn colId="6706" hiddenButton="1"/>
    <filterColumn colId="6707" hiddenButton="1"/>
    <filterColumn colId="6708" hiddenButton="1"/>
    <filterColumn colId="6709" hiddenButton="1"/>
    <filterColumn colId="6710" hiddenButton="1"/>
    <filterColumn colId="6711" hiddenButton="1"/>
    <filterColumn colId="6712" hiddenButton="1"/>
    <filterColumn colId="6713" hiddenButton="1"/>
    <filterColumn colId="6714" hiddenButton="1"/>
    <filterColumn colId="6715" hiddenButton="1"/>
    <filterColumn colId="6716" hiddenButton="1"/>
    <filterColumn colId="6717" hiddenButton="1"/>
    <filterColumn colId="6718" hiddenButton="1"/>
    <filterColumn colId="6719" hiddenButton="1"/>
    <filterColumn colId="6720" hiddenButton="1"/>
    <filterColumn colId="6721" hiddenButton="1"/>
    <filterColumn colId="6722" hiddenButton="1"/>
    <filterColumn colId="6723" hiddenButton="1"/>
    <filterColumn colId="6724" hiddenButton="1"/>
    <filterColumn colId="6725" hiddenButton="1"/>
    <filterColumn colId="6726" hiddenButton="1"/>
    <filterColumn colId="6727" hiddenButton="1"/>
    <filterColumn colId="6728" hiddenButton="1"/>
    <filterColumn colId="6729" hiddenButton="1"/>
    <filterColumn colId="6730" hiddenButton="1"/>
    <filterColumn colId="6731" hiddenButton="1"/>
    <filterColumn colId="6732" hiddenButton="1"/>
    <filterColumn colId="6733" hiddenButton="1"/>
    <filterColumn colId="6734" hiddenButton="1"/>
    <filterColumn colId="6735" hiddenButton="1"/>
    <filterColumn colId="6736" hiddenButton="1"/>
    <filterColumn colId="6737" hiddenButton="1"/>
    <filterColumn colId="6738" hiddenButton="1"/>
    <filterColumn colId="6739" hiddenButton="1"/>
    <filterColumn colId="6740" hiddenButton="1"/>
    <filterColumn colId="6741" hiddenButton="1"/>
    <filterColumn colId="6742" hiddenButton="1"/>
    <filterColumn colId="6743" hiddenButton="1"/>
    <filterColumn colId="6744" hiddenButton="1"/>
    <filterColumn colId="6745" hiddenButton="1"/>
    <filterColumn colId="6746" hiddenButton="1"/>
    <filterColumn colId="6747" hiddenButton="1"/>
    <filterColumn colId="6748" hiddenButton="1"/>
    <filterColumn colId="6749" hiddenButton="1"/>
    <filterColumn colId="6750" hiddenButton="1"/>
    <filterColumn colId="6751" hiddenButton="1"/>
    <filterColumn colId="6752" hiddenButton="1"/>
    <filterColumn colId="6753" hiddenButton="1"/>
    <filterColumn colId="6754" hiddenButton="1"/>
    <filterColumn colId="6755" hiddenButton="1"/>
    <filterColumn colId="6756" hiddenButton="1"/>
    <filterColumn colId="6757" hiddenButton="1"/>
    <filterColumn colId="6758" hiddenButton="1"/>
    <filterColumn colId="6759" hiddenButton="1"/>
    <filterColumn colId="6760" hiddenButton="1"/>
    <filterColumn colId="6761" hiddenButton="1"/>
    <filterColumn colId="6762" hiddenButton="1"/>
    <filterColumn colId="6763" hiddenButton="1"/>
    <filterColumn colId="6764" hiddenButton="1"/>
    <filterColumn colId="6765" hiddenButton="1"/>
    <filterColumn colId="6766" hiddenButton="1"/>
    <filterColumn colId="6767" hiddenButton="1"/>
    <filterColumn colId="6768" hiddenButton="1"/>
    <filterColumn colId="6769" hiddenButton="1"/>
    <filterColumn colId="6770" hiddenButton="1"/>
    <filterColumn colId="6771" hiddenButton="1"/>
    <filterColumn colId="6772" hiddenButton="1"/>
    <filterColumn colId="6773" hiddenButton="1"/>
    <filterColumn colId="6774" hiddenButton="1"/>
    <filterColumn colId="6775" hiddenButton="1"/>
    <filterColumn colId="6776" hiddenButton="1"/>
    <filterColumn colId="6777" hiddenButton="1"/>
    <filterColumn colId="6778" hiddenButton="1"/>
    <filterColumn colId="6779" hiddenButton="1"/>
    <filterColumn colId="6780" hiddenButton="1"/>
    <filterColumn colId="6781" hiddenButton="1"/>
    <filterColumn colId="6782" hiddenButton="1"/>
    <filterColumn colId="6783" hiddenButton="1"/>
    <filterColumn colId="6784" hiddenButton="1"/>
    <filterColumn colId="6785" hiddenButton="1"/>
    <filterColumn colId="6786" hiddenButton="1"/>
    <filterColumn colId="6787" hiddenButton="1"/>
    <filterColumn colId="6788" hiddenButton="1"/>
    <filterColumn colId="6789" hiddenButton="1"/>
    <filterColumn colId="6790" hiddenButton="1"/>
    <filterColumn colId="6791" hiddenButton="1"/>
    <filterColumn colId="6792" hiddenButton="1"/>
    <filterColumn colId="6793" hiddenButton="1"/>
    <filterColumn colId="6794" hiddenButton="1"/>
    <filterColumn colId="6795" hiddenButton="1"/>
    <filterColumn colId="6796" hiddenButton="1"/>
    <filterColumn colId="6797" hiddenButton="1"/>
    <filterColumn colId="6798" hiddenButton="1"/>
    <filterColumn colId="6799" hiddenButton="1"/>
    <filterColumn colId="6800" hiddenButton="1"/>
    <filterColumn colId="6801" hiddenButton="1"/>
    <filterColumn colId="6802" hiddenButton="1"/>
    <filterColumn colId="6803" hiddenButton="1"/>
    <filterColumn colId="6804" hiddenButton="1"/>
    <filterColumn colId="6805" hiddenButton="1"/>
    <filterColumn colId="6806" hiddenButton="1"/>
    <filterColumn colId="6807" hiddenButton="1"/>
    <filterColumn colId="6808" hiddenButton="1"/>
    <filterColumn colId="6809" hiddenButton="1"/>
    <filterColumn colId="6810" hiddenButton="1"/>
    <filterColumn colId="6811" hiddenButton="1"/>
    <filterColumn colId="6812" hiddenButton="1"/>
    <filterColumn colId="6813" hiddenButton="1"/>
    <filterColumn colId="6814" hiddenButton="1"/>
    <filterColumn colId="6815" hiddenButton="1"/>
    <filterColumn colId="6816" hiddenButton="1"/>
    <filterColumn colId="6817" hiddenButton="1"/>
    <filterColumn colId="6818" hiddenButton="1"/>
    <filterColumn colId="6819" hiddenButton="1"/>
    <filterColumn colId="6820" hiddenButton="1"/>
    <filterColumn colId="6821" hiddenButton="1"/>
    <filterColumn colId="6822" hiddenButton="1"/>
    <filterColumn colId="6823" hiddenButton="1"/>
    <filterColumn colId="6824" hiddenButton="1"/>
    <filterColumn colId="6825" hiddenButton="1"/>
    <filterColumn colId="6826" hiddenButton="1"/>
    <filterColumn colId="6827" hiddenButton="1"/>
    <filterColumn colId="6828" hiddenButton="1"/>
    <filterColumn colId="6829" hiddenButton="1"/>
    <filterColumn colId="6830" hiddenButton="1"/>
    <filterColumn colId="6831" hiddenButton="1"/>
    <filterColumn colId="6832" hiddenButton="1"/>
    <filterColumn colId="6833" hiddenButton="1"/>
    <filterColumn colId="6834" hiddenButton="1"/>
    <filterColumn colId="6835" hiddenButton="1"/>
    <filterColumn colId="6836" hiddenButton="1"/>
    <filterColumn colId="6837" hiddenButton="1"/>
    <filterColumn colId="6838" hiddenButton="1"/>
    <filterColumn colId="6839" hiddenButton="1"/>
    <filterColumn colId="6840" hiddenButton="1"/>
    <filterColumn colId="6841" hiddenButton="1"/>
    <filterColumn colId="6842" hiddenButton="1"/>
    <filterColumn colId="6843" hiddenButton="1"/>
    <filterColumn colId="6844" hiddenButton="1"/>
    <filterColumn colId="6845" hiddenButton="1"/>
    <filterColumn colId="6846" hiddenButton="1"/>
    <filterColumn colId="6847" hiddenButton="1"/>
    <filterColumn colId="6848" hiddenButton="1"/>
    <filterColumn colId="6849" hiddenButton="1"/>
    <filterColumn colId="6850" hiddenButton="1"/>
    <filterColumn colId="6851" hiddenButton="1"/>
    <filterColumn colId="6852" hiddenButton="1"/>
    <filterColumn colId="6853" hiddenButton="1"/>
    <filterColumn colId="6854" hiddenButton="1"/>
    <filterColumn colId="6855" hiddenButton="1"/>
    <filterColumn colId="6856" hiddenButton="1"/>
    <filterColumn colId="6857" hiddenButton="1"/>
    <filterColumn colId="6858" hiddenButton="1"/>
    <filterColumn colId="6859" hiddenButton="1"/>
    <filterColumn colId="6860" hiddenButton="1"/>
    <filterColumn colId="6861" hiddenButton="1"/>
    <filterColumn colId="6862" hiddenButton="1"/>
    <filterColumn colId="6863" hiddenButton="1"/>
    <filterColumn colId="6864" hiddenButton="1"/>
    <filterColumn colId="6865" hiddenButton="1"/>
    <filterColumn colId="6866" hiddenButton="1"/>
    <filterColumn colId="6867" hiddenButton="1"/>
    <filterColumn colId="6868" hiddenButton="1"/>
    <filterColumn colId="6869" hiddenButton="1"/>
    <filterColumn colId="6870" hiddenButton="1"/>
    <filterColumn colId="6871" hiddenButton="1"/>
    <filterColumn colId="6872" hiddenButton="1"/>
    <filterColumn colId="6873" hiddenButton="1"/>
    <filterColumn colId="6874" hiddenButton="1"/>
    <filterColumn colId="6875" hiddenButton="1"/>
    <filterColumn colId="6876" hiddenButton="1"/>
    <filterColumn colId="6877" hiddenButton="1"/>
    <filterColumn colId="6878" hiddenButton="1"/>
    <filterColumn colId="6879" hiddenButton="1"/>
    <filterColumn colId="6880" hiddenButton="1"/>
    <filterColumn colId="6881" hiddenButton="1"/>
    <filterColumn colId="6882" hiddenButton="1"/>
    <filterColumn colId="6883" hiddenButton="1"/>
    <filterColumn colId="6884" hiddenButton="1"/>
    <filterColumn colId="6885" hiddenButton="1"/>
    <filterColumn colId="6886" hiddenButton="1"/>
    <filterColumn colId="6887" hiddenButton="1"/>
    <filterColumn colId="6888" hiddenButton="1"/>
    <filterColumn colId="6889" hiddenButton="1"/>
    <filterColumn colId="6890" hiddenButton="1"/>
    <filterColumn colId="6891" hiddenButton="1"/>
    <filterColumn colId="6892" hiddenButton="1"/>
    <filterColumn colId="6893" hiddenButton="1"/>
    <filterColumn colId="6894" hiddenButton="1"/>
    <filterColumn colId="6895" hiddenButton="1"/>
    <filterColumn colId="6896" hiddenButton="1"/>
    <filterColumn colId="6897" hiddenButton="1"/>
    <filterColumn colId="6898" hiddenButton="1"/>
    <filterColumn colId="6899" hiddenButton="1"/>
    <filterColumn colId="6900" hiddenButton="1"/>
    <filterColumn colId="6901" hiddenButton="1"/>
    <filterColumn colId="6902" hiddenButton="1"/>
    <filterColumn colId="6903" hiddenButton="1"/>
    <filterColumn colId="6904" hiddenButton="1"/>
    <filterColumn colId="6905" hiddenButton="1"/>
    <filterColumn colId="6906" hiddenButton="1"/>
    <filterColumn colId="6907" hiddenButton="1"/>
    <filterColumn colId="6908" hiddenButton="1"/>
    <filterColumn colId="6909" hiddenButton="1"/>
    <filterColumn colId="6910" hiddenButton="1"/>
    <filterColumn colId="6911" hiddenButton="1"/>
    <filterColumn colId="6912" hiddenButton="1"/>
    <filterColumn colId="6913" hiddenButton="1"/>
    <filterColumn colId="6914" hiddenButton="1"/>
    <filterColumn colId="6915" hiddenButton="1"/>
    <filterColumn colId="6916" hiddenButton="1"/>
    <filterColumn colId="6917" hiddenButton="1"/>
    <filterColumn colId="6918" hiddenButton="1"/>
    <filterColumn colId="6919" hiddenButton="1"/>
    <filterColumn colId="6920" hiddenButton="1"/>
    <filterColumn colId="6921" hiddenButton="1"/>
    <filterColumn colId="6922" hiddenButton="1"/>
    <filterColumn colId="6923" hiddenButton="1"/>
    <filterColumn colId="6924" hiddenButton="1"/>
    <filterColumn colId="6925" hiddenButton="1"/>
    <filterColumn colId="6926" hiddenButton="1"/>
    <filterColumn colId="6927" hiddenButton="1"/>
    <filterColumn colId="6928" hiddenButton="1"/>
    <filterColumn colId="6929" hiddenButton="1"/>
    <filterColumn colId="6930" hiddenButton="1"/>
    <filterColumn colId="6931" hiddenButton="1"/>
    <filterColumn colId="6932" hiddenButton="1"/>
    <filterColumn colId="6933" hiddenButton="1"/>
    <filterColumn colId="6934" hiddenButton="1"/>
    <filterColumn colId="6935" hiddenButton="1"/>
    <filterColumn colId="6936" hiddenButton="1"/>
    <filterColumn colId="6937" hiddenButton="1"/>
    <filterColumn colId="6938" hiddenButton="1"/>
    <filterColumn colId="6939" hiddenButton="1"/>
    <filterColumn colId="6940" hiddenButton="1"/>
    <filterColumn colId="6941" hiddenButton="1"/>
    <filterColumn colId="6942" hiddenButton="1"/>
    <filterColumn colId="6943" hiddenButton="1"/>
    <filterColumn colId="6944" hiddenButton="1"/>
    <filterColumn colId="6945" hiddenButton="1"/>
    <filterColumn colId="6946" hiddenButton="1"/>
    <filterColumn colId="6947" hiddenButton="1"/>
    <filterColumn colId="6948" hiddenButton="1"/>
    <filterColumn colId="6949" hiddenButton="1"/>
    <filterColumn colId="6950" hiddenButton="1"/>
    <filterColumn colId="6951" hiddenButton="1"/>
    <filterColumn colId="6952" hiddenButton="1"/>
    <filterColumn colId="6953" hiddenButton="1"/>
    <filterColumn colId="6954" hiddenButton="1"/>
    <filterColumn colId="6955" hiddenButton="1"/>
    <filterColumn colId="6956" hiddenButton="1"/>
    <filterColumn colId="6957" hiddenButton="1"/>
    <filterColumn colId="6958" hiddenButton="1"/>
    <filterColumn colId="6959" hiddenButton="1"/>
    <filterColumn colId="6960" hiddenButton="1"/>
    <filterColumn colId="6961" hiddenButton="1"/>
    <filterColumn colId="6962" hiddenButton="1"/>
    <filterColumn colId="6963" hiddenButton="1"/>
    <filterColumn colId="6964" hiddenButton="1"/>
    <filterColumn colId="6965" hiddenButton="1"/>
    <filterColumn colId="6966" hiddenButton="1"/>
    <filterColumn colId="6967" hiddenButton="1"/>
    <filterColumn colId="6968" hiddenButton="1"/>
    <filterColumn colId="6969" hiddenButton="1"/>
    <filterColumn colId="6970" hiddenButton="1"/>
    <filterColumn colId="6971" hiddenButton="1"/>
    <filterColumn colId="6972" hiddenButton="1"/>
    <filterColumn colId="6973" hiddenButton="1"/>
    <filterColumn colId="6974" hiddenButton="1"/>
    <filterColumn colId="6975" hiddenButton="1"/>
    <filterColumn colId="6976" hiddenButton="1"/>
    <filterColumn colId="6977" hiddenButton="1"/>
    <filterColumn colId="6978" hiddenButton="1"/>
    <filterColumn colId="6979" hiddenButton="1"/>
    <filterColumn colId="6980" hiddenButton="1"/>
    <filterColumn colId="6981" hiddenButton="1"/>
    <filterColumn colId="6982" hiddenButton="1"/>
    <filterColumn colId="6983" hiddenButton="1"/>
    <filterColumn colId="6984" hiddenButton="1"/>
    <filterColumn colId="6985" hiddenButton="1"/>
    <filterColumn colId="6986" hiddenButton="1"/>
    <filterColumn colId="6987" hiddenButton="1"/>
    <filterColumn colId="6988" hiddenButton="1"/>
    <filterColumn colId="6989" hiddenButton="1"/>
    <filterColumn colId="6990" hiddenButton="1"/>
    <filterColumn colId="6991" hiddenButton="1"/>
    <filterColumn colId="6992" hiddenButton="1"/>
    <filterColumn colId="6993" hiddenButton="1"/>
    <filterColumn colId="6994" hiddenButton="1"/>
    <filterColumn colId="6995" hiddenButton="1"/>
    <filterColumn colId="6996" hiddenButton="1"/>
    <filterColumn colId="6997" hiddenButton="1"/>
    <filterColumn colId="6998" hiddenButton="1"/>
    <filterColumn colId="6999" hiddenButton="1"/>
    <filterColumn colId="7000" hiddenButton="1"/>
    <filterColumn colId="7001" hiddenButton="1"/>
    <filterColumn colId="7002" hiddenButton="1"/>
    <filterColumn colId="7003" hiddenButton="1"/>
    <filterColumn colId="7004" hiddenButton="1"/>
    <filterColumn colId="7005" hiddenButton="1"/>
    <filterColumn colId="7006" hiddenButton="1"/>
    <filterColumn colId="7007" hiddenButton="1"/>
    <filterColumn colId="7008" hiddenButton="1"/>
    <filterColumn colId="7009" hiddenButton="1"/>
    <filterColumn colId="7010" hiddenButton="1"/>
    <filterColumn colId="7011" hiddenButton="1"/>
    <filterColumn colId="7012" hiddenButton="1"/>
    <filterColumn colId="7013" hiddenButton="1"/>
    <filterColumn colId="7014" hiddenButton="1"/>
    <filterColumn colId="7015" hiddenButton="1"/>
    <filterColumn colId="7016" hiddenButton="1"/>
    <filterColumn colId="7017" hiddenButton="1"/>
    <filterColumn colId="7018" hiddenButton="1"/>
    <filterColumn colId="7019" hiddenButton="1"/>
    <filterColumn colId="7020" hiddenButton="1"/>
    <filterColumn colId="7021" hiddenButton="1"/>
    <filterColumn colId="7022" hiddenButton="1"/>
    <filterColumn colId="7023" hiddenButton="1"/>
    <filterColumn colId="7024" hiddenButton="1"/>
    <filterColumn colId="7025" hiddenButton="1"/>
    <filterColumn colId="7026" hiddenButton="1"/>
    <filterColumn colId="7027" hiddenButton="1"/>
    <filterColumn colId="7028" hiddenButton="1"/>
    <filterColumn colId="7029" hiddenButton="1"/>
    <filterColumn colId="7030" hiddenButton="1"/>
    <filterColumn colId="7031" hiddenButton="1"/>
    <filterColumn colId="7032" hiddenButton="1"/>
    <filterColumn colId="7033" hiddenButton="1"/>
    <filterColumn colId="7034" hiddenButton="1"/>
    <filterColumn colId="7035" hiddenButton="1"/>
    <filterColumn colId="7036" hiddenButton="1"/>
    <filterColumn colId="7037" hiddenButton="1"/>
    <filterColumn colId="7038" hiddenButton="1"/>
    <filterColumn colId="7039" hiddenButton="1"/>
    <filterColumn colId="7040" hiddenButton="1"/>
    <filterColumn colId="7041" hiddenButton="1"/>
    <filterColumn colId="7042" hiddenButton="1"/>
    <filterColumn colId="7043" hiddenButton="1"/>
    <filterColumn colId="7044" hiddenButton="1"/>
    <filterColumn colId="7045" hiddenButton="1"/>
    <filterColumn colId="7046" hiddenButton="1"/>
    <filterColumn colId="7047" hiddenButton="1"/>
    <filterColumn colId="7048" hiddenButton="1"/>
    <filterColumn colId="7049" hiddenButton="1"/>
    <filterColumn colId="7050" hiddenButton="1"/>
    <filterColumn colId="7051" hiddenButton="1"/>
    <filterColumn colId="7052" hiddenButton="1"/>
    <filterColumn colId="7053" hiddenButton="1"/>
    <filterColumn colId="7054" hiddenButton="1"/>
    <filterColumn colId="7055" hiddenButton="1"/>
    <filterColumn colId="7056" hiddenButton="1"/>
    <filterColumn colId="7057" hiddenButton="1"/>
    <filterColumn colId="7058" hiddenButton="1"/>
    <filterColumn colId="7059" hiddenButton="1"/>
    <filterColumn colId="7060" hiddenButton="1"/>
    <filterColumn colId="7061" hiddenButton="1"/>
    <filterColumn colId="7062" hiddenButton="1"/>
    <filterColumn colId="7063" hiddenButton="1"/>
    <filterColumn colId="7064" hiddenButton="1"/>
    <filterColumn colId="7065" hiddenButton="1"/>
    <filterColumn colId="7066" hiddenButton="1"/>
    <filterColumn colId="7067" hiddenButton="1"/>
    <filterColumn colId="7068" hiddenButton="1"/>
    <filterColumn colId="7069" hiddenButton="1"/>
    <filterColumn colId="7070" hiddenButton="1"/>
    <filterColumn colId="7071" hiddenButton="1"/>
    <filterColumn colId="7072" hiddenButton="1"/>
    <filterColumn colId="7073" hiddenButton="1"/>
    <filterColumn colId="7074" hiddenButton="1"/>
    <filterColumn colId="7075" hiddenButton="1"/>
    <filterColumn colId="7076" hiddenButton="1"/>
    <filterColumn colId="7077" hiddenButton="1"/>
    <filterColumn colId="7078" hiddenButton="1"/>
    <filterColumn colId="7079" hiddenButton="1"/>
    <filterColumn colId="7080" hiddenButton="1"/>
    <filterColumn colId="7081" hiddenButton="1"/>
    <filterColumn colId="7082" hiddenButton="1"/>
    <filterColumn colId="7083" hiddenButton="1"/>
    <filterColumn colId="7084" hiddenButton="1"/>
    <filterColumn colId="7085" hiddenButton="1"/>
    <filterColumn colId="7086" hiddenButton="1"/>
    <filterColumn colId="7087" hiddenButton="1"/>
    <filterColumn colId="7088" hiddenButton="1"/>
    <filterColumn colId="7089" hiddenButton="1"/>
    <filterColumn colId="7090" hiddenButton="1"/>
    <filterColumn colId="7091" hiddenButton="1"/>
    <filterColumn colId="7092" hiddenButton="1"/>
    <filterColumn colId="7093" hiddenButton="1"/>
    <filterColumn colId="7094" hiddenButton="1"/>
    <filterColumn colId="7095" hiddenButton="1"/>
    <filterColumn colId="7096" hiddenButton="1"/>
    <filterColumn colId="7097" hiddenButton="1"/>
    <filterColumn colId="7098" hiddenButton="1"/>
    <filterColumn colId="7099" hiddenButton="1"/>
    <filterColumn colId="7100" hiddenButton="1"/>
    <filterColumn colId="7101" hiddenButton="1"/>
    <filterColumn colId="7102" hiddenButton="1"/>
    <filterColumn colId="7103" hiddenButton="1"/>
    <filterColumn colId="7104" hiddenButton="1"/>
    <filterColumn colId="7105" hiddenButton="1"/>
    <filterColumn colId="7106" hiddenButton="1"/>
    <filterColumn colId="7107" hiddenButton="1"/>
    <filterColumn colId="7108" hiddenButton="1"/>
    <filterColumn colId="7109" hiddenButton="1"/>
    <filterColumn colId="7110" hiddenButton="1"/>
    <filterColumn colId="7111" hiddenButton="1"/>
    <filterColumn colId="7112" hiddenButton="1"/>
    <filterColumn colId="7113" hiddenButton="1"/>
    <filterColumn colId="7114" hiddenButton="1"/>
    <filterColumn colId="7115" hiddenButton="1"/>
    <filterColumn colId="7116" hiddenButton="1"/>
    <filterColumn colId="7117" hiddenButton="1"/>
    <filterColumn colId="7118" hiddenButton="1"/>
    <filterColumn colId="7119" hiddenButton="1"/>
    <filterColumn colId="7120" hiddenButton="1"/>
    <filterColumn colId="7121" hiddenButton="1"/>
    <filterColumn colId="7122" hiddenButton="1"/>
    <filterColumn colId="7123" hiddenButton="1"/>
    <filterColumn colId="7124" hiddenButton="1"/>
    <filterColumn colId="7125" hiddenButton="1"/>
    <filterColumn colId="7126" hiddenButton="1"/>
    <filterColumn colId="7127" hiddenButton="1"/>
    <filterColumn colId="7128" hiddenButton="1"/>
    <filterColumn colId="7129" hiddenButton="1"/>
    <filterColumn colId="7130" hiddenButton="1"/>
    <filterColumn colId="7131" hiddenButton="1"/>
    <filterColumn colId="7132" hiddenButton="1"/>
    <filterColumn colId="7133" hiddenButton="1"/>
    <filterColumn colId="7134" hiddenButton="1"/>
    <filterColumn colId="7135" hiddenButton="1"/>
    <filterColumn colId="7136" hiddenButton="1"/>
    <filterColumn colId="7137" hiddenButton="1"/>
    <filterColumn colId="7138" hiddenButton="1"/>
    <filterColumn colId="7139" hiddenButton="1"/>
    <filterColumn colId="7140" hiddenButton="1"/>
    <filterColumn colId="7141" hiddenButton="1"/>
    <filterColumn colId="7142" hiddenButton="1"/>
    <filterColumn colId="7143" hiddenButton="1"/>
    <filterColumn colId="7144" hiddenButton="1"/>
    <filterColumn colId="7145" hiddenButton="1"/>
    <filterColumn colId="7146" hiddenButton="1"/>
    <filterColumn colId="7147" hiddenButton="1"/>
    <filterColumn colId="7148" hiddenButton="1"/>
    <filterColumn colId="7149" hiddenButton="1"/>
    <filterColumn colId="7150" hiddenButton="1"/>
    <filterColumn colId="7151" hiddenButton="1"/>
    <filterColumn colId="7152" hiddenButton="1"/>
    <filterColumn colId="7153" hiddenButton="1"/>
    <filterColumn colId="7154" hiddenButton="1"/>
    <filterColumn colId="7155" hiddenButton="1"/>
    <filterColumn colId="7156" hiddenButton="1"/>
    <filterColumn colId="7157" hiddenButton="1"/>
    <filterColumn colId="7158" hiddenButton="1"/>
    <filterColumn colId="7159" hiddenButton="1"/>
    <filterColumn colId="7160" hiddenButton="1"/>
    <filterColumn colId="7161" hiddenButton="1"/>
    <filterColumn colId="7162" hiddenButton="1"/>
    <filterColumn colId="7163" hiddenButton="1"/>
    <filterColumn colId="7164" hiddenButton="1"/>
    <filterColumn colId="7165" hiddenButton="1"/>
    <filterColumn colId="7166" hiddenButton="1"/>
    <filterColumn colId="7167" hiddenButton="1"/>
    <filterColumn colId="7168" hiddenButton="1"/>
    <filterColumn colId="7169" hiddenButton="1"/>
    <filterColumn colId="7170" hiddenButton="1"/>
    <filterColumn colId="7171" hiddenButton="1"/>
    <filterColumn colId="7172" hiddenButton="1"/>
    <filterColumn colId="7173" hiddenButton="1"/>
    <filterColumn colId="7174" hiddenButton="1"/>
    <filterColumn colId="7175" hiddenButton="1"/>
    <filterColumn colId="7176" hiddenButton="1"/>
    <filterColumn colId="7177" hiddenButton="1"/>
    <filterColumn colId="7178" hiddenButton="1"/>
    <filterColumn colId="7179" hiddenButton="1"/>
    <filterColumn colId="7180" hiddenButton="1"/>
    <filterColumn colId="7181" hiddenButton="1"/>
    <filterColumn colId="7182" hiddenButton="1"/>
    <filterColumn colId="7183" hiddenButton="1"/>
    <filterColumn colId="7184" hiddenButton="1"/>
    <filterColumn colId="7185" hiddenButton="1"/>
    <filterColumn colId="7186" hiddenButton="1"/>
    <filterColumn colId="7187" hiddenButton="1"/>
    <filterColumn colId="7188" hiddenButton="1"/>
    <filterColumn colId="7189" hiddenButton="1"/>
    <filterColumn colId="7190" hiddenButton="1"/>
    <filterColumn colId="7191" hiddenButton="1"/>
    <filterColumn colId="7192" hiddenButton="1"/>
    <filterColumn colId="7193" hiddenButton="1"/>
    <filterColumn colId="7194" hiddenButton="1"/>
    <filterColumn colId="7195" hiddenButton="1"/>
    <filterColumn colId="7196" hiddenButton="1"/>
    <filterColumn colId="7197" hiddenButton="1"/>
    <filterColumn colId="7198" hiddenButton="1"/>
    <filterColumn colId="7199" hiddenButton="1"/>
    <filterColumn colId="7200" hiddenButton="1"/>
    <filterColumn colId="7201" hiddenButton="1"/>
    <filterColumn colId="7202" hiddenButton="1"/>
    <filterColumn colId="7203" hiddenButton="1"/>
    <filterColumn colId="7204" hiddenButton="1"/>
    <filterColumn colId="7205" hiddenButton="1"/>
    <filterColumn colId="7206" hiddenButton="1"/>
    <filterColumn colId="7207" hiddenButton="1"/>
    <filterColumn colId="7208" hiddenButton="1"/>
    <filterColumn colId="7209" hiddenButton="1"/>
    <filterColumn colId="7210" hiddenButton="1"/>
    <filterColumn colId="7211" hiddenButton="1"/>
    <filterColumn colId="7212" hiddenButton="1"/>
    <filterColumn colId="7213" hiddenButton="1"/>
    <filterColumn colId="7214" hiddenButton="1"/>
    <filterColumn colId="7215" hiddenButton="1"/>
    <filterColumn colId="7216" hiddenButton="1"/>
    <filterColumn colId="7217" hiddenButton="1"/>
    <filterColumn colId="7218" hiddenButton="1"/>
    <filterColumn colId="7219" hiddenButton="1"/>
    <filterColumn colId="7220" hiddenButton="1"/>
    <filterColumn colId="7221" hiddenButton="1"/>
    <filterColumn colId="7222" hiddenButton="1"/>
    <filterColumn colId="7223" hiddenButton="1"/>
    <filterColumn colId="7224" hiddenButton="1"/>
    <filterColumn colId="7225" hiddenButton="1"/>
    <filterColumn colId="7226" hiddenButton="1"/>
    <filterColumn colId="7227" hiddenButton="1"/>
    <filterColumn colId="7228" hiddenButton="1"/>
    <filterColumn colId="7229" hiddenButton="1"/>
    <filterColumn colId="7230" hiddenButton="1"/>
    <filterColumn colId="7231" hiddenButton="1"/>
    <filterColumn colId="7232" hiddenButton="1"/>
    <filterColumn colId="7233" hiddenButton="1"/>
    <filterColumn colId="7234" hiddenButton="1"/>
    <filterColumn colId="7235" hiddenButton="1"/>
    <filterColumn colId="7236" hiddenButton="1"/>
    <filterColumn colId="7237" hiddenButton="1"/>
    <filterColumn colId="7238" hiddenButton="1"/>
    <filterColumn colId="7239" hiddenButton="1"/>
    <filterColumn colId="7240" hiddenButton="1"/>
    <filterColumn colId="7241" hiddenButton="1"/>
    <filterColumn colId="7242" hiddenButton="1"/>
    <filterColumn colId="7243" hiddenButton="1"/>
    <filterColumn colId="7244" hiddenButton="1"/>
    <filterColumn colId="7245" hiddenButton="1"/>
    <filterColumn colId="7246" hiddenButton="1"/>
    <filterColumn colId="7247" hiddenButton="1"/>
    <filterColumn colId="7248" hiddenButton="1"/>
    <filterColumn colId="7249" hiddenButton="1"/>
    <filterColumn colId="7250" hiddenButton="1"/>
    <filterColumn colId="7251" hiddenButton="1"/>
    <filterColumn colId="7252" hiddenButton="1"/>
    <filterColumn colId="7253" hiddenButton="1"/>
    <filterColumn colId="7254" hiddenButton="1"/>
    <filterColumn colId="7255" hiddenButton="1"/>
    <filterColumn colId="7256" hiddenButton="1"/>
    <filterColumn colId="7257" hiddenButton="1"/>
    <filterColumn colId="7258" hiddenButton="1"/>
    <filterColumn colId="7259" hiddenButton="1"/>
    <filterColumn colId="7260" hiddenButton="1"/>
    <filterColumn colId="7261" hiddenButton="1"/>
    <filterColumn colId="7262" hiddenButton="1"/>
    <filterColumn colId="7263" hiddenButton="1"/>
    <filterColumn colId="7264" hiddenButton="1"/>
    <filterColumn colId="7265" hiddenButton="1"/>
    <filterColumn colId="7266" hiddenButton="1"/>
    <filterColumn colId="7267" hiddenButton="1"/>
    <filterColumn colId="7268" hiddenButton="1"/>
    <filterColumn colId="7269" hiddenButton="1"/>
    <filterColumn colId="7270" hiddenButton="1"/>
    <filterColumn colId="7271" hiddenButton="1"/>
    <filterColumn colId="7272" hiddenButton="1"/>
    <filterColumn colId="7273" hiddenButton="1"/>
    <filterColumn colId="7274" hiddenButton="1"/>
    <filterColumn colId="7275" hiddenButton="1"/>
    <filterColumn colId="7276" hiddenButton="1"/>
    <filterColumn colId="7277" hiddenButton="1"/>
    <filterColumn colId="7278" hiddenButton="1"/>
    <filterColumn colId="7279" hiddenButton="1"/>
    <filterColumn colId="7280" hiddenButton="1"/>
    <filterColumn colId="7281" hiddenButton="1"/>
    <filterColumn colId="7282" hiddenButton="1"/>
    <filterColumn colId="7283" hiddenButton="1"/>
    <filterColumn colId="7284" hiddenButton="1"/>
    <filterColumn colId="7285" hiddenButton="1"/>
    <filterColumn colId="7286" hiddenButton="1"/>
    <filterColumn colId="7287" hiddenButton="1"/>
    <filterColumn colId="7288" hiddenButton="1"/>
    <filterColumn colId="7289" hiddenButton="1"/>
    <filterColumn colId="7290" hiddenButton="1"/>
    <filterColumn colId="7291" hiddenButton="1"/>
    <filterColumn colId="7292" hiddenButton="1"/>
    <filterColumn colId="7293" hiddenButton="1"/>
    <filterColumn colId="7294" hiddenButton="1"/>
    <filterColumn colId="7295" hiddenButton="1"/>
    <filterColumn colId="7296" hiddenButton="1"/>
    <filterColumn colId="7297" hiddenButton="1"/>
    <filterColumn colId="7298" hiddenButton="1"/>
    <filterColumn colId="7299" hiddenButton="1"/>
    <filterColumn colId="7300" hiddenButton="1"/>
    <filterColumn colId="7301" hiddenButton="1"/>
    <filterColumn colId="7302" hiddenButton="1"/>
    <filterColumn colId="7303" hiddenButton="1"/>
    <filterColumn colId="7304" hiddenButton="1"/>
    <filterColumn colId="7305" hiddenButton="1"/>
    <filterColumn colId="7306" hiddenButton="1"/>
    <filterColumn colId="7307" hiddenButton="1"/>
    <filterColumn colId="7308" hiddenButton="1"/>
    <filterColumn colId="7309" hiddenButton="1"/>
    <filterColumn colId="7310" hiddenButton="1"/>
    <filterColumn colId="7311" hiddenButton="1"/>
    <filterColumn colId="7312" hiddenButton="1"/>
    <filterColumn colId="7313" hiddenButton="1"/>
    <filterColumn colId="7314" hiddenButton="1"/>
    <filterColumn colId="7315" hiddenButton="1"/>
    <filterColumn colId="7316" hiddenButton="1"/>
    <filterColumn colId="7317" hiddenButton="1"/>
    <filterColumn colId="7318" hiddenButton="1"/>
    <filterColumn colId="7319" hiddenButton="1"/>
    <filterColumn colId="7320" hiddenButton="1"/>
    <filterColumn colId="7321" hiddenButton="1"/>
    <filterColumn colId="7322" hiddenButton="1"/>
    <filterColumn colId="7323" hiddenButton="1"/>
    <filterColumn colId="7324" hiddenButton="1"/>
    <filterColumn colId="7325" hiddenButton="1"/>
    <filterColumn colId="7326" hiddenButton="1"/>
    <filterColumn colId="7327" hiddenButton="1"/>
    <filterColumn colId="7328" hiddenButton="1"/>
    <filterColumn colId="7329" hiddenButton="1"/>
    <filterColumn colId="7330" hiddenButton="1"/>
    <filterColumn colId="7331" hiddenButton="1"/>
    <filterColumn colId="7332" hiddenButton="1"/>
    <filterColumn colId="7333" hiddenButton="1"/>
    <filterColumn colId="7334" hiddenButton="1"/>
    <filterColumn colId="7335" hiddenButton="1"/>
    <filterColumn colId="7336" hiddenButton="1"/>
    <filterColumn colId="7337" hiddenButton="1"/>
    <filterColumn colId="7338" hiddenButton="1"/>
    <filterColumn colId="7339" hiddenButton="1"/>
    <filterColumn colId="7340" hiddenButton="1"/>
    <filterColumn colId="7341" hiddenButton="1"/>
    <filterColumn colId="7342" hiddenButton="1"/>
    <filterColumn colId="7343" hiddenButton="1"/>
    <filterColumn colId="7344" hiddenButton="1"/>
    <filterColumn colId="7345" hiddenButton="1"/>
    <filterColumn colId="7346" hiddenButton="1"/>
    <filterColumn colId="7347" hiddenButton="1"/>
    <filterColumn colId="7348" hiddenButton="1"/>
    <filterColumn colId="7349" hiddenButton="1"/>
    <filterColumn colId="7350" hiddenButton="1"/>
    <filterColumn colId="7351" hiddenButton="1"/>
    <filterColumn colId="7352" hiddenButton="1"/>
    <filterColumn colId="7353" hiddenButton="1"/>
    <filterColumn colId="7354" hiddenButton="1"/>
    <filterColumn colId="7355" hiddenButton="1"/>
    <filterColumn colId="7356" hiddenButton="1"/>
    <filterColumn colId="7357" hiddenButton="1"/>
    <filterColumn colId="7358" hiddenButton="1"/>
    <filterColumn colId="7359" hiddenButton="1"/>
    <filterColumn colId="7360" hiddenButton="1"/>
    <filterColumn colId="7361" hiddenButton="1"/>
    <filterColumn colId="7362" hiddenButton="1"/>
    <filterColumn colId="7363" hiddenButton="1"/>
    <filterColumn colId="7364" hiddenButton="1"/>
    <filterColumn colId="7365" hiddenButton="1"/>
    <filterColumn colId="7366" hiddenButton="1"/>
    <filterColumn colId="7367" hiddenButton="1"/>
    <filterColumn colId="7368" hiddenButton="1"/>
    <filterColumn colId="7369" hiddenButton="1"/>
    <filterColumn colId="7370" hiddenButton="1"/>
    <filterColumn colId="7371" hiddenButton="1"/>
    <filterColumn colId="7372" hiddenButton="1"/>
    <filterColumn colId="7373" hiddenButton="1"/>
    <filterColumn colId="7374" hiddenButton="1"/>
    <filterColumn colId="7375" hiddenButton="1"/>
    <filterColumn colId="7376" hiddenButton="1"/>
    <filterColumn colId="7377" hiddenButton="1"/>
    <filterColumn colId="7378" hiddenButton="1"/>
    <filterColumn colId="7379" hiddenButton="1"/>
    <filterColumn colId="7380" hiddenButton="1"/>
    <filterColumn colId="7381" hiddenButton="1"/>
    <filterColumn colId="7382" hiddenButton="1"/>
    <filterColumn colId="7383" hiddenButton="1"/>
    <filterColumn colId="7384" hiddenButton="1"/>
    <filterColumn colId="7385" hiddenButton="1"/>
    <filterColumn colId="7386" hiddenButton="1"/>
    <filterColumn colId="7387" hiddenButton="1"/>
    <filterColumn colId="7388" hiddenButton="1"/>
    <filterColumn colId="7389" hiddenButton="1"/>
    <filterColumn colId="7390" hiddenButton="1"/>
    <filterColumn colId="7391" hiddenButton="1"/>
    <filterColumn colId="7392" hiddenButton="1"/>
    <filterColumn colId="7393" hiddenButton="1"/>
    <filterColumn colId="7394" hiddenButton="1"/>
    <filterColumn colId="7395" hiddenButton="1"/>
    <filterColumn colId="7396" hiddenButton="1"/>
    <filterColumn colId="7397" hiddenButton="1"/>
    <filterColumn colId="7398" hiddenButton="1"/>
    <filterColumn colId="7399" hiddenButton="1"/>
    <filterColumn colId="7400" hiddenButton="1"/>
    <filterColumn colId="7401" hiddenButton="1"/>
    <filterColumn colId="7402" hiddenButton="1"/>
    <filterColumn colId="7403" hiddenButton="1"/>
    <filterColumn colId="7404" hiddenButton="1"/>
    <filterColumn colId="7405" hiddenButton="1"/>
    <filterColumn colId="7406" hiddenButton="1"/>
    <filterColumn colId="7407" hiddenButton="1"/>
    <filterColumn colId="7408" hiddenButton="1"/>
    <filterColumn colId="7409" hiddenButton="1"/>
    <filterColumn colId="7410" hiddenButton="1"/>
    <filterColumn colId="7411" hiddenButton="1"/>
    <filterColumn colId="7412" hiddenButton="1"/>
    <filterColumn colId="7413" hiddenButton="1"/>
    <filterColumn colId="7414" hiddenButton="1"/>
    <filterColumn colId="7415" hiddenButton="1"/>
    <filterColumn colId="7416" hiddenButton="1"/>
    <filterColumn colId="7417" hiddenButton="1"/>
    <filterColumn colId="7418" hiddenButton="1"/>
    <filterColumn colId="7419" hiddenButton="1"/>
    <filterColumn colId="7420" hiddenButton="1"/>
    <filterColumn colId="7421" hiddenButton="1"/>
    <filterColumn colId="7422" hiddenButton="1"/>
    <filterColumn colId="7423" hiddenButton="1"/>
    <filterColumn colId="7424" hiddenButton="1"/>
    <filterColumn colId="7425" hiddenButton="1"/>
    <filterColumn colId="7426" hiddenButton="1"/>
    <filterColumn colId="7427" hiddenButton="1"/>
    <filterColumn colId="7428" hiddenButton="1"/>
    <filterColumn colId="7429" hiddenButton="1"/>
    <filterColumn colId="7430" hiddenButton="1"/>
    <filterColumn colId="7431" hiddenButton="1"/>
    <filterColumn colId="7432" hiddenButton="1"/>
    <filterColumn colId="7433" hiddenButton="1"/>
    <filterColumn colId="7434" hiddenButton="1"/>
    <filterColumn colId="7435" hiddenButton="1"/>
    <filterColumn colId="7436" hiddenButton="1"/>
    <filterColumn colId="7437" hiddenButton="1"/>
    <filterColumn colId="7438" hiddenButton="1"/>
    <filterColumn colId="7439" hiddenButton="1"/>
    <filterColumn colId="7440" hiddenButton="1"/>
    <filterColumn colId="7441" hiddenButton="1"/>
    <filterColumn colId="7442" hiddenButton="1"/>
    <filterColumn colId="7443" hiddenButton="1"/>
    <filterColumn colId="7444" hiddenButton="1"/>
    <filterColumn colId="7445" hiddenButton="1"/>
    <filterColumn colId="7446" hiddenButton="1"/>
    <filterColumn colId="7447" hiddenButton="1"/>
    <filterColumn colId="7448" hiddenButton="1"/>
    <filterColumn colId="7449" hiddenButton="1"/>
    <filterColumn colId="7450" hiddenButton="1"/>
    <filterColumn colId="7451" hiddenButton="1"/>
    <filterColumn colId="7452" hiddenButton="1"/>
    <filterColumn colId="7453" hiddenButton="1"/>
    <filterColumn colId="7454" hiddenButton="1"/>
    <filterColumn colId="7455" hiddenButton="1"/>
    <filterColumn colId="7456" hiddenButton="1"/>
    <filterColumn colId="7457" hiddenButton="1"/>
    <filterColumn colId="7458" hiddenButton="1"/>
    <filterColumn colId="7459" hiddenButton="1"/>
    <filterColumn colId="7460" hiddenButton="1"/>
    <filterColumn colId="7461" hiddenButton="1"/>
    <filterColumn colId="7462" hiddenButton="1"/>
    <filterColumn colId="7463" hiddenButton="1"/>
    <filterColumn colId="7464" hiddenButton="1"/>
    <filterColumn colId="7465" hiddenButton="1"/>
    <filterColumn colId="7466" hiddenButton="1"/>
    <filterColumn colId="7467" hiddenButton="1"/>
    <filterColumn colId="7468" hiddenButton="1"/>
    <filterColumn colId="7469" hiddenButton="1"/>
    <filterColumn colId="7470" hiddenButton="1"/>
    <filterColumn colId="7471" hiddenButton="1"/>
    <filterColumn colId="7472" hiddenButton="1"/>
    <filterColumn colId="7473" hiddenButton="1"/>
    <filterColumn colId="7474" hiddenButton="1"/>
    <filterColumn colId="7475" hiddenButton="1"/>
    <filterColumn colId="7476" hiddenButton="1"/>
    <filterColumn colId="7477" hiddenButton="1"/>
    <filterColumn colId="7478" hiddenButton="1"/>
    <filterColumn colId="7479" hiddenButton="1"/>
    <filterColumn colId="7480" hiddenButton="1"/>
    <filterColumn colId="7481" hiddenButton="1"/>
    <filterColumn colId="7482" hiddenButton="1"/>
    <filterColumn colId="7483" hiddenButton="1"/>
    <filterColumn colId="7484" hiddenButton="1"/>
    <filterColumn colId="7485" hiddenButton="1"/>
    <filterColumn colId="7486" hiddenButton="1"/>
    <filterColumn colId="7487" hiddenButton="1"/>
    <filterColumn colId="7488" hiddenButton="1"/>
    <filterColumn colId="7489" hiddenButton="1"/>
    <filterColumn colId="7490" hiddenButton="1"/>
    <filterColumn colId="7491" hiddenButton="1"/>
    <filterColumn colId="7492" hiddenButton="1"/>
    <filterColumn colId="7493" hiddenButton="1"/>
    <filterColumn colId="7494" hiddenButton="1"/>
    <filterColumn colId="7495" hiddenButton="1"/>
    <filterColumn colId="7496" hiddenButton="1"/>
    <filterColumn colId="7497" hiddenButton="1"/>
    <filterColumn colId="7498" hiddenButton="1"/>
    <filterColumn colId="7499" hiddenButton="1"/>
    <filterColumn colId="7500" hiddenButton="1"/>
    <filterColumn colId="7501" hiddenButton="1"/>
    <filterColumn colId="7502" hiddenButton="1"/>
    <filterColumn colId="7503" hiddenButton="1"/>
    <filterColumn colId="7504" hiddenButton="1"/>
    <filterColumn colId="7505" hiddenButton="1"/>
    <filterColumn colId="7506" hiddenButton="1"/>
    <filterColumn colId="7507" hiddenButton="1"/>
    <filterColumn colId="7508" hiddenButton="1"/>
    <filterColumn colId="7509" hiddenButton="1"/>
    <filterColumn colId="7510" hiddenButton="1"/>
    <filterColumn colId="7511" hiddenButton="1"/>
    <filterColumn colId="7512" hiddenButton="1"/>
    <filterColumn colId="7513" hiddenButton="1"/>
    <filterColumn colId="7514" hiddenButton="1"/>
    <filterColumn colId="7515" hiddenButton="1"/>
    <filterColumn colId="7516" hiddenButton="1"/>
    <filterColumn colId="7517" hiddenButton="1"/>
    <filterColumn colId="7518" hiddenButton="1"/>
    <filterColumn colId="7519" hiddenButton="1"/>
    <filterColumn colId="7520" hiddenButton="1"/>
    <filterColumn colId="7521" hiddenButton="1"/>
    <filterColumn colId="7522" hiddenButton="1"/>
    <filterColumn colId="7523" hiddenButton="1"/>
    <filterColumn colId="7524" hiddenButton="1"/>
    <filterColumn colId="7525" hiddenButton="1"/>
    <filterColumn colId="7526" hiddenButton="1"/>
    <filterColumn colId="7527" hiddenButton="1"/>
    <filterColumn colId="7528" hiddenButton="1"/>
    <filterColumn colId="7529" hiddenButton="1"/>
    <filterColumn colId="7530" hiddenButton="1"/>
    <filterColumn colId="7531" hiddenButton="1"/>
    <filterColumn colId="7532" hiddenButton="1"/>
    <filterColumn colId="7533" hiddenButton="1"/>
    <filterColumn colId="7534" hiddenButton="1"/>
    <filterColumn colId="7535" hiddenButton="1"/>
    <filterColumn colId="7536" hiddenButton="1"/>
    <filterColumn colId="7537" hiddenButton="1"/>
    <filterColumn colId="7538" hiddenButton="1"/>
    <filterColumn colId="7539" hiddenButton="1"/>
    <filterColumn colId="7540" hiddenButton="1"/>
    <filterColumn colId="7541" hiddenButton="1"/>
    <filterColumn colId="7542" hiddenButton="1"/>
    <filterColumn colId="7543" hiddenButton="1"/>
    <filterColumn colId="7544" hiddenButton="1"/>
    <filterColumn colId="7545" hiddenButton="1"/>
    <filterColumn colId="7546" hiddenButton="1"/>
    <filterColumn colId="7547" hiddenButton="1"/>
    <filterColumn colId="7548" hiddenButton="1"/>
    <filterColumn colId="7549" hiddenButton="1"/>
    <filterColumn colId="7550" hiddenButton="1"/>
    <filterColumn colId="7551" hiddenButton="1"/>
    <filterColumn colId="7552" hiddenButton="1"/>
    <filterColumn colId="7553" hiddenButton="1"/>
    <filterColumn colId="7554" hiddenButton="1"/>
    <filterColumn colId="7555" hiddenButton="1"/>
    <filterColumn colId="7556" hiddenButton="1"/>
    <filterColumn colId="7557" hiddenButton="1"/>
    <filterColumn colId="7558" hiddenButton="1"/>
    <filterColumn colId="7559" hiddenButton="1"/>
    <filterColumn colId="7560" hiddenButton="1"/>
    <filterColumn colId="7561" hiddenButton="1"/>
    <filterColumn colId="7562" hiddenButton="1"/>
    <filterColumn colId="7563" hiddenButton="1"/>
    <filterColumn colId="7564" hiddenButton="1"/>
    <filterColumn colId="7565" hiddenButton="1"/>
    <filterColumn colId="7566" hiddenButton="1"/>
    <filterColumn colId="7567" hiddenButton="1"/>
    <filterColumn colId="7568" hiddenButton="1"/>
    <filterColumn colId="7569" hiddenButton="1"/>
    <filterColumn colId="7570" hiddenButton="1"/>
    <filterColumn colId="7571" hiddenButton="1"/>
    <filterColumn colId="7572" hiddenButton="1"/>
    <filterColumn colId="7573" hiddenButton="1"/>
    <filterColumn colId="7574" hiddenButton="1"/>
    <filterColumn colId="7575" hiddenButton="1"/>
    <filterColumn colId="7576" hiddenButton="1"/>
    <filterColumn colId="7577" hiddenButton="1"/>
    <filterColumn colId="7578" hiddenButton="1"/>
    <filterColumn colId="7579" hiddenButton="1"/>
    <filterColumn colId="7580" hiddenButton="1"/>
    <filterColumn colId="7581" hiddenButton="1"/>
    <filterColumn colId="7582" hiddenButton="1"/>
    <filterColumn colId="7583" hiddenButton="1"/>
    <filterColumn colId="7584" hiddenButton="1"/>
    <filterColumn colId="7585" hiddenButton="1"/>
    <filterColumn colId="7586" hiddenButton="1"/>
    <filterColumn colId="7587" hiddenButton="1"/>
    <filterColumn colId="7588" hiddenButton="1"/>
    <filterColumn colId="7589" hiddenButton="1"/>
    <filterColumn colId="7590" hiddenButton="1"/>
    <filterColumn colId="7591" hiddenButton="1"/>
    <filterColumn colId="7592" hiddenButton="1"/>
    <filterColumn colId="7593" hiddenButton="1"/>
    <filterColumn colId="7594" hiddenButton="1"/>
    <filterColumn colId="7595" hiddenButton="1"/>
    <filterColumn colId="7596" hiddenButton="1"/>
    <filterColumn colId="7597" hiddenButton="1"/>
    <filterColumn colId="7598" hiddenButton="1"/>
    <filterColumn colId="7599" hiddenButton="1"/>
    <filterColumn colId="7600" hiddenButton="1"/>
    <filterColumn colId="7601" hiddenButton="1"/>
    <filterColumn colId="7602" hiddenButton="1"/>
    <filterColumn colId="7603" hiddenButton="1"/>
    <filterColumn colId="7604" hiddenButton="1"/>
    <filterColumn colId="7605" hiddenButton="1"/>
    <filterColumn colId="7606" hiddenButton="1"/>
    <filterColumn colId="7607" hiddenButton="1"/>
    <filterColumn colId="7608" hiddenButton="1"/>
    <filterColumn colId="7609" hiddenButton="1"/>
    <filterColumn colId="7610" hiddenButton="1"/>
    <filterColumn colId="7611" hiddenButton="1"/>
    <filterColumn colId="7612" hiddenButton="1"/>
    <filterColumn colId="7613" hiddenButton="1"/>
    <filterColumn colId="7614" hiddenButton="1"/>
    <filterColumn colId="7615" hiddenButton="1"/>
    <filterColumn colId="7616" hiddenButton="1"/>
    <filterColumn colId="7617" hiddenButton="1"/>
    <filterColumn colId="7618" hiddenButton="1"/>
    <filterColumn colId="7619" hiddenButton="1"/>
    <filterColumn colId="7620" hiddenButton="1"/>
    <filterColumn colId="7621" hiddenButton="1"/>
    <filterColumn colId="7622" hiddenButton="1"/>
    <filterColumn colId="7623" hiddenButton="1"/>
    <filterColumn colId="7624" hiddenButton="1"/>
    <filterColumn colId="7625" hiddenButton="1"/>
    <filterColumn colId="7626" hiddenButton="1"/>
    <filterColumn colId="7627" hiddenButton="1"/>
    <filterColumn colId="7628" hiddenButton="1"/>
    <filterColumn colId="7629" hiddenButton="1"/>
    <filterColumn colId="7630" hiddenButton="1"/>
    <filterColumn colId="7631" hiddenButton="1"/>
    <filterColumn colId="7632" hiddenButton="1"/>
    <filterColumn colId="7633" hiddenButton="1"/>
    <filterColumn colId="7634" hiddenButton="1"/>
    <filterColumn colId="7635" hiddenButton="1"/>
    <filterColumn colId="7636" hiddenButton="1"/>
    <filterColumn colId="7637" hiddenButton="1"/>
    <filterColumn colId="7638" hiddenButton="1"/>
    <filterColumn colId="7639" hiddenButton="1"/>
    <filterColumn colId="7640" hiddenButton="1"/>
    <filterColumn colId="7641" hiddenButton="1"/>
    <filterColumn colId="7642" hiddenButton="1"/>
    <filterColumn colId="7643" hiddenButton="1"/>
    <filterColumn colId="7644" hiddenButton="1"/>
    <filterColumn colId="7645" hiddenButton="1"/>
    <filterColumn colId="7646" hiddenButton="1"/>
    <filterColumn colId="7647" hiddenButton="1"/>
    <filterColumn colId="7648" hiddenButton="1"/>
    <filterColumn colId="7649" hiddenButton="1"/>
    <filterColumn colId="7650" hiddenButton="1"/>
    <filterColumn colId="7651" hiddenButton="1"/>
    <filterColumn colId="7652" hiddenButton="1"/>
    <filterColumn colId="7653" hiddenButton="1"/>
    <filterColumn colId="7654" hiddenButton="1"/>
    <filterColumn colId="7655" hiddenButton="1"/>
    <filterColumn colId="7656" hiddenButton="1"/>
    <filterColumn colId="7657" hiddenButton="1"/>
    <filterColumn colId="7658" hiddenButton="1"/>
    <filterColumn colId="7659" hiddenButton="1"/>
    <filterColumn colId="7660" hiddenButton="1"/>
    <filterColumn colId="7661" hiddenButton="1"/>
    <filterColumn colId="7662" hiddenButton="1"/>
    <filterColumn colId="7663" hiddenButton="1"/>
    <filterColumn colId="7664" hiddenButton="1"/>
    <filterColumn colId="7665" hiddenButton="1"/>
    <filterColumn colId="7666" hiddenButton="1"/>
    <filterColumn colId="7667" hiddenButton="1"/>
    <filterColumn colId="7668" hiddenButton="1"/>
    <filterColumn colId="7669" hiddenButton="1"/>
    <filterColumn colId="7670" hiddenButton="1"/>
    <filterColumn colId="7671" hiddenButton="1"/>
    <filterColumn colId="7672" hiddenButton="1"/>
    <filterColumn colId="7673" hiddenButton="1"/>
    <filterColumn colId="7674" hiddenButton="1"/>
    <filterColumn colId="7675" hiddenButton="1"/>
    <filterColumn colId="7676" hiddenButton="1"/>
    <filterColumn colId="7677" hiddenButton="1"/>
    <filterColumn colId="7678" hiddenButton="1"/>
    <filterColumn colId="7679" hiddenButton="1"/>
    <filterColumn colId="7680" hiddenButton="1"/>
    <filterColumn colId="7681" hiddenButton="1"/>
    <filterColumn colId="7682" hiddenButton="1"/>
    <filterColumn colId="7683" hiddenButton="1"/>
    <filterColumn colId="7684" hiddenButton="1"/>
    <filterColumn colId="7685" hiddenButton="1"/>
    <filterColumn colId="7686" hiddenButton="1"/>
    <filterColumn colId="7687" hiddenButton="1"/>
    <filterColumn colId="7688" hiddenButton="1"/>
    <filterColumn colId="7689" hiddenButton="1"/>
    <filterColumn colId="7690" hiddenButton="1"/>
    <filterColumn colId="7691" hiddenButton="1"/>
    <filterColumn colId="7692" hiddenButton="1"/>
    <filterColumn colId="7693" hiddenButton="1"/>
    <filterColumn colId="7694" hiddenButton="1"/>
    <filterColumn colId="7695" hiddenButton="1"/>
    <filterColumn colId="7696" hiddenButton="1"/>
    <filterColumn colId="7697" hiddenButton="1"/>
    <filterColumn colId="7698" hiddenButton="1"/>
    <filterColumn colId="7699" hiddenButton="1"/>
    <filterColumn colId="7700" hiddenButton="1"/>
    <filterColumn colId="7701" hiddenButton="1"/>
    <filterColumn colId="7702" hiddenButton="1"/>
    <filterColumn colId="7703" hiddenButton="1"/>
    <filterColumn colId="7704" hiddenButton="1"/>
    <filterColumn colId="7705" hiddenButton="1"/>
    <filterColumn colId="7706" hiddenButton="1"/>
    <filterColumn colId="7707" hiddenButton="1"/>
    <filterColumn colId="7708" hiddenButton="1"/>
    <filterColumn colId="7709" hiddenButton="1"/>
    <filterColumn colId="7710" hiddenButton="1"/>
    <filterColumn colId="7711" hiddenButton="1"/>
    <filterColumn colId="7712" hiddenButton="1"/>
    <filterColumn colId="7713" hiddenButton="1"/>
    <filterColumn colId="7714" hiddenButton="1"/>
    <filterColumn colId="7715" hiddenButton="1"/>
    <filterColumn colId="7716" hiddenButton="1"/>
    <filterColumn colId="7717" hiddenButton="1"/>
    <filterColumn colId="7718" hiddenButton="1"/>
    <filterColumn colId="7719" hiddenButton="1"/>
    <filterColumn colId="7720" hiddenButton="1"/>
    <filterColumn colId="7721" hiddenButton="1"/>
    <filterColumn colId="7722" hiddenButton="1"/>
    <filterColumn colId="7723" hiddenButton="1"/>
    <filterColumn colId="7724" hiddenButton="1"/>
    <filterColumn colId="7725" hiddenButton="1"/>
    <filterColumn colId="7726" hiddenButton="1"/>
    <filterColumn colId="7727" hiddenButton="1"/>
    <filterColumn colId="7728" hiddenButton="1"/>
    <filterColumn colId="7729" hiddenButton="1"/>
    <filterColumn colId="7730" hiddenButton="1"/>
    <filterColumn colId="7731" hiddenButton="1"/>
    <filterColumn colId="7732" hiddenButton="1"/>
    <filterColumn colId="7733" hiddenButton="1"/>
    <filterColumn colId="7734" hiddenButton="1"/>
    <filterColumn colId="7735" hiddenButton="1"/>
    <filterColumn colId="7736" hiddenButton="1"/>
    <filterColumn colId="7737" hiddenButton="1"/>
    <filterColumn colId="7738" hiddenButton="1"/>
    <filterColumn colId="7739" hiddenButton="1"/>
    <filterColumn colId="7740" hiddenButton="1"/>
    <filterColumn colId="7741" hiddenButton="1"/>
    <filterColumn colId="7742" hiddenButton="1"/>
    <filterColumn colId="7743" hiddenButton="1"/>
    <filterColumn colId="7744" hiddenButton="1"/>
    <filterColumn colId="7745" hiddenButton="1"/>
    <filterColumn colId="7746" hiddenButton="1"/>
    <filterColumn colId="7747" hiddenButton="1"/>
    <filterColumn colId="7748" hiddenButton="1"/>
    <filterColumn colId="7749" hiddenButton="1"/>
    <filterColumn colId="7750" hiddenButton="1"/>
    <filterColumn colId="7751" hiddenButton="1"/>
    <filterColumn colId="7752" hiddenButton="1"/>
    <filterColumn colId="7753" hiddenButton="1"/>
    <filterColumn colId="7754" hiddenButton="1"/>
    <filterColumn colId="7755" hiddenButton="1"/>
    <filterColumn colId="7756" hiddenButton="1"/>
    <filterColumn colId="7757" hiddenButton="1"/>
    <filterColumn colId="7758" hiddenButton="1"/>
    <filterColumn colId="7759" hiddenButton="1"/>
    <filterColumn colId="7760" hiddenButton="1"/>
    <filterColumn colId="7761" hiddenButton="1"/>
    <filterColumn colId="7762" hiddenButton="1"/>
    <filterColumn colId="7763" hiddenButton="1"/>
    <filterColumn colId="7764" hiddenButton="1"/>
    <filterColumn colId="7765" hiddenButton="1"/>
    <filterColumn colId="7766" hiddenButton="1"/>
    <filterColumn colId="7767" hiddenButton="1"/>
    <filterColumn colId="7768" hiddenButton="1"/>
    <filterColumn colId="7769" hiddenButton="1"/>
    <filterColumn colId="7770" hiddenButton="1"/>
    <filterColumn colId="7771" hiddenButton="1"/>
    <filterColumn colId="7772" hiddenButton="1"/>
    <filterColumn colId="7773" hiddenButton="1"/>
    <filterColumn colId="7774" hiddenButton="1"/>
    <filterColumn colId="7775" hiddenButton="1"/>
    <filterColumn colId="7776" hiddenButton="1"/>
    <filterColumn colId="7777" hiddenButton="1"/>
    <filterColumn colId="7778" hiddenButton="1"/>
    <filterColumn colId="7779" hiddenButton="1"/>
    <filterColumn colId="7780" hiddenButton="1"/>
    <filterColumn colId="7781" hiddenButton="1"/>
    <filterColumn colId="7782" hiddenButton="1"/>
    <filterColumn colId="7783" hiddenButton="1"/>
    <filterColumn colId="7784" hiddenButton="1"/>
    <filterColumn colId="7785" hiddenButton="1"/>
    <filterColumn colId="7786" hiddenButton="1"/>
    <filterColumn colId="7787" hiddenButton="1"/>
    <filterColumn colId="7788" hiddenButton="1"/>
    <filterColumn colId="7789" hiddenButton="1"/>
    <filterColumn colId="7790" hiddenButton="1"/>
    <filterColumn colId="7791" hiddenButton="1"/>
    <filterColumn colId="7792" hiddenButton="1"/>
    <filterColumn colId="7793" hiddenButton="1"/>
    <filterColumn colId="7794" hiddenButton="1"/>
    <filterColumn colId="7795" hiddenButton="1"/>
    <filterColumn colId="7796" hiddenButton="1"/>
    <filterColumn colId="7797" hiddenButton="1"/>
    <filterColumn colId="7798" hiddenButton="1"/>
    <filterColumn colId="7799" hiddenButton="1"/>
    <filterColumn colId="7800" hiddenButton="1"/>
    <filterColumn colId="7801" hiddenButton="1"/>
    <filterColumn colId="7802" hiddenButton="1"/>
    <filterColumn colId="7803" hiddenButton="1"/>
    <filterColumn colId="7804" hiddenButton="1"/>
    <filterColumn colId="7805" hiddenButton="1"/>
    <filterColumn colId="7806" hiddenButton="1"/>
    <filterColumn colId="7807" hiddenButton="1"/>
    <filterColumn colId="7808" hiddenButton="1"/>
    <filterColumn colId="7809" hiddenButton="1"/>
    <filterColumn colId="7810" hiddenButton="1"/>
    <filterColumn colId="7811" hiddenButton="1"/>
    <filterColumn colId="7812" hiddenButton="1"/>
    <filterColumn colId="7813" hiddenButton="1"/>
    <filterColumn colId="7814" hiddenButton="1"/>
    <filterColumn colId="7815" hiddenButton="1"/>
    <filterColumn colId="7816" hiddenButton="1"/>
    <filterColumn colId="7817" hiddenButton="1"/>
    <filterColumn colId="7818" hiddenButton="1"/>
    <filterColumn colId="7819" hiddenButton="1"/>
    <filterColumn colId="7820" hiddenButton="1"/>
    <filterColumn colId="7821" hiddenButton="1"/>
    <filterColumn colId="7822" hiddenButton="1"/>
    <filterColumn colId="7823" hiddenButton="1"/>
    <filterColumn colId="7824" hiddenButton="1"/>
    <filterColumn colId="7825" hiddenButton="1"/>
    <filterColumn colId="7826" hiddenButton="1"/>
    <filterColumn colId="7827" hiddenButton="1"/>
    <filterColumn colId="7828" hiddenButton="1"/>
    <filterColumn colId="7829" hiddenButton="1"/>
    <filterColumn colId="7830" hiddenButton="1"/>
    <filterColumn colId="7831" hiddenButton="1"/>
    <filterColumn colId="7832" hiddenButton="1"/>
    <filterColumn colId="7833" hiddenButton="1"/>
    <filterColumn colId="7834" hiddenButton="1"/>
    <filterColumn colId="7835" hiddenButton="1"/>
    <filterColumn colId="7836" hiddenButton="1"/>
    <filterColumn colId="7837" hiddenButton="1"/>
    <filterColumn colId="7838" hiddenButton="1"/>
    <filterColumn colId="7839" hiddenButton="1"/>
    <filterColumn colId="7840" hiddenButton="1"/>
    <filterColumn colId="7841" hiddenButton="1"/>
    <filterColumn colId="7842" hiddenButton="1"/>
    <filterColumn colId="7843" hiddenButton="1"/>
    <filterColumn colId="7844" hiddenButton="1"/>
    <filterColumn colId="7845" hiddenButton="1"/>
    <filterColumn colId="7846" hiddenButton="1"/>
    <filterColumn colId="7847" hiddenButton="1"/>
    <filterColumn colId="7848" hiddenButton="1"/>
    <filterColumn colId="7849" hiddenButton="1"/>
    <filterColumn colId="7850" hiddenButton="1"/>
    <filterColumn colId="7851" hiddenButton="1"/>
    <filterColumn colId="7852" hiddenButton="1"/>
    <filterColumn colId="7853" hiddenButton="1"/>
    <filterColumn colId="7854" hiddenButton="1"/>
    <filterColumn colId="7855" hiddenButton="1"/>
    <filterColumn colId="7856" hiddenButton="1"/>
    <filterColumn colId="7857" hiddenButton="1"/>
    <filterColumn colId="7858" hiddenButton="1"/>
    <filterColumn colId="7859" hiddenButton="1"/>
    <filterColumn colId="7860" hiddenButton="1"/>
    <filterColumn colId="7861" hiddenButton="1"/>
    <filterColumn colId="7862" hiddenButton="1"/>
    <filterColumn colId="7863" hiddenButton="1"/>
    <filterColumn colId="7864" hiddenButton="1"/>
    <filterColumn colId="7865" hiddenButton="1"/>
    <filterColumn colId="7866" hiddenButton="1"/>
    <filterColumn colId="7867" hiddenButton="1"/>
    <filterColumn colId="7868" hiddenButton="1"/>
    <filterColumn colId="7869" hiddenButton="1"/>
    <filterColumn colId="7870" hiddenButton="1"/>
    <filterColumn colId="7871" hiddenButton="1"/>
    <filterColumn colId="7872" hiddenButton="1"/>
    <filterColumn colId="7873" hiddenButton="1"/>
    <filterColumn colId="7874" hiddenButton="1"/>
    <filterColumn colId="7875" hiddenButton="1"/>
    <filterColumn colId="7876" hiddenButton="1"/>
    <filterColumn colId="7877" hiddenButton="1"/>
    <filterColumn colId="7878" hiddenButton="1"/>
    <filterColumn colId="7879" hiddenButton="1"/>
    <filterColumn colId="7880" hiddenButton="1"/>
    <filterColumn colId="7881" hiddenButton="1"/>
    <filterColumn colId="7882" hiddenButton="1"/>
    <filterColumn colId="7883" hiddenButton="1"/>
    <filterColumn colId="7884" hiddenButton="1"/>
    <filterColumn colId="7885" hiddenButton="1"/>
    <filterColumn colId="7886" hiddenButton="1"/>
    <filterColumn colId="7887" hiddenButton="1"/>
    <filterColumn colId="7888" hiddenButton="1"/>
    <filterColumn colId="7889" hiddenButton="1"/>
    <filterColumn colId="7890" hiddenButton="1"/>
    <filterColumn colId="7891" hiddenButton="1"/>
    <filterColumn colId="7892" hiddenButton="1"/>
    <filterColumn colId="7893" hiddenButton="1"/>
    <filterColumn colId="7894" hiddenButton="1"/>
    <filterColumn colId="7895" hiddenButton="1"/>
    <filterColumn colId="7896" hiddenButton="1"/>
    <filterColumn colId="7897" hiddenButton="1"/>
    <filterColumn colId="7898" hiddenButton="1"/>
    <filterColumn colId="7899" hiddenButton="1"/>
    <filterColumn colId="7900" hiddenButton="1"/>
    <filterColumn colId="7901" hiddenButton="1"/>
    <filterColumn colId="7902" hiddenButton="1"/>
    <filterColumn colId="7903" hiddenButton="1"/>
    <filterColumn colId="7904" hiddenButton="1"/>
    <filterColumn colId="7905" hiddenButton="1"/>
    <filterColumn colId="7906" hiddenButton="1"/>
    <filterColumn colId="7907" hiddenButton="1"/>
    <filterColumn colId="7908" hiddenButton="1"/>
    <filterColumn colId="7909" hiddenButton="1"/>
    <filterColumn colId="7910" hiddenButton="1"/>
    <filterColumn colId="7911" hiddenButton="1"/>
    <filterColumn colId="7912" hiddenButton="1"/>
    <filterColumn colId="7913" hiddenButton="1"/>
    <filterColumn colId="7914" hiddenButton="1"/>
    <filterColumn colId="7915" hiddenButton="1"/>
    <filterColumn colId="7916" hiddenButton="1"/>
    <filterColumn colId="7917" hiddenButton="1"/>
    <filterColumn colId="7918" hiddenButton="1"/>
    <filterColumn colId="7919" hiddenButton="1"/>
    <filterColumn colId="7920" hiddenButton="1"/>
    <filterColumn colId="7921" hiddenButton="1"/>
    <filterColumn colId="7922" hiddenButton="1"/>
    <filterColumn colId="7923" hiddenButton="1"/>
    <filterColumn colId="7924" hiddenButton="1"/>
    <filterColumn colId="7925" hiddenButton="1"/>
    <filterColumn colId="7926" hiddenButton="1"/>
    <filterColumn colId="7927" hiddenButton="1"/>
    <filterColumn colId="7928" hiddenButton="1"/>
    <filterColumn colId="7929" hiddenButton="1"/>
    <filterColumn colId="7930" hiddenButton="1"/>
    <filterColumn colId="7931" hiddenButton="1"/>
    <filterColumn colId="7932" hiddenButton="1"/>
    <filterColumn colId="7933" hiddenButton="1"/>
    <filterColumn colId="7934" hiddenButton="1"/>
    <filterColumn colId="7935" hiddenButton="1"/>
    <filterColumn colId="7936" hiddenButton="1"/>
    <filterColumn colId="7937" hiddenButton="1"/>
    <filterColumn colId="7938" hiddenButton="1"/>
    <filterColumn colId="7939" hiddenButton="1"/>
    <filterColumn colId="7940" hiddenButton="1"/>
    <filterColumn colId="7941" hiddenButton="1"/>
    <filterColumn colId="7942" hiddenButton="1"/>
    <filterColumn colId="7943" hiddenButton="1"/>
    <filterColumn colId="7944" hiddenButton="1"/>
    <filterColumn colId="7945" hiddenButton="1"/>
    <filterColumn colId="7946" hiddenButton="1"/>
    <filterColumn colId="7947" hiddenButton="1"/>
    <filterColumn colId="7948" hiddenButton="1"/>
    <filterColumn colId="7949" hiddenButton="1"/>
    <filterColumn colId="7950" hiddenButton="1"/>
    <filterColumn colId="7951" hiddenButton="1"/>
    <filterColumn colId="7952" hiddenButton="1"/>
    <filterColumn colId="7953" hiddenButton="1"/>
    <filterColumn colId="7954" hiddenButton="1"/>
    <filterColumn colId="7955" hiddenButton="1"/>
    <filterColumn colId="7956" hiddenButton="1"/>
    <filterColumn colId="7957" hiddenButton="1"/>
    <filterColumn colId="7958" hiddenButton="1"/>
    <filterColumn colId="7959" hiddenButton="1"/>
    <filterColumn colId="7960" hiddenButton="1"/>
    <filterColumn colId="7961" hiddenButton="1"/>
    <filterColumn colId="7962" hiddenButton="1"/>
    <filterColumn colId="7963" hiddenButton="1"/>
    <filterColumn colId="7964" hiddenButton="1"/>
    <filterColumn colId="7965" hiddenButton="1"/>
    <filterColumn colId="7966" hiddenButton="1"/>
    <filterColumn colId="7967" hiddenButton="1"/>
    <filterColumn colId="7968" hiddenButton="1"/>
    <filterColumn colId="7969" hiddenButton="1"/>
    <filterColumn colId="7970" hiddenButton="1"/>
    <filterColumn colId="7971" hiddenButton="1"/>
    <filterColumn colId="7972" hiddenButton="1"/>
    <filterColumn colId="7973" hiddenButton="1"/>
    <filterColumn colId="7974" hiddenButton="1"/>
    <filterColumn colId="7975" hiddenButton="1"/>
    <filterColumn colId="7976" hiddenButton="1"/>
    <filterColumn colId="7977" hiddenButton="1"/>
    <filterColumn colId="7978" hiddenButton="1"/>
    <filterColumn colId="7979" hiddenButton="1"/>
    <filterColumn colId="7980" hiddenButton="1"/>
    <filterColumn colId="7981" hiddenButton="1"/>
    <filterColumn colId="7982" hiddenButton="1"/>
    <filterColumn colId="7983" hiddenButton="1"/>
    <filterColumn colId="7984" hiddenButton="1"/>
    <filterColumn colId="7985" hiddenButton="1"/>
    <filterColumn colId="7986" hiddenButton="1"/>
    <filterColumn colId="7987" hiddenButton="1"/>
    <filterColumn colId="7988" hiddenButton="1"/>
    <filterColumn colId="7989" hiddenButton="1"/>
    <filterColumn colId="7990" hiddenButton="1"/>
    <filterColumn colId="7991" hiddenButton="1"/>
    <filterColumn colId="7992" hiddenButton="1"/>
    <filterColumn colId="7993" hiddenButton="1"/>
    <filterColumn colId="7994" hiddenButton="1"/>
    <filterColumn colId="7995" hiddenButton="1"/>
    <filterColumn colId="7996" hiddenButton="1"/>
    <filterColumn colId="7997" hiddenButton="1"/>
    <filterColumn colId="7998" hiddenButton="1"/>
    <filterColumn colId="7999" hiddenButton="1"/>
    <filterColumn colId="8000" hiddenButton="1"/>
    <filterColumn colId="8001" hiddenButton="1"/>
    <filterColumn colId="8002" hiddenButton="1"/>
    <filterColumn colId="8003" hiddenButton="1"/>
    <filterColumn colId="8004" hiddenButton="1"/>
    <filterColumn colId="8005" hiddenButton="1"/>
    <filterColumn colId="8006" hiddenButton="1"/>
    <filterColumn colId="8007" hiddenButton="1"/>
    <filterColumn colId="8008" hiddenButton="1"/>
    <filterColumn colId="8009" hiddenButton="1"/>
    <filterColumn colId="8010" hiddenButton="1"/>
    <filterColumn colId="8011" hiddenButton="1"/>
    <filterColumn colId="8012" hiddenButton="1"/>
    <filterColumn colId="8013" hiddenButton="1"/>
    <filterColumn colId="8014" hiddenButton="1"/>
    <filterColumn colId="8015" hiddenButton="1"/>
    <filterColumn colId="8016" hiddenButton="1"/>
    <filterColumn colId="8017" hiddenButton="1"/>
    <filterColumn colId="8018" hiddenButton="1"/>
    <filterColumn colId="8019" hiddenButton="1"/>
    <filterColumn colId="8020" hiddenButton="1"/>
    <filterColumn colId="8021" hiddenButton="1"/>
    <filterColumn colId="8022" hiddenButton="1"/>
    <filterColumn colId="8023" hiddenButton="1"/>
    <filterColumn colId="8024" hiddenButton="1"/>
    <filterColumn colId="8025" hiddenButton="1"/>
    <filterColumn colId="8026" hiddenButton="1"/>
    <filterColumn colId="8027" hiddenButton="1"/>
    <filterColumn colId="8028" hiddenButton="1"/>
    <filterColumn colId="8029" hiddenButton="1"/>
    <filterColumn colId="8030" hiddenButton="1"/>
    <filterColumn colId="8031" hiddenButton="1"/>
    <filterColumn colId="8032" hiddenButton="1"/>
    <filterColumn colId="8033" hiddenButton="1"/>
    <filterColumn colId="8034" hiddenButton="1"/>
    <filterColumn colId="8035" hiddenButton="1"/>
    <filterColumn colId="8036" hiddenButton="1"/>
    <filterColumn colId="8037" hiddenButton="1"/>
    <filterColumn colId="8038" hiddenButton="1"/>
    <filterColumn colId="8039" hiddenButton="1"/>
    <filterColumn colId="8040" hiddenButton="1"/>
    <filterColumn colId="8041" hiddenButton="1"/>
    <filterColumn colId="8042" hiddenButton="1"/>
    <filterColumn colId="8043" hiddenButton="1"/>
    <filterColumn colId="8044" hiddenButton="1"/>
    <filterColumn colId="8045" hiddenButton="1"/>
    <filterColumn colId="8046" hiddenButton="1"/>
    <filterColumn colId="8047" hiddenButton="1"/>
    <filterColumn colId="8048" hiddenButton="1"/>
    <filterColumn colId="8049" hiddenButton="1"/>
    <filterColumn colId="8050" hiddenButton="1"/>
    <filterColumn colId="8051" hiddenButton="1"/>
    <filterColumn colId="8052" hiddenButton="1"/>
    <filterColumn colId="8053" hiddenButton="1"/>
    <filterColumn colId="8054" hiddenButton="1"/>
    <filterColumn colId="8055" hiddenButton="1"/>
    <filterColumn colId="8056" hiddenButton="1"/>
    <filterColumn colId="8057" hiddenButton="1"/>
    <filterColumn colId="8058" hiddenButton="1"/>
    <filterColumn colId="8059" hiddenButton="1"/>
    <filterColumn colId="8060" hiddenButton="1"/>
    <filterColumn colId="8061" hiddenButton="1"/>
    <filterColumn colId="8062" hiddenButton="1"/>
    <filterColumn colId="8063" hiddenButton="1"/>
    <filterColumn colId="8064" hiddenButton="1"/>
    <filterColumn colId="8065" hiddenButton="1"/>
    <filterColumn colId="8066" hiddenButton="1"/>
    <filterColumn colId="8067" hiddenButton="1"/>
    <filterColumn colId="8068" hiddenButton="1"/>
    <filterColumn colId="8069" hiddenButton="1"/>
    <filterColumn colId="8070" hiddenButton="1"/>
    <filterColumn colId="8071" hiddenButton="1"/>
    <filterColumn colId="8072" hiddenButton="1"/>
    <filterColumn colId="8073" hiddenButton="1"/>
    <filterColumn colId="8074" hiddenButton="1"/>
    <filterColumn colId="8075" hiddenButton="1"/>
    <filterColumn colId="8076" hiddenButton="1"/>
    <filterColumn colId="8077" hiddenButton="1"/>
    <filterColumn colId="8078" hiddenButton="1"/>
    <filterColumn colId="8079" hiddenButton="1"/>
    <filterColumn colId="8080" hiddenButton="1"/>
    <filterColumn colId="8081" hiddenButton="1"/>
    <filterColumn colId="8082" hiddenButton="1"/>
    <filterColumn colId="8083" hiddenButton="1"/>
    <filterColumn colId="8084" hiddenButton="1"/>
    <filterColumn colId="8085" hiddenButton="1"/>
    <filterColumn colId="8086" hiddenButton="1"/>
    <filterColumn colId="8087" hiddenButton="1"/>
    <filterColumn colId="8088" hiddenButton="1"/>
    <filterColumn colId="8089" hiddenButton="1"/>
    <filterColumn colId="8090" hiddenButton="1"/>
    <filterColumn colId="8091" hiddenButton="1"/>
    <filterColumn colId="8092" hiddenButton="1"/>
    <filterColumn colId="8093" hiddenButton="1"/>
    <filterColumn colId="8094" hiddenButton="1"/>
    <filterColumn colId="8095" hiddenButton="1"/>
    <filterColumn colId="8096" hiddenButton="1"/>
    <filterColumn colId="8097" hiddenButton="1"/>
    <filterColumn colId="8098" hiddenButton="1"/>
    <filterColumn colId="8099" hiddenButton="1"/>
    <filterColumn colId="8100" hiddenButton="1"/>
    <filterColumn colId="8101" hiddenButton="1"/>
    <filterColumn colId="8102" hiddenButton="1"/>
    <filterColumn colId="8103" hiddenButton="1"/>
    <filterColumn colId="8104" hiddenButton="1"/>
    <filterColumn colId="8105" hiddenButton="1"/>
    <filterColumn colId="8106" hiddenButton="1"/>
    <filterColumn colId="8107" hiddenButton="1"/>
    <filterColumn colId="8108" hiddenButton="1"/>
    <filterColumn colId="8109" hiddenButton="1"/>
    <filterColumn colId="8110" hiddenButton="1"/>
    <filterColumn colId="8111" hiddenButton="1"/>
    <filterColumn colId="8112" hiddenButton="1"/>
    <filterColumn colId="8113" hiddenButton="1"/>
    <filterColumn colId="8114" hiddenButton="1"/>
    <filterColumn colId="8115" hiddenButton="1"/>
    <filterColumn colId="8116" hiddenButton="1"/>
    <filterColumn colId="8117" hiddenButton="1"/>
    <filterColumn colId="8118" hiddenButton="1"/>
    <filterColumn colId="8119" hiddenButton="1"/>
    <filterColumn colId="8120" hiddenButton="1"/>
    <filterColumn colId="8121" hiddenButton="1"/>
    <filterColumn colId="8122" hiddenButton="1"/>
    <filterColumn colId="8123" hiddenButton="1"/>
    <filterColumn colId="8124" hiddenButton="1"/>
    <filterColumn colId="8125" hiddenButton="1"/>
    <filterColumn colId="8126" hiddenButton="1"/>
    <filterColumn colId="8127" hiddenButton="1"/>
    <filterColumn colId="8128" hiddenButton="1"/>
    <filterColumn colId="8129" hiddenButton="1"/>
    <filterColumn colId="8130" hiddenButton="1"/>
    <filterColumn colId="8131" hiddenButton="1"/>
    <filterColumn colId="8132" hiddenButton="1"/>
    <filterColumn colId="8133" hiddenButton="1"/>
    <filterColumn colId="8134" hiddenButton="1"/>
    <filterColumn colId="8135" hiddenButton="1"/>
    <filterColumn colId="8136" hiddenButton="1"/>
    <filterColumn colId="8137" hiddenButton="1"/>
    <filterColumn colId="8138" hiddenButton="1"/>
    <filterColumn colId="8139" hiddenButton="1"/>
    <filterColumn colId="8140" hiddenButton="1"/>
    <filterColumn colId="8141" hiddenButton="1"/>
    <filterColumn colId="8142" hiddenButton="1"/>
    <filterColumn colId="8143" hiddenButton="1"/>
    <filterColumn colId="8144" hiddenButton="1"/>
    <filterColumn colId="8145" hiddenButton="1"/>
    <filterColumn colId="8146" hiddenButton="1"/>
    <filterColumn colId="8147" hiddenButton="1"/>
    <filterColumn colId="8148" hiddenButton="1"/>
    <filterColumn colId="8149" hiddenButton="1"/>
    <filterColumn colId="8150" hiddenButton="1"/>
    <filterColumn colId="8151" hiddenButton="1"/>
    <filterColumn colId="8152" hiddenButton="1"/>
    <filterColumn colId="8153" hiddenButton="1"/>
    <filterColumn colId="8154" hiddenButton="1"/>
    <filterColumn colId="8155" hiddenButton="1"/>
    <filterColumn colId="8156" hiddenButton="1"/>
    <filterColumn colId="8157" hiddenButton="1"/>
    <filterColumn colId="8158" hiddenButton="1"/>
    <filterColumn colId="8159" hiddenButton="1"/>
    <filterColumn colId="8160" hiddenButton="1"/>
    <filterColumn colId="8161" hiddenButton="1"/>
    <filterColumn colId="8162" hiddenButton="1"/>
    <filterColumn colId="8163" hiddenButton="1"/>
    <filterColumn colId="8164" hiddenButton="1"/>
    <filterColumn colId="8165" hiddenButton="1"/>
    <filterColumn colId="8166" hiddenButton="1"/>
    <filterColumn colId="8167" hiddenButton="1"/>
    <filterColumn colId="8168" hiddenButton="1"/>
    <filterColumn colId="8169" hiddenButton="1"/>
    <filterColumn colId="8170" hiddenButton="1"/>
    <filterColumn colId="8171" hiddenButton="1"/>
    <filterColumn colId="8172" hiddenButton="1"/>
    <filterColumn colId="8173" hiddenButton="1"/>
    <filterColumn colId="8174" hiddenButton="1"/>
    <filterColumn colId="8175" hiddenButton="1"/>
    <filterColumn colId="8176" hiddenButton="1"/>
    <filterColumn colId="8177" hiddenButton="1"/>
    <filterColumn colId="8178" hiddenButton="1"/>
    <filterColumn colId="8179" hiddenButton="1"/>
    <filterColumn colId="8180" hiddenButton="1"/>
    <filterColumn colId="8181" hiddenButton="1"/>
    <filterColumn colId="8182" hiddenButton="1"/>
    <filterColumn colId="8183" hiddenButton="1"/>
    <filterColumn colId="8184" hiddenButton="1"/>
    <filterColumn colId="8185" hiddenButton="1"/>
    <filterColumn colId="8186" hiddenButton="1"/>
    <filterColumn colId="8187" hiddenButton="1"/>
    <filterColumn colId="8188" hiddenButton="1"/>
    <filterColumn colId="8189" hiddenButton="1"/>
    <filterColumn colId="8190" hiddenButton="1"/>
    <filterColumn colId="8191" hiddenButton="1"/>
    <filterColumn colId="8192" hiddenButton="1"/>
    <filterColumn colId="8193" hiddenButton="1"/>
    <filterColumn colId="8194" hiddenButton="1"/>
    <filterColumn colId="8195" hiddenButton="1"/>
    <filterColumn colId="8196" hiddenButton="1"/>
    <filterColumn colId="8197" hiddenButton="1"/>
    <filterColumn colId="8198" hiddenButton="1"/>
    <filterColumn colId="8199" hiddenButton="1"/>
    <filterColumn colId="8200" hiddenButton="1"/>
    <filterColumn colId="8201" hiddenButton="1"/>
    <filterColumn colId="8202" hiddenButton="1"/>
    <filterColumn colId="8203" hiddenButton="1"/>
    <filterColumn colId="8204" hiddenButton="1"/>
    <filterColumn colId="8205" hiddenButton="1"/>
    <filterColumn colId="8206" hiddenButton="1"/>
    <filterColumn colId="8207" hiddenButton="1"/>
    <filterColumn colId="8208" hiddenButton="1"/>
    <filterColumn colId="8209" hiddenButton="1"/>
    <filterColumn colId="8210" hiddenButton="1"/>
    <filterColumn colId="8211" hiddenButton="1"/>
    <filterColumn colId="8212" hiddenButton="1"/>
    <filterColumn colId="8213" hiddenButton="1"/>
    <filterColumn colId="8214" hiddenButton="1"/>
    <filterColumn colId="8215" hiddenButton="1"/>
    <filterColumn colId="8216" hiddenButton="1"/>
    <filterColumn colId="8217" hiddenButton="1"/>
    <filterColumn colId="8218" hiddenButton="1"/>
    <filterColumn colId="8219" hiddenButton="1"/>
    <filterColumn colId="8220" hiddenButton="1"/>
    <filterColumn colId="8221" hiddenButton="1"/>
    <filterColumn colId="8222" hiddenButton="1"/>
    <filterColumn colId="8223" hiddenButton="1"/>
    <filterColumn colId="8224" hiddenButton="1"/>
    <filterColumn colId="8225" hiddenButton="1"/>
    <filterColumn colId="8226" hiddenButton="1"/>
    <filterColumn colId="8227" hiddenButton="1"/>
    <filterColumn colId="8228" hiddenButton="1"/>
    <filterColumn colId="8229" hiddenButton="1"/>
    <filterColumn colId="8230" hiddenButton="1"/>
    <filterColumn colId="8231" hiddenButton="1"/>
    <filterColumn colId="8232" hiddenButton="1"/>
    <filterColumn colId="8233" hiddenButton="1"/>
    <filterColumn colId="8234" hiddenButton="1"/>
    <filterColumn colId="8235" hiddenButton="1"/>
    <filterColumn colId="8236" hiddenButton="1"/>
    <filterColumn colId="8237" hiddenButton="1"/>
    <filterColumn colId="8238" hiddenButton="1"/>
    <filterColumn colId="8239" hiddenButton="1"/>
    <filterColumn colId="8240" hiddenButton="1"/>
    <filterColumn colId="8241" hiddenButton="1"/>
    <filterColumn colId="8242" hiddenButton="1"/>
    <filterColumn colId="8243" hiddenButton="1"/>
    <filterColumn colId="8244" hiddenButton="1"/>
    <filterColumn colId="8245" hiddenButton="1"/>
    <filterColumn colId="8246" hiddenButton="1"/>
    <filterColumn colId="8247" hiddenButton="1"/>
    <filterColumn colId="8248" hiddenButton="1"/>
    <filterColumn colId="8249" hiddenButton="1"/>
    <filterColumn colId="8250" hiddenButton="1"/>
    <filterColumn colId="8251" hiddenButton="1"/>
    <filterColumn colId="8252" hiddenButton="1"/>
    <filterColumn colId="8253" hiddenButton="1"/>
    <filterColumn colId="8254" hiddenButton="1"/>
    <filterColumn colId="8255" hiddenButton="1"/>
    <filterColumn colId="8256" hiddenButton="1"/>
    <filterColumn colId="8257" hiddenButton="1"/>
    <filterColumn colId="8258" hiddenButton="1"/>
    <filterColumn colId="8259" hiddenButton="1"/>
    <filterColumn colId="8260" hiddenButton="1"/>
    <filterColumn colId="8261" hiddenButton="1"/>
    <filterColumn colId="8262" hiddenButton="1"/>
    <filterColumn colId="8263" hiddenButton="1"/>
    <filterColumn colId="8264" hiddenButton="1"/>
    <filterColumn colId="8265" hiddenButton="1"/>
    <filterColumn colId="8266" hiddenButton="1"/>
    <filterColumn colId="8267" hiddenButton="1"/>
    <filterColumn colId="8268" hiddenButton="1"/>
    <filterColumn colId="8269" hiddenButton="1"/>
    <filterColumn colId="8270" hiddenButton="1"/>
    <filterColumn colId="8271" hiddenButton="1"/>
    <filterColumn colId="8272" hiddenButton="1"/>
    <filterColumn colId="8273" hiddenButton="1"/>
    <filterColumn colId="8274" hiddenButton="1"/>
    <filterColumn colId="8275" hiddenButton="1"/>
    <filterColumn colId="8276" hiddenButton="1"/>
    <filterColumn colId="8277" hiddenButton="1"/>
    <filterColumn colId="8278" hiddenButton="1"/>
    <filterColumn colId="8279" hiddenButton="1"/>
    <filterColumn colId="8280" hiddenButton="1"/>
    <filterColumn colId="8281" hiddenButton="1"/>
    <filterColumn colId="8282" hiddenButton="1"/>
    <filterColumn colId="8283" hiddenButton="1"/>
    <filterColumn colId="8284" hiddenButton="1"/>
    <filterColumn colId="8285" hiddenButton="1"/>
    <filterColumn colId="8286" hiddenButton="1"/>
    <filterColumn colId="8287" hiddenButton="1"/>
    <filterColumn colId="8288" hiddenButton="1"/>
    <filterColumn colId="8289" hiddenButton="1"/>
    <filterColumn colId="8290" hiddenButton="1"/>
    <filterColumn colId="8291" hiddenButton="1"/>
    <filterColumn colId="8292" hiddenButton="1"/>
    <filterColumn colId="8293" hiddenButton="1"/>
    <filterColumn colId="8294" hiddenButton="1"/>
    <filterColumn colId="8295" hiddenButton="1"/>
    <filterColumn colId="8296" hiddenButton="1"/>
    <filterColumn colId="8297" hiddenButton="1"/>
    <filterColumn colId="8298" hiddenButton="1"/>
    <filterColumn colId="8299" hiddenButton="1"/>
    <filterColumn colId="8300" hiddenButton="1"/>
    <filterColumn colId="8301" hiddenButton="1"/>
    <filterColumn colId="8302" hiddenButton="1"/>
    <filterColumn colId="8303" hiddenButton="1"/>
    <filterColumn colId="8304" hiddenButton="1"/>
    <filterColumn colId="8305" hiddenButton="1"/>
    <filterColumn colId="8306" hiddenButton="1"/>
    <filterColumn colId="8307" hiddenButton="1"/>
    <filterColumn colId="8308" hiddenButton="1"/>
    <filterColumn colId="8309" hiddenButton="1"/>
    <filterColumn colId="8310" hiddenButton="1"/>
    <filterColumn colId="8311" hiddenButton="1"/>
    <filterColumn colId="8312" hiddenButton="1"/>
    <filterColumn colId="8313" hiddenButton="1"/>
    <filterColumn colId="8314" hiddenButton="1"/>
    <filterColumn colId="8315" hiddenButton="1"/>
    <filterColumn colId="8316" hiddenButton="1"/>
    <filterColumn colId="8317" hiddenButton="1"/>
    <filterColumn colId="8318" hiddenButton="1"/>
    <filterColumn colId="8319" hiddenButton="1"/>
    <filterColumn colId="8320" hiddenButton="1"/>
    <filterColumn colId="8321" hiddenButton="1"/>
    <filterColumn colId="8322" hiddenButton="1"/>
    <filterColumn colId="8323" hiddenButton="1"/>
    <filterColumn colId="8324" hiddenButton="1"/>
    <filterColumn colId="8325" hiddenButton="1"/>
    <filterColumn colId="8326" hiddenButton="1"/>
    <filterColumn colId="8327" hiddenButton="1"/>
    <filterColumn colId="8328" hiddenButton="1"/>
    <filterColumn colId="8329" hiddenButton="1"/>
    <filterColumn colId="8330" hiddenButton="1"/>
    <filterColumn colId="8331" hiddenButton="1"/>
    <filterColumn colId="8332" hiddenButton="1"/>
    <filterColumn colId="8333" hiddenButton="1"/>
    <filterColumn colId="8334" hiddenButton="1"/>
    <filterColumn colId="8335" hiddenButton="1"/>
    <filterColumn colId="8336" hiddenButton="1"/>
    <filterColumn colId="8337" hiddenButton="1"/>
    <filterColumn colId="8338" hiddenButton="1"/>
    <filterColumn colId="8339" hiddenButton="1"/>
    <filterColumn colId="8340" hiddenButton="1"/>
    <filterColumn colId="8341" hiddenButton="1"/>
    <filterColumn colId="8342" hiddenButton="1"/>
    <filterColumn colId="8343" hiddenButton="1"/>
    <filterColumn colId="8344" hiddenButton="1"/>
    <filterColumn colId="8345" hiddenButton="1"/>
    <filterColumn colId="8346" hiddenButton="1"/>
    <filterColumn colId="8347" hiddenButton="1"/>
    <filterColumn colId="8348" hiddenButton="1"/>
    <filterColumn colId="8349" hiddenButton="1"/>
    <filterColumn colId="8350" hiddenButton="1"/>
    <filterColumn colId="8351" hiddenButton="1"/>
    <filterColumn colId="8352" hiddenButton="1"/>
    <filterColumn colId="8353" hiddenButton="1"/>
    <filterColumn colId="8354" hiddenButton="1"/>
    <filterColumn colId="8355" hiddenButton="1"/>
    <filterColumn colId="8356" hiddenButton="1"/>
    <filterColumn colId="8357" hiddenButton="1"/>
    <filterColumn colId="8358" hiddenButton="1"/>
    <filterColumn colId="8359" hiddenButton="1"/>
    <filterColumn colId="8360" hiddenButton="1"/>
    <filterColumn colId="8361" hiddenButton="1"/>
    <filterColumn colId="8362" hiddenButton="1"/>
    <filterColumn colId="8363" hiddenButton="1"/>
    <filterColumn colId="8364" hiddenButton="1"/>
    <filterColumn colId="8365" hiddenButton="1"/>
    <filterColumn colId="8366" hiddenButton="1"/>
    <filterColumn colId="8367" hiddenButton="1"/>
    <filterColumn colId="8368" hiddenButton="1"/>
    <filterColumn colId="8369" hiddenButton="1"/>
    <filterColumn colId="8370" hiddenButton="1"/>
    <filterColumn colId="8371" hiddenButton="1"/>
    <filterColumn colId="8372" hiddenButton="1"/>
    <filterColumn colId="8373" hiddenButton="1"/>
    <filterColumn colId="8374" hiddenButton="1"/>
    <filterColumn colId="8375" hiddenButton="1"/>
    <filterColumn colId="8376" hiddenButton="1"/>
    <filterColumn colId="8377" hiddenButton="1"/>
    <filterColumn colId="8378" hiddenButton="1"/>
    <filterColumn colId="8379" hiddenButton="1"/>
    <filterColumn colId="8380" hiddenButton="1"/>
    <filterColumn colId="8381" hiddenButton="1"/>
    <filterColumn colId="8382" hiddenButton="1"/>
    <filterColumn colId="8383" hiddenButton="1"/>
    <filterColumn colId="8384" hiddenButton="1"/>
    <filterColumn colId="8385" hiddenButton="1"/>
    <filterColumn colId="8386" hiddenButton="1"/>
    <filterColumn colId="8387" hiddenButton="1"/>
    <filterColumn colId="8388" hiddenButton="1"/>
    <filterColumn colId="8389" hiddenButton="1"/>
    <filterColumn colId="8390" hiddenButton="1"/>
    <filterColumn colId="8391" hiddenButton="1"/>
    <filterColumn colId="8392" hiddenButton="1"/>
    <filterColumn colId="8393" hiddenButton="1"/>
    <filterColumn colId="8394" hiddenButton="1"/>
    <filterColumn colId="8395" hiddenButton="1"/>
    <filterColumn colId="8396" hiddenButton="1"/>
    <filterColumn colId="8397" hiddenButton="1"/>
    <filterColumn colId="8398" hiddenButton="1"/>
    <filterColumn colId="8399" hiddenButton="1"/>
    <filterColumn colId="8400" hiddenButton="1"/>
    <filterColumn colId="8401" hiddenButton="1"/>
    <filterColumn colId="8402" hiddenButton="1"/>
    <filterColumn colId="8403" hiddenButton="1"/>
    <filterColumn colId="8404" hiddenButton="1"/>
    <filterColumn colId="8405" hiddenButton="1"/>
    <filterColumn colId="8406" hiddenButton="1"/>
    <filterColumn colId="8407" hiddenButton="1"/>
    <filterColumn colId="8408" hiddenButton="1"/>
    <filterColumn colId="8409" hiddenButton="1"/>
    <filterColumn colId="8410" hiddenButton="1"/>
    <filterColumn colId="8411" hiddenButton="1"/>
    <filterColumn colId="8412" hiddenButton="1"/>
    <filterColumn colId="8413" hiddenButton="1"/>
    <filterColumn colId="8414" hiddenButton="1"/>
    <filterColumn colId="8415" hiddenButton="1"/>
    <filterColumn colId="8416" hiddenButton="1"/>
    <filterColumn colId="8417" hiddenButton="1"/>
    <filterColumn colId="8418" hiddenButton="1"/>
    <filterColumn colId="8419" hiddenButton="1"/>
    <filterColumn colId="8420" hiddenButton="1"/>
    <filterColumn colId="8421" hiddenButton="1"/>
    <filterColumn colId="8422" hiddenButton="1"/>
    <filterColumn colId="8423" hiddenButton="1"/>
    <filterColumn colId="8424" hiddenButton="1"/>
    <filterColumn colId="8425" hiddenButton="1"/>
    <filterColumn colId="8426" hiddenButton="1"/>
    <filterColumn colId="8427" hiddenButton="1"/>
    <filterColumn colId="8428" hiddenButton="1"/>
    <filterColumn colId="8429" hiddenButton="1"/>
    <filterColumn colId="8430" hiddenButton="1"/>
    <filterColumn colId="8431" hiddenButton="1"/>
    <filterColumn colId="8432" hiddenButton="1"/>
    <filterColumn colId="8433" hiddenButton="1"/>
    <filterColumn colId="8434" hiddenButton="1"/>
    <filterColumn colId="8435" hiddenButton="1"/>
    <filterColumn colId="8436" hiddenButton="1"/>
    <filterColumn colId="8437" hiddenButton="1"/>
    <filterColumn colId="8438" hiddenButton="1"/>
    <filterColumn colId="8439" hiddenButton="1"/>
    <filterColumn colId="8440" hiddenButton="1"/>
    <filterColumn colId="8441" hiddenButton="1"/>
    <filterColumn colId="8442" hiddenButton="1"/>
    <filterColumn colId="8443" hiddenButton="1"/>
    <filterColumn colId="8444" hiddenButton="1"/>
    <filterColumn colId="8445" hiddenButton="1"/>
    <filterColumn colId="8446" hiddenButton="1"/>
    <filterColumn colId="8447" hiddenButton="1"/>
    <filterColumn colId="8448" hiddenButton="1"/>
    <filterColumn colId="8449" hiddenButton="1"/>
    <filterColumn colId="8450" hiddenButton="1"/>
    <filterColumn colId="8451" hiddenButton="1"/>
    <filterColumn colId="8452" hiddenButton="1"/>
    <filterColumn colId="8453" hiddenButton="1"/>
    <filterColumn colId="8454" hiddenButton="1"/>
    <filterColumn colId="8455" hiddenButton="1"/>
    <filterColumn colId="8456" hiddenButton="1"/>
    <filterColumn colId="8457" hiddenButton="1"/>
    <filterColumn colId="8458" hiddenButton="1"/>
    <filterColumn colId="8459" hiddenButton="1"/>
    <filterColumn colId="8460" hiddenButton="1"/>
    <filterColumn colId="8461" hiddenButton="1"/>
    <filterColumn colId="8462" hiddenButton="1"/>
    <filterColumn colId="8463" hiddenButton="1"/>
    <filterColumn colId="8464" hiddenButton="1"/>
    <filterColumn colId="8465" hiddenButton="1"/>
    <filterColumn colId="8466" hiddenButton="1"/>
    <filterColumn colId="8467" hiddenButton="1"/>
    <filterColumn colId="8468" hiddenButton="1"/>
    <filterColumn colId="8469" hiddenButton="1"/>
    <filterColumn colId="8470" hiddenButton="1"/>
    <filterColumn colId="8471" hiddenButton="1"/>
    <filterColumn colId="8472" hiddenButton="1"/>
    <filterColumn colId="8473" hiddenButton="1"/>
    <filterColumn colId="8474" hiddenButton="1"/>
    <filterColumn colId="8475" hiddenButton="1"/>
    <filterColumn colId="8476" hiddenButton="1"/>
    <filterColumn colId="8477" hiddenButton="1"/>
    <filterColumn colId="8478" hiddenButton="1"/>
    <filterColumn colId="8479" hiddenButton="1"/>
    <filterColumn colId="8480" hiddenButton="1"/>
    <filterColumn colId="8481" hiddenButton="1"/>
    <filterColumn colId="8482" hiddenButton="1"/>
    <filterColumn colId="8483" hiddenButton="1"/>
    <filterColumn colId="8484" hiddenButton="1"/>
    <filterColumn colId="8485" hiddenButton="1"/>
    <filterColumn colId="8486" hiddenButton="1"/>
    <filterColumn colId="8487" hiddenButton="1"/>
    <filterColumn colId="8488" hiddenButton="1"/>
    <filterColumn colId="8489" hiddenButton="1"/>
    <filterColumn colId="8490" hiddenButton="1"/>
    <filterColumn colId="8491" hiddenButton="1"/>
    <filterColumn colId="8492" hiddenButton="1"/>
    <filterColumn colId="8493" hiddenButton="1"/>
    <filterColumn colId="8494" hiddenButton="1"/>
    <filterColumn colId="8495" hiddenButton="1"/>
    <filterColumn colId="8496" hiddenButton="1"/>
    <filterColumn colId="8497" hiddenButton="1"/>
    <filterColumn colId="8498" hiddenButton="1"/>
    <filterColumn colId="8499" hiddenButton="1"/>
    <filterColumn colId="8500" hiddenButton="1"/>
    <filterColumn colId="8501" hiddenButton="1"/>
    <filterColumn colId="8502" hiddenButton="1"/>
    <filterColumn colId="8503" hiddenButton="1"/>
    <filterColumn colId="8504" hiddenButton="1"/>
    <filterColumn colId="8505" hiddenButton="1"/>
    <filterColumn colId="8506" hiddenButton="1"/>
    <filterColumn colId="8507" hiddenButton="1"/>
    <filterColumn colId="8508" hiddenButton="1"/>
    <filterColumn colId="8509" hiddenButton="1"/>
    <filterColumn colId="8510" hiddenButton="1"/>
    <filterColumn colId="8511" hiddenButton="1"/>
    <filterColumn colId="8512" hiddenButton="1"/>
    <filterColumn colId="8513" hiddenButton="1"/>
    <filterColumn colId="8514" hiddenButton="1"/>
    <filterColumn colId="8515" hiddenButton="1"/>
    <filterColumn colId="8516" hiddenButton="1"/>
    <filterColumn colId="8517" hiddenButton="1"/>
    <filterColumn colId="8518" hiddenButton="1"/>
    <filterColumn colId="8519" hiddenButton="1"/>
    <filterColumn colId="8520" hiddenButton="1"/>
    <filterColumn colId="8521" hiddenButton="1"/>
    <filterColumn colId="8522" hiddenButton="1"/>
    <filterColumn colId="8523" hiddenButton="1"/>
    <filterColumn colId="8524" hiddenButton="1"/>
    <filterColumn colId="8525" hiddenButton="1"/>
    <filterColumn colId="8526" hiddenButton="1"/>
    <filterColumn colId="8527" hiddenButton="1"/>
    <filterColumn colId="8528" hiddenButton="1"/>
    <filterColumn colId="8529" hiddenButton="1"/>
    <filterColumn colId="8530" hiddenButton="1"/>
    <filterColumn colId="8531" hiddenButton="1"/>
    <filterColumn colId="8532" hiddenButton="1"/>
    <filterColumn colId="8533" hiddenButton="1"/>
    <filterColumn colId="8534" hiddenButton="1"/>
    <filterColumn colId="8535" hiddenButton="1"/>
    <filterColumn colId="8536" hiddenButton="1"/>
    <filterColumn colId="8537" hiddenButton="1"/>
    <filterColumn colId="8538" hiddenButton="1"/>
    <filterColumn colId="8539" hiddenButton="1"/>
    <filterColumn colId="8540" hiddenButton="1"/>
    <filterColumn colId="8541" hiddenButton="1"/>
    <filterColumn colId="8542" hiddenButton="1"/>
    <filterColumn colId="8543" hiddenButton="1"/>
    <filterColumn colId="8544" hiddenButton="1"/>
    <filterColumn colId="8545" hiddenButton="1"/>
    <filterColumn colId="8546" hiddenButton="1"/>
    <filterColumn colId="8547" hiddenButton="1"/>
    <filterColumn colId="8548" hiddenButton="1"/>
    <filterColumn colId="8549" hiddenButton="1"/>
    <filterColumn colId="8550" hiddenButton="1"/>
    <filterColumn colId="8551" hiddenButton="1"/>
    <filterColumn colId="8552" hiddenButton="1"/>
    <filterColumn colId="8553" hiddenButton="1"/>
    <filterColumn colId="8554" hiddenButton="1"/>
    <filterColumn colId="8555" hiddenButton="1"/>
    <filterColumn colId="8556" hiddenButton="1"/>
    <filterColumn colId="8557" hiddenButton="1"/>
    <filterColumn colId="8558" hiddenButton="1"/>
    <filterColumn colId="8559" hiddenButton="1"/>
    <filterColumn colId="8560" hiddenButton="1"/>
    <filterColumn colId="8561" hiddenButton="1"/>
    <filterColumn colId="8562" hiddenButton="1"/>
    <filterColumn colId="8563" hiddenButton="1"/>
    <filterColumn colId="8564" hiddenButton="1"/>
    <filterColumn colId="8565" hiddenButton="1"/>
    <filterColumn colId="8566" hiddenButton="1"/>
    <filterColumn colId="8567" hiddenButton="1"/>
    <filterColumn colId="8568" hiddenButton="1"/>
    <filterColumn colId="8569" hiddenButton="1"/>
    <filterColumn colId="8570" hiddenButton="1"/>
    <filterColumn colId="8571" hiddenButton="1"/>
    <filterColumn colId="8572" hiddenButton="1"/>
    <filterColumn colId="8573" hiddenButton="1"/>
    <filterColumn colId="8574" hiddenButton="1"/>
    <filterColumn colId="8575" hiddenButton="1"/>
    <filterColumn colId="8576" hiddenButton="1"/>
    <filterColumn colId="8577" hiddenButton="1"/>
    <filterColumn colId="8578" hiddenButton="1"/>
    <filterColumn colId="8579" hiddenButton="1"/>
    <filterColumn colId="8580" hiddenButton="1"/>
    <filterColumn colId="8581" hiddenButton="1"/>
    <filterColumn colId="8582" hiddenButton="1"/>
    <filterColumn colId="8583" hiddenButton="1"/>
    <filterColumn colId="8584" hiddenButton="1"/>
    <filterColumn colId="8585" hiddenButton="1"/>
    <filterColumn colId="8586" hiddenButton="1"/>
    <filterColumn colId="8587" hiddenButton="1"/>
    <filterColumn colId="8588" hiddenButton="1"/>
    <filterColumn colId="8589" hiddenButton="1"/>
    <filterColumn colId="8590" hiddenButton="1"/>
    <filterColumn colId="8591" hiddenButton="1"/>
    <filterColumn colId="8592" hiddenButton="1"/>
    <filterColumn colId="8593" hiddenButton="1"/>
    <filterColumn colId="8594" hiddenButton="1"/>
    <filterColumn colId="8595" hiddenButton="1"/>
    <filterColumn colId="8596" hiddenButton="1"/>
    <filterColumn colId="8597" hiddenButton="1"/>
    <filterColumn colId="8598" hiddenButton="1"/>
    <filterColumn colId="8599" hiddenButton="1"/>
    <filterColumn colId="8600" hiddenButton="1"/>
    <filterColumn colId="8601" hiddenButton="1"/>
    <filterColumn colId="8602" hiddenButton="1"/>
    <filterColumn colId="8603" hiddenButton="1"/>
    <filterColumn colId="8604" hiddenButton="1"/>
    <filterColumn colId="8605" hiddenButton="1"/>
    <filterColumn colId="8606" hiddenButton="1"/>
    <filterColumn colId="8607" hiddenButton="1"/>
    <filterColumn colId="8608" hiddenButton="1"/>
    <filterColumn colId="8609" hiddenButton="1"/>
    <filterColumn colId="8610" hiddenButton="1"/>
    <filterColumn colId="8611" hiddenButton="1"/>
    <filterColumn colId="8612" hiddenButton="1"/>
    <filterColumn colId="8613" hiddenButton="1"/>
    <filterColumn colId="8614" hiddenButton="1"/>
    <filterColumn colId="8615" hiddenButton="1"/>
    <filterColumn colId="8616" hiddenButton="1"/>
    <filterColumn colId="8617" hiddenButton="1"/>
    <filterColumn colId="8618" hiddenButton="1"/>
    <filterColumn colId="8619" hiddenButton="1"/>
    <filterColumn colId="8620" hiddenButton="1"/>
    <filterColumn colId="8621" hiddenButton="1"/>
    <filterColumn colId="8622" hiddenButton="1"/>
    <filterColumn colId="8623" hiddenButton="1"/>
    <filterColumn colId="8624" hiddenButton="1"/>
    <filterColumn colId="8625" hiddenButton="1"/>
    <filterColumn colId="8626" hiddenButton="1"/>
    <filterColumn colId="8627" hiddenButton="1"/>
    <filterColumn colId="8628" hiddenButton="1"/>
    <filterColumn colId="8629" hiddenButton="1"/>
    <filterColumn colId="8630" hiddenButton="1"/>
    <filterColumn colId="8631" hiddenButton="1"/>
    <filterColumn colId="8632" hiddenButton="1"/>
    <filterColumn colId="8633" hiddenButton="1"/>
    <filterColumn colId="8634" hiddenButton="1"/>
    <filterColumn colId="8635" hiddenButton="1"/>
    <filterColumn colId="8636" hiddenButton="1"/>
    <filterColumn colId="8637" hiddenButton="1"/>
    <filterColumn colId="8638" hiddenButton="1"/>
    <filterColumn colId="8639" hiddenButton="1"/>
    <filterColumn colId="8640" hiddenButton="1"/>
    <filterColumn colId="8641" hiddenButton="1"/>
    <filterColumn colId="8642" hiddenButton="1"/>
    <filterColumn colId="8643" hiddenButton="1"/>
    <filterColumn colId="8644" hiddenButton="1"/>
    <filterColumn colId="8645" hiddenButton="1"/>
    <filterColumn colId="8646" hiddenButton="1"/>
    <filterColumn colId="8647" hiddenButton="1"/>
    <filterColumn colId="8648" hiddenButton="1"/>
    <filterColumn colId="8649" hiddenButton="1"/>
    <filterColumn colId="8650" hiddenButton="1"/>
    <filterColumn colId="8651" hiddenButton="1"/>
    <filterColumn colId="8652" hiddenButton="1"/>
    <filterColumn colId="8653" hiddenButton="1"/>
    <filterColumn colId="8654" hiddenButton="1"/>
    <filterColumn colId="8655" hiddenButton="1"/>
    <filterColumn colId="8656" hiddenButton="1"/>
    <filterColumn colId="8657" hiddenButton="1"/>
    <filterColumn colId="8658" hiddenButton="1"/>
    <filterColumn colId="8659" hiddenButton="1"/>
    <filterColumn colId="8660" hiddenButton="1"/>
    <filterColumn colId="8661" hiddenButton="1"/>
    <filterColumn colId="8662" hiddenButton="1"/>
    <filterColumn colId="8663" hiddenButton="1"/>
    <filterColumn colId="8664" hiddenButton="1"/>
    <filterColumn colId="8665" hiddenButton="1"/>
    <filterColumn colId="8666" hiddenButton="1"/>
    <filterColumn colId="8667" hiddenButton="1"/>
    <filterColumn colId="8668" hiddenButton="1"/>
    <filterColumn colId="8669" hiddenButton="1"/>
    <filterColumn colId="8670" hiddenButton="1"/>
    <filterColumn colId="8671" hiddenButton="1"/>
    <filterColumn colId="8672" hiddenButton="1"/>
    <filterColumn colId="8673" hiddenButton="1"/>
    <filterColumn colId="8674" hiddenButton="1"/>
    <filterColumn colId="8675" hiddenButton="1"/>
    <filterColumn colId="8676" hiddenButton="1"/>
    <filterColumn colId="8677" hiddenButton="1"/>
    <filterColumn colId="8678" hiddenButton="1"/>
    <filterColumn colId="8679" hiddenButton="1"/>
    <filterColumn colId="8680" hiddenButton="1"/>
    <filterColumn colId="8681" hiddenButton="1"/>
    <filterColumn colId="8682" hiddenButton="1"/>
    <filterColumn colId="8683" hiddenButton="1"/>
    <filterColumn colId="8684" hiddenButton="1"/>
    <filterColumn colId="8685" hiddenButton="1"/>
    <filterColumn colId="8686" hiddenButton="1"/>
    <filterColumn colId="8687" hiddenButton="1"/>
    <filterColumn colId="8688" hiddenButton="1"/>
    <filterColumn colId="8689" hiddenButton="1"/>
    <filterColumn colId="8690" hiddenButton="1"/>
    <filterColumn colId="8691" hiddenButton="1"/>
    <filterColumn colId="8692" hiddenButton="1"/>
    <filterColumn colId="8693" hiddenButton="1"/>
    <filterColumn colId="8694" hiddenButton="1"/>
    <filterColumn colId="8695" hiddenButton="1"/>
    <filterColumn colId="8696" hiddenButton="1"/>
    <filterColumn colId="8697" hiddenButton="1"/>
    <filterColumn colId="8698" hiddenButton="1"/>
    <filterColumn colId="8699" hiddenButton="1"/>
    <filterColumn colId="8700" hiddenButton="1"/>
    <filterColumn colId="8701" hiddenButton="1"/>
    <filterColumn colId="8702" hiddenButton="1"/>
    <filterColumn colId="8703" hiddenButton="1"/>
    <filterColumn colId="8704" hiddenButton="1"/>
    <filterColumn colId="8705" hiddenButton="1"/>
    <filterColumn colId="8706" hiddenButton="1"/>
    <filterColumn colId="8707" hiddenButton="1"/>
    <filterColumn colId="8708" hiddenButton="1"/>
    <filterColumn colId="8709" hiddenButton="1"/>
    <filterColumn colId="8710" hiddenButton="1"/>
    <filterColumn colId="8711" hiddenButton="1"/>
    <filterColumn colId="8712" hiddenButton="1"/>
    <filterColumn colId="8713" hiddenButton="1"/>
    <filterColumn colId="8714" hiddenButton="1"/>
    <filterColumn colId="8715" hiddenButton="1"/>
    <filterColumn colId="8716" hiddenButton="1"/>
    <filterColumn colId="8717" hiddenButton="1"/>
    <filterColumn colId="8718" hiddenButton="1"/>
    <filterColumn colId="8719" hiddenButton="1"/>
    <filterColumn colId="8720" hiddenButton="1"/>
    <filterColumn colId="8721" hiddenButton="1"/>
    <filterColumn colId="8722" hiddenButton="1"/>
    <filterColumn colId="8723" hiddenButton="1"/>
    <filterColumn colId="8724" hiddenButton="1"/>
    <filterColumn colId="8725" hiddenButton="1"/>
    <filterColumn colId="8726" hiddenButton="1"/>
    <filterColumn colId="8727" hiddenButton="1"/>
    <filterColumn colId="8728" hiddenButton="1"/>
    <filterColumn colId="8729" hiddenButton="1"/>
    <filterColumn colId="8730" hiddenButton="1"/>
    <filterColumn colId="8731" hiddenButton="1"/>
    <filterColumn colId="8732" hiddenButton="1"/>
    <filterColumn colId="8733" hiddenButton="1"/>
    <filterColumn colId="8734" hiddenButton="1"/>
    <filterColumn colId="8735" hiddenButton="1"/>
    <filterColumn colId="8736" hiddenButton="1"/>
    <filterColumn colId="8737" hiddenButton="1"/>
    <filterColumn colId="8738" hiddenButton="1"/>
    <filterColumn colId="8739" hiddenButton="1"/>
    <filterColumn colId="8740" hiddenButton="1"/>
    <filterColumn colId="8741" hiddenButton="1"/>
    <filterColumn colId="8742" hiddenButton="1"/>
    <filterColumn colId="8743" hiddenButton="1"/>
    <filterColumn colId="8744" hiddenButton="1"/>
    <filterColumn colId="8745" hiddenButton="1"/>
    <filterColumn colId="8746" hiddenButton="1"/>
    <filterColumn colId="8747" hiddenButton="1"/>
    <filterColumn colId="8748" hiddenButton="1"/>
    <filterColumn colId="8749" hiddenButton="1"/>
    <filterColumn colId="8750" hiddenButton="1"/>
    <filterColumn colId="8751" hiddenButton="1"/>
    <filterColumn colId="8752" hiddenButton="1"/>
    <filterColumn colId="8753" hiddenButton="1"/>
    <filterColumn colId="8754" hiddenButton="1"/>
    <filterColumn colId="8755" hiddenButton="1"/>
    <filterColumn colId="8756" hiddenButton="1"/>
    <filterColumn colId="8757" hiddenButton="1"/>
    <filterColumn colId="8758" hiddenButton="1"/>
    <filterColumn colId="8759" hiddenButton="1"/>
    <filterColumn colId="8760" hiddenButton="1"/>
    <filterColumn colId="8761" hiddenButton="1"/>
    <filterColumn colId="8762" hiddenButton="1"/>
    <filterColumn colId="8763" hiddenButton="1"/>
    <filterColumn colId="8764" hiddenButton="1"/>
    <filterColumn colId="8765" hiddenButton="1"/>
    <filterColumn colId="8766" hiddenButton="1"/>
    <filterColumn colId="8767" hiddenButton="1"/>
    <filterColumn colId="8768" hiddenButton="1"/>
    <filterColumn colId="8769" hiddenButton="1"/>
    <filterColumn colId="8770" hiddenButton="1"/>
    <filterColumn colId="8771" hiddenButton="1"/>
    <filterColumn colId="8772" hiddenButton="1"/>
    <filterColumn colId="8773" hiddenButton="1"/>
    <filterColumn colId="8774" hiddenButton="1"/>
    <filterColumn colId="8775" hiddenButton="1"/>
    <filterColumn colId="8776" hiddenButton="1"/>
    <filterColumn colId="8777" hiddenButton="1"/>
    <filterColumn colId="8778" hiddenButton="1"/>
    <filterColumn colId="8779" hiddenButton="1"/>
    <filterColumn colId="8780" hiddenButton="1"/>
    <filterColumn colId="8781" hiddenButton="1"/>
    <filterColumn colId="8782" hiddenButton="1"/>
    <filterColumn colId="8783" hiddenButton="1"/>
    <filterColumn colId="8784" hiddenButton="1"/>
    <filterColumn colId="8785" hiddenButton="1"/>
    <filterColumn colId="8786" hiddenButton="1"/>
    <filterColumn colId="8787" hiddenButton="1"/>
    <filterColumn colId="8788" hiddenButton="1"/>
    <filterColumn colId="8789" hiddenButton="1"/>
    <filterColumn colId="8790" hiddenButton="1"/>
    <filterColumn colId="8791" hiddenButton="1"/>
    <filterColumn colId="8792" hiddenButton="1"/>
    <filterColumn colId="8793" hiddenButton="1"/>
    <filterColumn colId="8794" hiddenButton="1"/>
    <filterColumn colId="8795" hiddenButton="1"/>
    <filterColumn colId="8796" hiddenButton="1"/>
    <filterColumn colId="8797" hiddenButton="1"/>
    <filterColumn colId="8798" hiddenButton="1"/>
    <filterColumn colId="8799" hiddenButton="1"/>
    <filterColumn colId="8800" hiddenButton="1"/>
    <filterColumn colId="8801" hiddenButton="1"/>
    <filterColumn colId="8802" hiddenButton="1"/>
    <filterColumn colId="8803" hiddenButton="1"/>
    <filterColumn colId="8804" hiddenButton="1"/>
    <filterColumn colId="8805" hiddenButton="1"/>
    <filterColumn colId="8806" hiddenButton="1"/>
    <filterColumn colId="8807" hiddenButton="1"/>
    <filterColumn colId="8808" hiddenButton="1"/>
    <filterColumn colId="8809" hiddenButton="1"/>
    <filterColumn colId="8810" hiddenButton="1"/>
    <filterColumn colId="8811" hiddenButton="1"/>
    <filterColumn colId="8812" hiddenButton="1"/>
    <filterColumn colId="8813" hiddenButton="1"/>
    <filterColumn colId="8814" hiddenButton="1"/>
    <filterColumn colId="8815" hiddenButton="1"/>
    <filterColumn colId="8816" hiddenButton="1"/>
    <filterColumn colId="8817" hiddenButton="1"/>
    <filterColumn colId="8818" hiddenButton="1"/>
    <filterColumn colId="8819" hiddenButton="1"/>
    <filterColumn colId="8820" hiddenButton="1"/>
    <filterColumn colId="8821" hiddenButton="1"/>
    <filterColumn colId="8822" hiddenButton="1"/>
    <filterColumn colId="8823" hiddenButton="1"/>
    <filterColumn colId="8824" hiddenButton="1"/>
    <filterColumn colId="8825" hiddenButton="1"/>
    <filterColumn colId="8826" hiddenButton="1"/>
    <filterColumn colId="8827" hiddenButton="1"/>
    <filterColumn colId="8828" hiddenButton="1"/>
    <filterColumn colId="8829" hiddenButton="1"/>
    <filterColumn colId="8830" hiddenButton="1"/>
    <filterColumn colId="8831" hiddenButton="1"/>
    <filterColumn colId="8832" hiddenButton="1"/>
    <filterColumn colId="8833" hiddenButton="1"/>
    <filterColumn colId="8834" hiddenButton="1"/>
    <filterColumn colId="8835" hiddenButton="1"/>
    <filterColumn colId="8836" hiddenButton="1"/>
    <filterColumn colId="8837" hiddenButton="1"/>
    <filterColumn colId="8838" hiddenButton="1"/>
    <filterColumn colId="8839" hiddenButton="1"/>
    <filterColumn colId="8840" hiddenButton="1"/>
    <filterColumn colId="8841" hiddenButton="1"/>
    <filterColumn colId="8842" hiddenButton="1"/>
    <filterColumn colId="8843" hiddenButton="1"/>
    <filterColumn colId="8844" hiddenButton="1"/>
    <filterColumn colId="8845" hiddenButton="1"/>
    <filterColumn colId="8846" hiddenButton="1"/>
    <filterColumn colId="8847" hiddenButton="1"/>
    <filterColumn colId="8848" hiddenButton="1"/>
    <filterColumn colId="8849" hiddenButton="1"/>
    <filterColumn colId="8850" hiddenButton="1"/>
    <filterColumn colId="8851" hiddenButton="1"/>
    <filterColumn colId="8852" hiddenButton="1"/>
    <filterColumn colId="8853" hiddenButton="1"/>
    <filterColumn colId="8854" hiddenButton="1"/>
    <filterColumn colId="8855" hiddenButton="1"/>
    <filterColumn colId="8856" hiddenButton="1"/>
    <filterColumn colId="8857" hiddenButton="1"/>
    <filterColumn colId="8858" hiddenButton="1"/>
    <filterColumn colId="8859" hiddenButton="1"/>
    <filterColumn colId="8860" hiddenButton="1"/>
    <filterColumn colId="8861" hiddenButton="1"/>
    <filterColumn colId="8862" hiddenButton="1"/>
    <filterColumn colId="8863" hiddenButton="1"/>
    <filterColumn colId="8864" hiddenButton="1"/>
    <filterColumn colId="8865" hiddenButton="1"/>
    <filterColumn colId="8866" hiddenButton="1"/>
    <filterColumn colId="8867" hiddenButton="1"/>
    <filterColumn colId="8868" hiddenButton="1"/>
    <filterColumn colId="8869" hiddenButton="1"/>
    <filterColumn colId="8870" hiddenButton="1"/>
    <filterColumn colId="8871" hiddenButton="1"/>
    <filterColumn colId="8872" hiddenButton="1"/>
    <filterColumn colId="8873" hiddenButton="1"/>
    <filterColumn colId="8874" hiddenButton="1"/>
    <filterColumn colId="8875" hiddenButton="1"/>
    <filterColumn colId="8876" hiddenButton="1"/>
    <filterColumn colId="8877" hiddenButton="1"/>
    <filterColumn colId="8878" hiddenButton="1"/>
    <filterColumn colId="8879" hiddenButton="1"/>
    <filterColumn colId="8880" hiddenButton="1"/>
    <filterColumn colId="8881" hiddenButton="1"/>
    <filterColumn colId="8882" hiddenButton="1"/>
    <filterColumn colId="8883" hiddenButton="1"/>
    <filterColumn colId="8884" hiddenButton="1"/>
    <filterColumn colId="8885" hiddenButton="1"/>
    <filterColumn colId="8886" hiddenButton="1"/>
    <filterColumn colId="8887" hiddenButton="1"/>
    <filterColumn colId="8888" hiddenButton="1"/>
    <filterColumn colId="8889" hiddenButton="1"/>
    <filterColumn colId="8890" hiddenButton="1"/>
    <filterColumn colId="8891" hiddenButton="1"/>
    <filterColumn colId="8892" hiddenButton="1"/>
    <filterColumn colId="8893" hiddenButton="1"/>
    <filterColumn colId="8894" hiddenButton="1"/>
    <filterColumn colId="8895" hiddenButton="1"/>
    <filterColumn colId="8896" hiddenButton="1"/>
    <filterColumn colId="8897" hiddenButton="1"/>
    <filterColumn colId="8898" hiddenButton="1"/>
    <filterColumn colId="8899" hiddenButton="1"/>
    <filterColumn colId="8900" hiddenButton="1"/>
    <filterColumn colId="8901" hiddenButton="1"/>
    <filterColumn colId="8902" hiddenButton="1"/>
    <filterColumn colId="8903" hiddenButton="1"/>
    <filterColumn colId="8904" hiddenButton="1"/>
    <filterColumn colId="8905" hiddenButton="1"/>
    <filterColumn colId="8906" hiddenButton="1"/>
    <filterColumn colId="8907" hiddenButton="1"/>
    <filterColumn colId="8908" hiddenButton="1"/>
    <filterColumn colId="8909" hiddenButton="1"/>
    <filterColumn colId="8910" hiddenButton="1"/>
    <filterColumn colId="8911" hiddenButton="1"/>
    <filterColumn colId="8912" hiddenButton="1"/>
    <filterColumn colId="8913" hiddenButton="1"/>
    <filterColumn colId="8914" hiddenButton="1"/>
    <filterColumn colId="8915" hiddenButton="1"/>
    <filterColumn colId="8916" hiddenButton="1"/>
    <filterColumn colId="8917" hiddenButton="1"/>
    <filterColumn colId="8918" hiddenButton="1"/>
    <filterColumn colId="8919" hiddenButton="1"/>
    <filterColumn colId="8920" hiddenButton="1"/>
    <filterColumn colId="8921" hiddenButton="1"/>
    <filterColumn colId="8922" hiddenButton="1"/>
    <filterColumn colId="8923" hiddenButton="1"/>
    <filterColumn colId="8924" hiddenButton="1"/>
    <filterColumn colId="8925" hiddenButton="1"/>
    <filterColumn colId="8926" hiddenButton="1"/>
    <filterColumn colId="8927" hiddenButton="1"/>
    <filterColumn colId="8928" hiddenButton="1"/>
    <filterColumn colId="8929" hiddenButton="1"/>
    <filterColumn colId="8930" hiddenButton="1"/>
    <filterColumn colId="8931" hiddenButton="1"/>
    <filterColumn colId="8932" hiddenButton="1"/>
    <filterColumn colId="8933" hiddenButton="1"/>
    <filterColumn colId="8934" hiddenButton="1"/>
    <filterColumn colId="8935" hiddenButton="1"/>
    <filterColumn colId="8936" hiddenButton="1"/>
    <filterColumn colId="8937" hiddenButton="1"/>
    <filterColumn colId="8938" hiddenButton="1"/>
    <filterColumn colId="8939" hiddenButton="1"/>
    <filterColumn colId="8940" hiddenButton="1"/>
    <filterColumn colId="8941" hiddenButton="1"/>
    <filterColumn colId="8942" hiddenButton="1"/>
    <filterColumn colId="8943" hiddenButton="1"/>
    <filterColumn colId="8944" hiddenButton="1"/>
    <filterColumn colId="8945" hiddenButton="1"/>
    <filterColumn colId="8946" hiddenButton="1"/>
    <filterColumn colId="8947" hiddenButton="1"/>
    <filterColumn colId="8948" hiddenButton="1"/>
    <filterColumn colId="8949" hiddenButton="1"/>
    <filterColumn colId="8950" hiddenButton="1"/>
    <filterColumn colId="8951" hiddenButton="1"/>
    <filterColumn colId="8952" hiddenButton="1"/>
    <filterColumn colId="8953" hiddenButton="1"/>
    <filterColumn colId="8954" hiddenButton="1"/>
    <filterColumn colId="8955" hiddenButton="1"/>
    <filterColumn colId="8956" hiddenButton="1"/>
    <filterColumn colId="8957" hiddenButton="1"/>
    <filterColumn colId="8958" hiddenButton="1"/>
    <filterColumn colId="8959" hiddenButton="1"/>
    <filterColumn colId="8960" hiddenButton="1"/>
    <filterColumn colId="8961" hiddenButton="1"/>
    <filterColumn colId="8962" hiddenButton="1"/>
    <filterColumn colId="8963" hiddenButton="1"/>
    <filterColumn colId="8964" hiddenButton="1"/>
    <filterColumn colId="8965" hiddenButton="1"/>
    <filterColumn colId="8966" hiddenButton="1"/>
    <filterColumn colId="8967" hiddenButton="1"/>
    <filterColumn colId="8968" hiddenButton="1"/>
    <filterColumn colId="8969" hiddenButton="1"/>
    <filterColumn colId="8970" hiddenButton="1"/>
    <filterColumn colId="8971" hiddenButton="1"/>
    <filterColumn colId="8972" hiddenButton="1"/>
    <filterColumn colId="8973" hiddenButton="1"/>
    <filterColumn colId="8974" hiddenButton="1"/>
    <filterColumn colId="8975" hiddenButton="1"/>
    <filterColumn colId="8976" hiddenButton="1"/>
    <filterColumn colId="8977" hiddenButton="1"/>
    <filterColumn colId="8978" hiddenButton="1"/>
    <filterColumn colId="8979" hiddenButton="1"/>
    <filterColumn colId="8980" hiddenButton="1"/>
    <filterColumn colId="8981" hiddenButton="1"/>
    <filterColumn colId="8982" hiddenButton="1"/>
    <filterColumn colId="8983" hiddenButton="1"/>
    <filterColumn colId="8984" hiddenButton="1"/>
    <filterColumn colId="8985" hiddenButton="1"/>
    <filterColumn colId="8986" hiddenButton="1"/>
    <filterColumn colId="8987" hiddenButton="1"/>
    <filterColumn colId="8988" hiddenButton="1"/>
    <filterColumn colId="8989" hiddenButton="1"/>
    <filterColumn colId="8990" hiddenButton="1"/>
    <filterColumn colId="8991" hiddenButton="1"/>
    <filterColumn colId="8992" hiddenButton="1"/>
    <filterColumn colId="8993" hiddenButton="1"/>
    <filterColumn colId="8994" hiddenButton="1"/>
    <filterColumn colId="8995" hiddenButton="1"/>
    <filterColumn colId="8996" hiddenButton="1"/>
    <filterColumn colId="8997" hiddenButton="1"/>
    <filterColumn colId="8998" hiddenButton="1"/>
    <filterColumn colId="8999" hiddenButton="1"/>
    <filterColumn colId="9000" hiddenButton="1"/>
    <filterColumn colId="9001" hiddenButton="1"/>
    <filterColumn colId="9002" hiddenButton="1"/>
    <filterColumn colId="9003" hiddenButton="1"/>
    <filterColumn colId="9004" hiddenButton="1"/>
    <filterColumn colId="9005" hiddenButton="1"/>
    <filterColumn colId="9006" hiddenButton="1"/>
    <filterColumn colId="9007" hiddenButton="1"/>
    <filterColumn colId="9008" hiddenButton="1"/>
    <filterColumn colId="9009" hiddenButton="1"/>
    <filterColumn colId="9010" hiddenButton="1"/>
    <filterColumn colId="9011" hiddenButton="1"/>
    <filterColumn colId="9012" hiddenButton="1"/>
    <filterColumn colId="9013" hiddenButton="1"/>
    <filterColumn colId="9014" hiddenButton="1"/>
    <filterColumn colId="9015" hiddenButton="1"/>
    <filterColumn colId="9016" hiddenButton="1"/>
    <filterColumn colId="9017" hiddenButton="1"/>
    <filterColumn colId="9018" hiddenButton="1"/>
    <filterColumn colId="9019" hiddenButton="1"/>
    <filterColumn colId="9020" hiddenButton="1"/>
    <filterColumn colId="9021" hiddenButton="1"/>
    <filterColumn colId="9022" hiddenButton="1"/>
    <filterColumn colId="9023" hiddenButton="1"/>
    <filterColumn colId="9024" hiddenButton="1"/>
    <filterColumn colId="9025" hiddenButton="1"/>
    <filterColumn colId="9026" hiddenButton="1"/>
    <filterColumn colId="9027" hiddenButton="1"/>
    <filterColumn colId="9028" hiddenButton="1"/>
    <filterColumn colId="9029" hiddenButton="1"/>
    <filterColumn colId="9030" hiddenButton="1"/>
    <filterColumn colId="9031" hiddenButton="1"/>
    <filterColumn colId="9032" hiddenButton="1"/>
    <filterColumn colId="9033" hiddenButton="1"/>
    <filterColumn colId="9034" hiddenButton="1"/>
    <filterColumn colId="9035" hiddenButton="1"/>
    <filterColumn colId="9036" hiddenButton="1"/>
    <filterColumn colId="9037" hiddenButton="1"/>
    <filterColumn colId="9038" hiddenButton="1"/>
    <filterColumn colId="9039" hiddenButton="1"/>
    <filterColumn colId="9040" hiddenButton="1"/>
    <filterColumn colId="9041" hiddenButton="1"/>
    <filterColumn colId="9042" hiddenButton="1"/>
    <filterColumn colId="9043" hiddenButton="1"/>
    <filterColumn colId="9044" hiddenButton="1"/>
    <filterColumn colId="9045" hiddenButton="1"/>
    <filterColumn colId="9046" hiddenButton="1"/>
    <filterColumn colId="9047" hiddenButton="1"/>
    <filterColumn colId="9048" hiddenButton="1"/>
    <filterColumn colId="9049" hiddenButton="1"/>
    <filterColumn colId="9050" hiddenButton="1"/>
    <filterColumn colId="9051" hiddenButton="1"/>
    <filterColumn colId="9052" hiddenButton="1"/>
    <filterColumn colId="9053" hiddenButton="1"/>
    <filterColumn colId="9054" hiddenButton="1"/>
    <filterColumn colId="9055" hiddenButton="1"/>
    <filterColumn colId="9056" hiddenButton="1"/>
    <filterColumn colId="9057" hiddenButton="1"/>
    <filterColumn colId="9058" hiddenButton="1"/>
    <filterColumn colId="9059" hiddenButton="1"/>
    <filterColumn colId="9060" hiddenButton="1"/>
    <filterColumn colId="9061" hiddenButton="1"/>
    <filterColumn colId="9062" hiddenButton="1"/>
    <filterColumn colId="9063" hiddenButton="1"/>
    <filterColumn colId="9064" hiddenButton="1"/>
    <filterColumn colId="9065" hiddenButton="1"/>
    <filterColumn colId="9066" hiddenButton="1"/>
    <filterColumn colId="9067" hiddenButton="1"/>
    <filterColumn colId="9068" hiddenButton="1"/>
    <filterColumn colId="9069" hiddenButton="1"/>
    <filterColumn colId="9070" hiddenButton="1"/>
    <filterColumn colId="9071" hiddenButton="1"/>
    <filterColumn colId="9072" hiddenButton="1"/>
    <filterColumn colId="9073" hiddenButton="1"/>
    <filterColumn colId="9074" hiddenButton="1"/>
    <filterColumn colId="9075" hiddenButton="1"/>
    <filterColumn colId="9076" hiddenButton="1"/>
    <filterColumn colId="9077" hiddenButton="1"/>
    <filterColumn colId="9078" hiddenButton="1"/>
    <filterColumn colId="9079" hiddenButton="1"/>
    <filterColumn colId="9080" hiddenButton="1"/>
    <filterColumn colId="9081" hiddenButton="1"/>
    <filterColumn colId="9082" hiddenButton="1"/>
    <filterColumn colId="9083" hiddenButton="1"/>
    <filterColumn colId="9084" hiddenButton="1"/>
    <filterColumn colId="9085" hiddenButton="1"/>
    <filterColumn colId="9086" hiddenButton="1"/>
    <filterColumn colId="9087" hiddenButton="1"/>
    <filterColumn colId="9088" hiddenButton="1"/>
    <filterColumn colId="9089" hiddenButton="1"/>
    <filterColumn colId="9090" hiddenButton="1"/>
    <filterColumn colId="9091" hiddenButton="1"/>
    <filterColumn colId="9092" hiddenButton="1"/>
    <filterColumn colId="9093" hiddenButton="1"/>
    <filterColumn colId="9094" hiddenButton="1"/>
    <filterColumn colId="9095" hiddenButton="1"/>
    <filterColumn colId="9096" hiddenButton="1"/>
    <filterColumn colId="9097" hiddenButton="1"/>
    <filterColumn colId="9098" hiddenButton="1"/>
    <filterColumn colId="9099" hiddenButton="1"/>
    <filterColumn colId="9100" hiddenButton="1"/>
    <filterColumn colId="9101" hiddenButton="1"/>
    <filterColumn colId="9102" hiddenButton="1"/>
    <filterColumn colId="9103" hiddenButton="1"/>
    <filterColumn colId="9104" hiddenButton="1"/>
    <filterColumn colId="9105" hiddenButton="1"/>
    <filterColumn colId="9106" hiddenButton="1"/>
    <filterColumn colId="9107" hiddenButton="1"/>
    <filterColumn colId="9108" hiddenButton="1"/>
    <filterColumn colId="9109" hiddenButton="1"/>
    <filterColumn colId="9110" hiddenButton="1"/>
    <filterColumn colId="9111" hiddenButton="1"/>
    <filterColumn colId="9112" hiddenButton="1"/>
    <filterColumn colId="9113" hiddenButton="1"/>
    <filterColumn colId="9114" hiddenButton="1"/>
    <filterColumn colId="9115" hiddenButton="1"/>
    <filterColumn colId="9116" hiddenButton="1"/>
    <filterColumn colId="9117" hiddenButton="1"/>
    <filterColumn colId="9118" hiddenButton="1"/>
    <filterColumn colId="9119" hiddenButton="1"/>
    <filterColumn colId="9120" hiddenButton="1"/>
    <filterColumn colId="9121" hiddenButton="1"/>
    <filterColumn colId="9122" hiddenButton="1"/>
    <filterColumn colId="9123" hiddenButton="1"/>
    <filterColumn colId="9124" hiddenButton="1"/>
    <filterColumn colId="9125" hiddenButton="1"/>
    <filterColumn colId="9126" hiddenButton="1"/>
    <filterColumn colId="9127" hiddenButton="1"/>
    <filterColumn colId="9128" hiddenButton="1"/>
    <filterColumn colId="9129" hiddenButton="1"/>
    <filterColumn colId="9130" hiddenButton="1"/>
    <filterColumn colId="9131" hiddenButton="1"/>
    <filterColumn colId="9132" hiddenButton="1"/>
    <filterColumn colId="9133" hiddenButton="1"/>
    <filterColumn colId="9134" hiddenButton="1"/>
    <filterColumn colId="9135" hiddenButton="1"/>
    <filterColumn colId="9136" hiddenButton="1"/>
    <filterColumn colId="9137" hiddenButton="1"/>
    <filterColumn colId="9138" hiddenButton="1"/>
    <filterColumn colId="9139" hiddenButton="1"/>
    <filterColumn colId="9140" hiddenButton="1"/>
    <filterColumn colId="9141" hiddenButton="1"/>
    <filterColumn colId="9142" hiddenButton="1"/>
    <filterColumn colId="9143" hiddenButton="1"/>
    <filterColumn colId="9144" hiddenButton="1"/>
    <filterColumn colId="9145" hiddenButton="1"/>
    <filterColumn colId="9146" hiddenButton="1"/>
    <filterColumn colId="9147" hiddenButton="1"/>
    <filterColumn colId="9148" hiddenButton="1"/>
    <filterColumn colId="9149" hiddenButton="1"/>
    <filterColumn colId="9150" hiddenButton="1"/>
    <filterColumn colId="9151" hiddenButton="1"/>
    <filterColumn colId="9152" hiddenButton="1"/>
    <filterColumn colId="9153" hiddenButton="1"/>
    <filterColumn colId="9154" hiddenButton="1"/>
    <filterColumn colId="9155" hiddenButton="1"/>
    <filterColumn colId="9156" hiddenButton="1"/>
    <filterColumn colId="9157" hiddenButton="1"/>
    <filterColumn colId="9158" hiddenButton="1"/>
    <filterColumn colId="9159" hiddenButton="1"/>
    <filterColumn colId="9160" hiddenButton="1"/>
    <filterColumn colId="9161" hiddenButton="1"/>
    <filterColumn colId="9162" hiddenButton="1"/>
    <filterColumn colId="9163" hiddenButton="1"/>
    <filterColumn colId="9164" hiddenButton="1"/>
    <filterColumn colId="9165" hiddenButton="1"/>
    <filterColumn colId="9166" hiddenButton="1"/>
    <filterColumn colId="9167" hiddenButton="1"/>
    <filterColumn colId="9168" hiddenButton="1"/>
    <filterColumn colId="9169" hiddenButton="1"/>
    <filterColumn colId="9170" hiddenButton="1"/>
    <filterColumn colId="9171" hiddenButton="1"/>
    <filterColumn colId="9172" hiddenButton="1"/>
    <filterColumn colId="9173" hiddenButton="1"/>
    <filterColumn colId="9174" hiddenButton="1"/>
    <filterColumn colId="9175" hiddenButton="1"/>
    <filterColumn colId="9176" hiddenButton="1"/>
    <filterColumn colId="9177" hiddenButton="1"/>
    <filterColumn colId="9178" hiddenButton="1"/>
    <filterColumn colId="9179" hiddenButton="1"/>
    <filterColumn colId="9180" hiddenButton="1"/>
    <filterColumn colId="9181" hiddenButton="1"/>
    <filterColumn colId="9182" hiddenButton="1"/>
    <filterColumn colId="9183" hiddenButton="1"/>
    <filterColumn colId="9184" hiddenButton="1"/>
    <filterColumn colId="9185" hiddenButton="1"/>
    <filterColumn colId="9186" hiddenButton="1"/>
    <filterColumn colId="9187" hiddenButton="1"/>
    <filterColumn colId="9188" hiddenButton="1"/>
    <filterColumn colId="9189" hiddenButton="1"/>
    <filterColumn colId="9190" hiddenButton="1"/>
    <filterColumn colId="9191" hiddenButton="1"/>
    <filterColumn colId="9192" hiddenButton="1"/>
    <filterColumn colId="9193" hiddenButton="1"/>
    <filterColumn colId="9194" hiddenButton="1"/>
    <filterColumn colId="9195" hiddenButton="1"/>
    <filterColumn colId="9196" hiddenButton="1"/>
    <filterColumn colId="9197" hiddenButton="1"/>
    <filterColumn colId="9198" hiddenButton="1"/>
    <filterColumn colId="9199" hiddenButton="1"/>
    <filterColumn colId="9200" hiddenButton="1"/>
    <filterColumn colId="9201" hiddenButton="1"/>
    <filterColumn colId="9202" hiddenButton="1"/>
    <filterColumn colId="9203" hiddenButton="1"/>
    <filterColumn colId="9204" hiddenButton="1"/>
    <filterColumn colId="9205" hiddenButton="1"/>
    <filterColumn colId="9206" hiddenButton="1"/>
    <filterColumn colId="9207" hiddenButton="1"/>
    <filterColumn colId="9208" hiddenButton="1"/>
    <filterColumn colId="9209" hiddenButton="1"/>
    <filterColumn colId="9210" hiddenButton="1"/>
    <filterColumn colId="9211" hiddenButton="1"/>
    <filterColumn colId="9212" hiddenButton="1"/>
    <filterColumn colId="9213" hiddenButton="1"/>
    <filterColumn colId="9214" hiddenButton="1"/>
    <filterColumn colId="9215" hiddenButton="1"/>
    <filterColumn colId="9216" hiddenButton="1"/>
    <filterColumn colId="9217" hiddenButton="1"/>
    <filterColumn colId="9218" hiddenButton="1"/>
    <filterColumn colId="9219" hiddenButton="1"/>
    <filterColumn colId="9220" hiddenButton="1"/>
    <filterColumn colId="9221" hiddenButton="1"/>
    <filterColumn colId="9222" hiddenButton="1"/>
    <filterColumn colId="9223" hiddenButton="1"/>
    <filterColumn colId="9224" hiddenButton="1"/>
    <filterColumn colId="9225" hiddenButton="1"/>
    <filterColumn colId="9226" hiddenButton="1"/>
    <filterColumn colId="9227" hiddenButton="1"/>
    <filterColumn colId="9228" hiddenButton="1"/>
    <filterColumn colId="9229" hiddenButton="1"/>
    <filterColumn colId="9230" hiddenButton="1"/>
    <filterColumn colId="9231" hiddenButton="1"/>
    <filterColumn colId="9232" hiddenButton="1"/>
    <filterColumn colId="9233" hiddenButton="1"/>
    <filterColumn colId="9234" hiddenButton="1"/>
    <filterColumn colId="9235" hiddenButton="1"/>
    <filterColumn colId="9236" hiddenButton="1"/>
    <filterColumn colId="9237" hiddenButton="1"/>
    <filterColumn colId="9238" hiddenButton="1"/>
    <filterColumn colId="9239" hiddenButton="1"/>
    <filterColumn colId="9240" hiddenButton="1"/>
    <filterColumn colId="9241" hiddenButton="1"/>
    <filterColumn colId="9242" hiddenButton="1"/>
    <filterColumn colId="9243" hiddenButton="1"/>
    <filterColumn colId="9244" hiddenButton="1"/>
    <filterColumn colId="9245" hiddenButton="1"/>
    <filterColumn colId="9246" hiddenButton="1"/>
    <filterColumn colId="9247" hiddenButton="1"/>
    <filterColumn colId="9248" hiddenButton="1"/>
    <filterColumn colId="9249" hiddenButton="1"/>
    <filterColumn colId="9250" hiddenButton="1"/>
    <filterColumn colId="9251" hiddenButton="1"/>
    <filterColumn colId="9252" hiddenButton="1"/>
    <filterColumn colId="9253" hiddenButton="1"/>
    <filterColumn colId="9254" hiddenButton="1"/>
    <filterColumn colId="9255" hiddenButton="1"/>
    <filterColumn colId="9256" hiddenButton="1"/>
    <filterColumn colId="9257" hiddenButton="1"/>
    <filterColumn colId="9258" hiddenButton="1"/>
    <filterColumn colId="9259" hiddenButton="1"/>
    <filterColumn colId="9260" hiddenButton="1"/>
    <filterColumn colId="9261" hiddenButton="1"/>
    <filterColumn colId="9262" hiddenButton="1"/>
    <filterColumn colId="9263" hiddenButton="1"/>
    <filterColumn colId="9264" hiddenButton="1"/>
    <filterColumn colId="9265" hiddenButton="1"/>
    <filterColumn colId="9266" hiddenButton="1"/>
    <filterColumn colId="9267" hiddenButton="1"/>
    <filterColumn colId="9268" hiddenButton="1"/>
    <filterColumn colId="9269" hiddenButton="1"/>
    <filterColumn colId="9270" hiddenButton="1"/>
    <filterColumn colId="9271" hiddenButton="1"/>
    <filterColumn colId="9272" hiddenButton="1"/>
    <filterColumn colId="9273" hiddenButton="1"/>
    <filterColumn colId="9274" hiddenButton="1"/>
    <filterColumn colId="9275" hiddenButton="1"/>
    <filterColumn colId="9276" hiddenButton="1"/>
    <filterColumn colId="9277" hiddenButton="1"/>
    <filterColumn colId="9278" hiddenButton="1"/>
    <filterColumn colId="9279" hiddenButton="1"/>
    <filterColumn colId="9280" hiddenButton="1"/>
    <filterColumn colId="9281" hiddenButton="1"/>
    <filterColumn colId="9282" hiddenButton="1"/>
    <filterColumn colId="9283" hiddenButton="1"/>
    <filterColumn colId="9284" hiddenButton="1"/>
    <filterColumn colId="9285" hiddenButton="1"/>
    <filterColumn colId="9286" hiddenButton="1"/>
    <filterColumn colId="9287" hiddenButton="1"/>
    <filterColumn colId="9288" hiddenButton="1"/>
    <filterColumn colId="9289" hiddenButton="1"/>
    <filterColumn colId="9290" hiddenButton="1"/>
    <filterColumn colId="9291" hiddenButton="1"/>
    <filterColumn colId="9292" hiddenButton="1"/>
    <filterColumn colId="9293" hiddenButton="1"/>
    <filterColumn colId="9294" hiddenButton="1"/>
    <filterColumn colId="9295" hiddenButton="1"/>
    <filterColumn colId="9296" hiddenButton="1"/>
    <filterColumn colId="9297" hiddenButton="1"/>
    <filterColumn colId="9298" hiddenButton="1"/>
    <filterColumn colId="9299" hiddenButton="1"/>
    <filterColumn colId="9300" hiddenButton="1"/>
    <filterColumn colId="9301" hiddenButton="1"/>
    <filterColumn colId="9302" hiddenButton="1"/>
    <filterColumn colId="9303" hiddenButton="1"/>
    <filterColumn colId="9304" hiddenButton="1"/>
    <filterColumn colId="9305" hiddenButton="1"/>
    <filterColumn colId="9306" hiddenButton="1"/>
    <filterColumn colId="9307" hiddenButton="1"/>
    <filterColumn colId="9308" hiddenButton="1"/>
    <filterColumn colId="9309" hiddenButton="1"/>
    <filterColumn colId="9310" hiddenButton="1"/>
    <filterColumn colId="9311" hiddenButton="1"/>
    <filterColumn colId="9312" hiddenButton="1"/>
    <filterColumn colId="9313" hiddenButton="1"/>
    <filterColumn colId="9314" hiddenButton="1"/>
    <filterColumn colId="9315" hiddenButton="1"/>
    <filterColumn colId="9316" hiddenButton="1"/>
    <filterColumn colId="9317" hiddenButton="1"/>
    <filterColumn colId="9318" hiddenButton="1"/>
    <filterColumn colId="9319" hiddenButton="1"/>
    <filterColumn colId="9320" hiddenButton="1"/>
    <filterColumn colId="9321" hiddenButton="1"/>
    <filterColumn colId="9322" hiddenButton="1"/>
    <filterColumn colId="9323" hiddenButton="1"/>
    <filterColumn colId="9324" hiddenButton="1"/>
    <filterColumn colId="9325" hiddenButton="1"/>
    <filterColumn colId="9326" hiddenButton="1"/>
    <filterColumn colId="9327" hiddenButton="1"/>
    <filterColumn colId="9328" hiddenButton="1"/>
    <filterColumn colId="9329" hiddenButton="1"/>
    <filterColumn colId="9330" hiddenButton="1"/>
    <filterColumn colId="9331" hiddenButton="1"/>
    <filterColumn colId="9332" hiddenButton="1"/>
    <filterColumn colId="9333" hiddenButton="1"/>
    <filterColumn colId="9334" hiddenButton="1"/>
    <filterColumn colId="9335" hiddenButton="1"/>
    <filterColumn colId="9336" hiddenButton="1"/>
    <filterColumn colId="9337" hiddenButton="1"/>
    <filterColumn colId="9338" hiddenButton="1"/>
    <filterColumn colId="9339" hiddenButton="1"/>
    <filterColumn colId="9340" hiddenButton="1"/>
    <filterColumn colId="9341" hiddenButton="1"/>
    <filterColumn colId="9342" hiddenButton="1"/>
    <filterColumn colId="9343" hiddenButton="1"/>
    <filterColumn colId="9344" hiddenButton="1"/>
    <filterColumn colId="9345" hiddenButton="1"/>
    <filterColumn colId="9346" hiddenButton="1"/>
    <filterColumn colId="9347" hiddenButton="1"/>
    <filterColumn colId="9348" hiddenButton="1"/>
    <filterColumn colId="9349" hiddenButton="1"/>
    <filterColumn colId="9350" hiddenButton="1"/>
    <filterColumn colId="9351" hiddenButton="1"/>
    <filterColumn colId="9352" hiddenButton="1"/>
    <filterColumn colId="9353" hiddenButton="1"/>
    <filterColumn colId="9354" hiddenButton="1"/>
    <filterColumn colId="9355" hiddenButton="1"/>
    <filterColumn colId="9356" hiddenButton="1"/>
    <filterColumn colId="9357" hiddenButton="1"/>
    <filterColumn colId="9358" hiddenButton="1"/>
    <filterColumn colId="9359" hiddenButton="1"/>
    <filterColumn colId="9360" hiddenButton="1"/>
    <filterColumn colId="9361" hiddenButton="1"/>
    <filterColumn colId="9362" hiddenButton="1"/>
    <filterColumn colId="9363" hiddenButton="1"/>
    <filterColumn colId="9364" hiddenButton="1"/>
    <filterColumn colId="9365" hiddenButton="1"/>
    <filterColumn colId="9366" hiddenButton="1"/>
    <filterColumn colId="9367" hiddenButton="1"/>
    <filterColumn colId="9368" hiddenButton="1"/>
    <filterColumn colId="9369" hiddenButton="1"/>
    <filterColumn colId="9370" hiddenButton="1"/>
    <filterColumn colId="9371" hiddenButton="1"/>
    <filterColumn colId="9372" hiddenButton="1"/>
    <filterColumn colId="9373" hiddenButton="1"/>
    <filterColumn colId="9374" hiddenButton="1"/>
    <filterColumn colId="9375" hiddenButton="1"/>
    <filterColumn colId="9376" hiddenButton="1"/>
    <filterColumn colId="9377" hiddenButton="1"/>
    <filterColumn colId="9378" hiddenButton="1"/>
    <filterColumn colId="9379" hiddenButton="1"/>
    <filterColumn colId="9380" hiddenButton="1"/>
    <filterColumn colId="9381" hiddenButton="1"/>
    <filterColumn colId="9382" hiddenButton="1"/>
    <filterColumn colId="9383" hiddenButton="1"/>
    <filterColumn colId="9384" hiddenButton="1"/>
    <filterColumn colId="9385" hiddenButton="1"/>
    <filterColumn colId="9386" hiddenButton="1"/>
    <filterColumn colId="9387" hiddenButton="1"/>
    <filterColumn colId="9388" hiddenButton="1"/>
    <filterColumn colId="9389" hiddenButton="1"/>
    <filterColumn colId="9390" hiddenButton="1"/>
    <filterColumn colId="9391" hiddenButton="1"/>
    <filterColumn colId="9392" hiddenButton="1"/>
    <filterColumn colId="9393" hiddenButton="1"/>
    <filterColumn colId="9394" hiddenButton="1"/>
    <filterColumn colId="9395" hiddenButton="1"/>
    <filterColumn colId="9396" hiddenButton="1"/>
    <filterColumn colId="9397" hiddenButton="1"/>
    <filterColumn colId="9398" hiddenButton="1"/>
    <filterColumn colId="9399" hiddenButton="1"/>
    <filterColumn colId="9400" hiddenButton="1"/>
    <filterColumn colId="9401" hiddenButton="1"/>
    <filterColumn colId="9402" hiddenButton="1"/>
    <filterColumn colId="9403" hiddenButton="1"/>
    <filterColumn colId="9404" hiddenButton="1"/>
    <filterColumn colId="9405" hiddenButton="1"/>
    <filterColumn colId="9406" hiddenButton="1"/>
    <filterColumn colId="9407" hiddenButton="1"/>
    <filterColumn colId="9408" hiddenButton="1"/>
    <filterColumn colId="9409" hiddenButton="1"/>
    <filterColumn colId="9410" hiddenButton="1"/>
    <filterColumn colId="9411" hiddenButton="1"/>
    <filterColumn colId="9412" hiddenButton="1"/>
    <filterColumn colId="9413" hiddenButton="1"/>
    <filterColumn colId="9414" hiddenButton="1"/>
    <filterColumn colId="9415" hiddenButton="1"/>
    <filterColumn colId="9416" hiddenButton="1"/>
    <filterColumn colId="9417" hiddenButton="1"/>
    <filterColumn colId="9418" hiddenButton="1"/>
    <filterColumn colId="9419" hiddenButton="1"/>
    <filterColumn colId="9420" hiddenButton="1"/>
    <filterColumn colId="9421" hiddenButton="1"/>
    <filterColumn colId="9422" hiddenButton="1"/>
    <filterColumn colId="9423" hiddenButton="1"/>
    <filterColumn colId="9424" hiddenButton="1"/>
    <filterColumn colId="9425" hiddenButton="1"/>
    <filterColumn colId="9426" hiddenButton="1"/>
    <filterColumn colId="9427" hiddenButton="1"/>
    <filterColumn colId="9428" hiddenButton="1"/>
    <filterColumn colId="9429" hiddenButton="1"/>
    <filterColumn colId="9430" hiddenButton="1"/>
    <filterColumn colId="9431" hiddenButton="1"/>
    <filterColumn colId="9432" hiddenButton="1"/>
    <filterColumn colId="9433" hiddenButton="1"/>
    <filterColumn colId="9434" hiddenButton="1"/>
    <filterColumn colId="9435" hiddenButton="1"/>
    <filterColumn colId="9436" hiddenButton="1"/>
    <filterColumn colId="9437" hiddenButton="1"/>
    <filterColumn colId="9438" hiddenButton="1"/>
    <filterColumn colId="9439" hiddenButton="1"/>
    <filterColumn colId="9440" hiddenButton="1"/>
    <filterColumn colId="9441" hiddenButton="1"/>
    <filterColumn colId="9442" hiddenButton="1"/>
    <filterColumn colId="9443" hiddenButton="1"/>
    <filterColumn colId="9444" hiddenButton="1"/>
    <filterColumn colId="9445" hiddenButton="1"/>
    <filterColumn colId="9446" hiddenButton="1"/>
    <filterColumn colId="9447" hiddenButton="1"/>
    <filterColumn colId="9448" hiddenButton="1"/>
    <filterColumn colId="9449" hiddenButton="1"/>
    <filterColumn colId="9450" hiddenButton="1"/>
    <filterColumn colId="9451" hiddenButton="1"/>
    <filterColumn colId="9452" hiddenButton="1"/>
    <filterColumn colId="9453" hiddenButton="1"/>
    <filterColumn colId="9454" hiddenButton="1"/>
    <filterColumn colId="9455" hiddenButton="1"/>
    <filterColumn colId="9456" hiddenButton="1"/>
    <filterColumn colId="9457" hiddenButton="1"/>
    <filterColumn colId="9458" hiddenButton="1"/>
    <filterColumn colId="9459" hiddenButton="1"/>
    <filterColumn colId="9460" hiddenButton="1"/>
    <filterColumn colId="9461" hiddenButton="1"/>
    <filterColumn colId="9462" hiddenButton="1"/>
    <filterColumn colId="9463" hiddenButton="1"/>
    <filterColumn colId="9464" hiddenButton="1"/>
    <filterColumn colId="9465" hiddenButton="1"/>
    <filterColumn colId="9466" hiddenButton="1"/>
    <filterColumn colId="9467" hiddenButton="1"/>
    <filterColumn colId="9468" hiddenButton="1"/>
    <filterColumn colId="9469" hiddenButton="1"/>
    <filterColumn colId="9470" hiddenButton="1"/>
    <filterColumn colId="9471" hiddenButton="1"/>
    <filterColumn colId="9472" hiddenButton="1"/>
    <filterColumn colId="9473" hiddenButton="1"/>
    <filterColumn colId="9474" hiddenButton="1"/>
    <filterColumn colId="9475" hiddenButton="1"/>
    <filterColumn colId="9476" hiddenButton="1"/>
    <filterColumn colId="9477" hiddenButton="1"/>
    <filterColumn colId="9478" hiddenButton="1"/>
    <filterColumn colId="9479" hiddenButton="1"/>
    <filterColumn colId="9480" hiddenButton="1"/>
    <filterColumn colId="9481" hiddenButton="1"/>
    <filterColumn colId="9482" hiddenButton="1"/>
    <filterColumn colId="9483" hiddenButton="1"/>
    <filterColumn colId="9484" hiddenButton="1"/>
    <filterColumn colId="9485" hiddenButton="1"/>
    <filterColumn colId="9486" hiddenButton="1"/>
    <filterColumn colId="9487" hiddenButton="1"/>
    <filterColumn colId="9488" hiddenButton="1"/>
    <filterColumn colId="9489" hiddenButton="1"/>
    <filterColumn colId="9490" hiddenButton="1"/>
    <filterColumn colId="9491" hiddenButton="1"/>
    <filterColumn colId="9492" hiddenButton="1"/>
    <filterColumn colId="9493" hiddenButton="1"/>
    <filterColumn colId="9494" hiddenButton="1"/>
    <filterColumn colId="9495" hiddenButton="1"/>
    <filterColumn colId="9496" hiddenButton="1"/>
    <filterColumn colId="9497" hiddenButton="1"/>
    <filterColumn colId="9498" hiddenButton="1"/>
    <filterColumn colId="9499" hiddenButton="1"/>
    <filterColumn colId="9500" hiddenButton="1"/>
    <filterColumn colId="9501" hiddenButton="1"/>
    <filterColumn colId="9502" hiddenButton="1"/>
    <filterColumn colId="9503" hiddenButton="1"/>
    <filterColumn colId="9504" hiddenButton="1"/>
    <filterColumn colId="9505" hiddenButton="1"/>
    <filterColumn colId="9506" hiddenButton="1"/>
    <filterColumn colId="9507" hiddenButton="1"/>
    <filterColumn colId="9508" hiddenButton="1"/>
    <filterColumn colId="9509" hiddenButton="1"/>
    <filterColumn colId="9510" hiddenButton="1"/>
    <filterColumn colId="9511" hiddenButton="1"/>
    <filterColumn colId="9512" hiddenButton="1"/>
    <filterColumn colId="9513" hiddenButton="1"/>
    <filterColumn colId="9514" hiddenButton="1"/>
    <filterColumn colId="9515" hiddenButton="1"/>
    <filterColumn colId="9516" hiddenButton="1"/>
    <filterColumn colId="9517" hiddenButton="1"/>
    <filterColumn colId="9518" hiddenButton="1"/>
    <filterColumn colId="9519" hiddenButton="1"/>
    <filterColumn colId="9520" hiddenButton="1"/>
    <filterColumn colId="9521" hiddenButton="1"/>
    <filterColumn colId="9522" hiddenButton="1"/>
    <filterColumn colId="9523" hiddenButton="1"/>
    <filterColumn colId="9524" hiddenButton="1"/>
    <filterColumn colId="9525" hiddenButton="1"/>
    <filterColumn colId="9526" hiddenButton="1"/>
    <filterColumn colId="9527" hiddenButton="1"/>
    <filterColumn colId="9528" hiddenButton="1"/>
    <filterColumn colId="9529" hiddenButton="1"/>
    <filterColumn colId="9530" hiddenButton="1"/>
    <filterColumn colId="9531" hiddenButton="1"/>
    <filterColumn colId="9532" hiddenButton="1"/>
    <filterColumn colId="9533" hiddenButton="1"/>
    <filterColumn colId="9534" hiddenButton="1"/>
    <filterColumn colId="9535" hiddenButton="1"/>
    <filterColumn colId="9536" hiddenButton="1"/>
    <filterColumn colId="9537" hiddenButton="1"/>
    <filterColumn colId="9538" hiddenButton="1"/>
    <filterColumn colId="9539" hiddenButton="1"/>
    <filterColumn colId="9540" hiddenButton="1"/>
    <filterColumn colId="9541" hiddenButton="1"/>
    <filterColumn colId="9542" hiddenButton="1"/>
    <filterColumn colId="9543" hiddenButton="1"/>
    <filterColumn colId="9544" hiddenButton="1"/>
    <filterColumn colId="9545" hiddenButton="1"/>
    <filterColumn colId="9546" hiddenButton="1"/>
    <filterColumn colId="9547" hiddenButton="1"/>
    <filterColumn colId="9548" hiddenButton="1"/>
    <filterColumn colId="9549" hiddenButton="1"/>
    <filterColumn colId="9550" hiddenButton="1"/>
    <filterColumn colId="9551" hiddenButton="1"/>
    <filterColumn colId="9552" hiddenButton="1"/>
    <filterColumn colId="9553" hiddenButton="1"/>
    <filterColumn colId="9554" hiddenButton="1"/>
    <filterColumn colId="9555" hiddenButton="1"/>
    <filterColumn colId="9556" hiddenButton="1"/>
    <filterColumn colId="9557" hiddenButton="1"/>
    <filterColumn colId="9558" hiddenButton="1"/>
    <filterColumn colId="9559" hiddenButton="1"/>
    <filterColumn colId="9560" hiddenButton="1"/>
    <filterColumn colId="9561" hiddenButton="1"/>
    <filterColumn colId="9562" hiddenButton="1"/>
    <filterColumn colId="9563" hiddenButton="1"/>
    <filterColumn colId="9564" hiddenButton="1"/>
    <filterColumn colId="9565" hiddenButton="1"/>
    <filterColumn colId="9566" hiddenButton="1"/>
    <filterColumn colId="9567" hiddenButton="1"/>
    <filterColumn colId="9568" hiddenButton="1"/>
    <filterColumn colId="9569" hiddenButton="1"/>
    <filterColumn colId="9570" hiddenButton="1"/>
    <filterColumn colId="9571" hiddenButton="1"/>
    <filterColumn colId="9572" hiddenButton="1"/>
    <filterColumn colId="9573" hiddenButton="1"/>
    <filterColumn colId="9574" hiddenButton="1"/>
    <filterColumn colId="9575" hiddenButton="1"/>
    <filterColumn colId="9576" hiddenButton="1"/>
    <filterColumn colId="9577" hiddenButton="1"/>
    <filterColumn colId="9578" hiddenButton="1"/>
    <filterColumn colId="9579" hiddenButton="1"/>
    <filterColumn colId="9580" hiddenButton="1"/>
    <filterColumn colId="9581" hiddenButton="1"/>
    <filterColumn colId="9582" hiddenButton="1"/>
    <filterColumn colId="9583" hiddenButton="1"/>
    <filterColumn colId="9584" hiddenButton="1"/>
    <filterColumn colId="9585" hiddenButton="1"/>
    <filterColumn colId="9586" hiddenButton="1"/>
    <filterColumn colId="9587" hiddenButton="1"/>
    <filterColumn colId="9588" hiddenButton="1"/>
    <filterColumn colId="9589" hiddenButton="1"/>
    <filterColumn colId="9590" hiddenButton="1"/>
    <filterColumn colId="9591" hiddenButton="1"/>
    <filterColumn colId="9592" hiddenButton="1"/>
    <filterColumn colId="9593" hiddenButton="1"/>
    <filterColumn colId="9594" hiddenButton="1"/>
    <filterColumn colId="9595" hiddenButton="1"/>
    <filterColumn colId="9596" hiddenButton="1"/>
    <filterColumn colId="9597" hiddenButton="1"/>
    <filterColumn colId="9598" hiddenButton="1"/>
    <filterColumn colId="9599" hiddenButton="1"/>
    <filterColumn colId="9600" hiddenButton="1"/>
    <filterColumn colId="9601" hiddenButton="1"/>
    <filterColumn colId="9602" hiddenButton="1"/>
    <filterColumn colId="9603" hiddenButton="1"/>
    <filterColumn colId="9604" hiddenButton="1"/>
    <filterColumn colId="9605" hiddenButton="1"/>
    <filterColumn colId="9606" hiddenButton="1"/>
    <filterColumn colId="9607" hiddenButton="1"/>
    <filterColumn colId="9608" hiddenButton="1"/>
    <filterColumn colId="9609" hiddenButton="1"/>
    <filterColumn colId="9610" hiddenButton="1"/>
    <filterColumn colId="9611" hiddenButton="1"/>
    <filterColumn colId="9612" hiddenButton="1"/>
    <filterColumn colId="9613" hiddenButton="1"/>
    <filterColumn colId="9614" hiddenButton="1"/>
    <filterColumn colId="9615" hiddenButton="1"/>
    <filterColumn colId="9616" hiddenButton="1"/>
    <filterColumn colId="9617" hiddenButton="1"/>
    <filterColumn colId="9618" hiddenButton="1"/>
    <filterColumn colId="9619" hiddenButton="1"/>
    <filterColumn colId="9620" hiddenButton="1"/>
    <filterColumn colId="9621" hiddenButton="1"/>
    <filterColumn colId="9622" hiddenButton="1"/>
    <filterColumn colId="9623" hiddenButton="1"/>
    <filterColumn colId="9624" hiddenButton="1"/>
    <filterColumn colId="9625" hiddenButton="1"/>
    <filterColumn colId="9626" hiddenButton="1"/>
    <filterColumn colId="9627" hiddenButton="1"/>
    <filterColumn colId="9628" hiddenButton="1"/>
    <filterColumn colId="9629" hiddenButton="1"/>
    <filterColumn colId="9630" hiddenButton="1"/>
    <filterColumn colId="9631" hiddenButton="1"/>
    <filterColumn colId="9632" hiddenButton="1"/>
    <filterColumn colId="9633" hiddenButton="1"/>
    <filterColumn colId="9634" hiddenButton="1"/>
    <filterColumn colId="9635" hiddenButton="1"/>
    <filterColumn colId="9636" hiddenButton="1"/>
    <filterColumn colId="9637" hiddenButton="1"/>
    <filterColumn colId="9638" hiddenButton="1"/>
    <filterColumn colId="9639" hiddenButton="1"/>
    <filterColumn colId="9640" hiddenButton="1"/>
    <filterColumn colId="9641" hiddenButton="1"/>
    <filterColumn colId="9642" hiddenButton="1"/>
    <filterColumn colId="9643" hiddenButton="1"/>
    <filterColumn colId="9644" hiddenButton="1"/>
    <filterColumn colId="9645" hiddenButton="1"/>
    <filterColumn colId="9646" hiddenButton="1"/>
    <filterColumn colId="9647" hiddenButton="1"/>
    <filterColumn colId="9648" hiddenButton="1"/>
    <filterColumn colId="9649" hiddenButton="1"/>
    <filterColumn colId="9650" hiddenButton="1"/>
    <filterColumn colId="9651" hiddenButton="1"/>
    <filterColumn colId="9652" hiddenButton="1"/>
    <filterColumn colId="9653" hiddenButton="1"/>
    <filterColumn colId="9654" hiddenButton="1"/>
    <filterColumn colId="9655" hiddenButton="1"/>
    <filterColumn colId="9656" hiddenButton="1"/>
    <filterColumn colId="9657" hiddenButton="1"/>
    <filterColumn colId="9658" hiddenButton="1"/>
    <filterColumn colId="9659" hiddenButton="1"/>
    <filterColumn colId="9660" hiddenButton="1"/>
    <filterColumn colId="9661" hiddenButton="1"/>
    <filterColumn colId="9662" hiddenButton="1"/>
    <filterColumn colId="9663" hiddenButton="1"/>
    <filterColumn colId="9664" hiddenButton="1"/>
    <filterColumn colId="9665" hiddenButton="1"/>
    <filterColumn colId="9666" hiddenButton="1"/>
    <filterColumn colId="9667" hiddenButton="1"/>
    <filterColumn colId="9668" hiddenButton="1"/>
    <filterColumn colId="9669" hiddenButton="1"/>
    <filterColumn colId="9670" hiddenButton="1"/>
    <filterColumn colId="9671" hiddenButton="1"/>
    <filterColumn colId="9672" hiddenButton="1"/>
    <filterColumn colId="9673" hiddenButton="1"/>
    <filterColumn colId="9674" hiddenButton="1"/>
    <filterColumn colId="9675" hiddenButton="1"/>
    <filterColumn colId="9676" hiddenButton="1"/>
    <filterColumn colId="9677" hiddenButton="1"/>
    <filterColumn colId="9678" hiddenButton="1"/>
    <filterColumn colId="9679" hiddenButton="1"/>
    <filterColumn colId="9680" hiddenButton="1"/>
    <filterColumn colId="9681" hiddenButton="1"/>
    <filterColumn colId="9682" hiddenButton="1"/>
    <filterColumn colId="9683" hiddenButton="1"/>
    <filterColumn colId="9684" hiddenButton="1"/>
    <filterColumn colId="9685" hiddenButton="1"/>
    <filterColumn colId="9686" hiddenButton="1"/>
    <filterColumn colId="9687" hiddenButton="1"/>
    <filterColumn colId="9688" hiddenButton="1"/>
    <filterColumn colId="9689" hiddenButton="1"/>
    <filterColumn colId="9690" hiddenButton="1"/>
    <filterColumn colId="9691" hiddenButton="1"/>
    <filterColumn colId="9692" hiddenButton="1"/>
    <filterColumn colId="9693" hiddenButton="1"/>
    <filterColumn colId="9694" hiddenButton="1"/>
    <filterColumn colId="9695" hiddenButton="1"/>
    <filterColumn colId="9696" hiddenButton="1"/>
    <filterColumn colId="9697" hiddenButton="1"/>
    <filterColumn colId="9698" hiddenButton="1"/>
    <filterColumn colId="9699" hiddenButton="1"/>
    <filterColumn colId="9700" hiddenButton="1"/>
    <filterColumn colId="9701" hiddenButton="1"/>
    <filterColumn colId="9702" hiddenButton="1"/>
    <filterColumn colId="9703" hiddenButton="1"/>
    <filterColumn colId="9704" hiddenButton="1"/>
    <filterColumn colId="9705" hiddenButton="1"/>
    <filterColumn colId="9706" hiddenButton="1"/>
    <filterColumn colId="9707" hiddenButton="1"/>
    <filterColumn colId="9708" hiddenButton="1"/>
    <filterColumn colId="9709" hiddenButton="1"/>
    <filterColumn colId="9710" hiddenButton="1"/>
    <filterColumn colId="9711" hiddenButton="1"/>
    <filterColumn colId="9712" hiddenButton="1"/>
    <filterColumn colId="9713" hiddenButton="1"/>
    <filterColumn colId="9714" hiddenButton="1"/>
    <filterColumn colId="9715" hiddenButton="1"/>
    <filterColumn colId="9716" hiddenButton="1"/>
    <filterColumn colId="9717" hiddenButton="1"/>
    <filterColumn colId="9718" hiddenButton="1"/>
    <filterColumn colId="9719" hiddenButton="1"/>
    <filterColumn colId="9720" hiddenButton="1"/>
    <filterColumn colId="9721" hiddenButton="1"/>
    <filterColumn colId="9722" hiddenButton="1"/>
    <filterColumn colId="9723" hiddenButton="1"/>
    <filterColumn colId="9724" hiddenButton="1"/>
    <filterColumn colId="9725" hiddenButton="1"/>
    <filterColumn colId="9726" hiddenButton="1"/>
    <filterColumn colId="9727" hiddenButton="1"/>
    <filterColumn colId="9728" hiddenButton="1"/>
    <filterColumn colId="9729" hiddenButton="1"/>
    <filterColumn colId="9730" hiddenButton="1"/>
    <filterColumn colId="9731" hiddenButton="1"/>
    <filterColumn colId="9732" hiddenButton="1"/>
    <filterColumn colId="9733" hiddenButton="1"/>
    <filterColumn colId="9734" hiddenButton="1"/>
    <filterColumn colId="9735" hiddenButton="1"/>
    <filterColumn colId="9736" hiddenButton="1"/>
    <filterColumn colId="9737" hiddenButton="1"/>
    <filterColumn colId="9738" hiddenButton="1"/>
    <filterColumn colId="9739" hiddenButton="1"/>
    <filterColumn colId="9740" hiddenButton="1"/>
    <filterColumn colId="9741" hiddenButton="1"/>
    <filterColumn colId="9742" hiddenButton="1"/>
    <filterColumn colId="9743" hiddenButton="1"/>
    <filterColumn colId="9744" hiddenButton="1"/>
    <filterColumn colId="9745" hiddenButton="1"/>
    <filterColumn colId="9746" hiddenButton="1"/>
    <filterColumn colId="9747" hiddenButton="1"/>
    <filterColumn colId="9748" hiddenButton="1"/>
    <filterColumn colId="9749" hiddenButton="1"/>
    <filterColumn colId="9750" hiddenButton="1"/>
    <filterColumn colId="9751" hiddenButton="1"/>
    <filterColumn colId="9752" hiddenButton="1"/>
    <filterColumn colId="9753" hiddenButton="1"/>
    <filterColumn colId="9754" hiddenButton="1"/>
    <filterColumn colId="9755" hiddenButton="1"/>
    <filterColumn colId="9756" hiddenButton="1"/>
    <filterColumn colId="9757" hiddenButton="1"/>
    <filterColumn colId="9758" hiddenButton="1"/>
    <filterColumn colId="9759" hiddenButton="1"/>
    <filterColumn colId="9760" hiddenButton="1"/>
    <filterColumn colId="9761" hiddenButton="1"/>
    <filterColumn colId="9762" hiddenButton="1"/>
    <filterColumn colId="9763" hiddenButton="1"/>
    <filterColumn colId="9764" hiddenButton="1"/>
    <filterColumn colId="9765" hiddenButton="1"/>
    <filterColumn colId="9766" hiddenButton="1"/>
    <filterColumn colId="9767" hiddenButton="1"/>
    <filterColumn colId="9768" hiddenButton="1"/>
    <filterColumn colId="9769" hiddenButton="1"/>
    <filterColumn colId="9770" hiddenButton="1"/>
    <filterColumn colId="9771" hiddenButton="1"/>
    <filterColumn colId="9772" hiddenButton="1"/>
    <filterColumn colId="9773" hiddenButton="1"/>
    <filterColumn colId="9774" hiddenButton="1"/>
    <filterColumn colId="9775" hiddenButton="1"/>
    <filterColumn colId="9776" hiddenButton="1"/>
    <filterColumn colId="9777" hiddenButton="1"/>
    <filterColumn colId="9778" hiddenButton="1"/>
    <filterColumn colId="9779" hiddenButton="1"/>
    <filterColumn colId="9780" hiddenButton="1"/>
    <filterColumn colId="9781" hiddenButton="1"/>
    <filterColumn colId="9782" hiddenButton="1"/>
    <filterColumn colId="9783" hiddenButton="1"/>
    <filterColumn colId="9784" hiddenButton="1"/>
    <filterColumn colId="9785" hiddenButton="1"/>
    <filterColumn colId="9786" hiddenButton="1"/>
    <filterColumn colId="9787" hiddenButton="1"/>
    <filterColumn colId="9788" hiddenButton="1"/>
    <filterColumn colId="9789" hiddenButton="1"/>
    <filterColumn colId="9790" hiddenButton="1"/>
    <filterColumn colId="9791" hiddenButton="1"/>
    <filterColumn colId="9792" hiddenButton="1"/>
    <filterColumn colId="9793" hiddenButton="1"/>
    <filterColumn colId="9794" hiddenButton="1"/>
    <filterColumn colId="9795" hiddenButton="1"/>
    <filterColumn colId="9796" hiddenButton="1"/>
    <filterColumn colId="9797" hiddenButton="1"/>
    <filterColumn colId="9798" hiddenButton="1"/>
    <filterColumn colId="9799" hiddenButton="1"/>
    <filterColumn colId="9800" hiddenButton="1"/>
    <filterColumn colId="9801" hiddenButton="1"/>
    <filterColumn colId="9802" hiddenButton="1"/>
    <filterColumn colId="9803" hiddenButton="1"/>
    <filterColumn colId="9804" hiddenButton="1"/>
    <filterColumn colId="9805" hiddenButton="1"/>
    <filterColumn colId="9806" hiddenButton="1"/>
    <filterColumn colId="9807" hiddenButton="1"/>
    <filterColumn colId="9808" hiddenButton="1"/>
    <filterColumn colId="9809" hiddenButton="1"/>
    <filterColumn colId="9810" hiddenButton="1"/>
    <filterColumn colId="9811" hiddenButton="1"/>
    <filterColumn colId="9812" hiddenButton="1"/>
    <filterColumn colId="9813" hiddenButton="1"/>
    <filterColumn colId="9814" hiddenButton="1"/>
    <filterColumn colId="9815" hiddenButton="1"/>
    <filterColumn colId="9816" hiddenButton="1"/>
    <filterColumn colId="9817" hiddenButton="1"/>
    <filterColumn colId="9818" hiddenButton="1"/>
    <filterColumn colId="9819" hiddenButton="1"/>
    <filterColumn colId="9820" hiddenButton="1"/>
    <filterColumn colId="9821" hiddenButton="1"/>
    <filterColumn colId="9822" hiddenButton="1"/>
    <filterColumn colId="9823" hiddenButton="1"/>
    <filterColumn colId="9824" hiddenButton="1"/>
    <filterColumn colId="9825" hiddenButton="1"/>
    <filterColumn colId="9826" hiddenButton="1"/>
    <filterColumn colId="9827" hiddenButton="1"/>
    <filterColumn colId="9828" hiddenButton="1"/>
    <filterColumn colId="9829" hiddenButton="1"/>
    <filterColumn colId="9830" hiddenButton="1"/>
    <filterColumn colId="9831" hiddenButton="1"/>
    <filterColumn colId="9832" hiddenButton="1"/>
    <filterColumn colId="9833" hiddenButton="1"/>
    <filterColumn colId="9834" hiddenButton="1"/>
    <filterColumn colId="9835" hiddenButton="1"/>
    <filterColumn colId="9836" hiddenButton="1"/>
    <filterColumn colId="9837" hiddenButton="1"/>
    <filterColumn colId="9838" hiddenButton="1"/>
    <filterColumn colId="9839" hiddenButton="1"/>
    <filterColumn colId="9840" hiddenButton="1"/>
    <filterColumn colId="9841" hiddenButton="1"/>
    <filterColumn colId="9842" hiddenButton="1"/>
    <filterColumn colId="9843" hiddenButton="1"/>
    <filterColumn colId="9844" hiddenButton="1"/>
    <filterColumn colId="9845" hiddenButton="1"/>
    <filterColumn colId="9846" hiddenButton="1"/>
    <filterColumn colId="9847" hiddenButton="1"/>
    <filterColumn colId="9848" hiddenButton="1"/>
    <filterColumn colId="9849" hiddenButton="1"/>
    <filterColumn colId="9850" hiddenButton="1"/>
    <filterColumn colId="9851" hiddenButton="1"/>
    <filterColumn colId="9852" hiddenButton="1"/>
    <filterColumn colId="9853" hiddenButton="1"/>
    <filterColumn colId="9854" hiddenButton="1"/>
    <filterColumn colId="9855" hiddenButton="1"/>
    <filterColumn colId="9856" hiddenButton="1"/>
    <filterColumn colId="9857" hiddenButton="1"/>
    <filterColumn colId="9858" hiddenButton="1"/>
    <filterColumn colId="9859" hiddenButton="1"/>
    <filterColumn colId="9860" hiddenButton="1"/>
    <filterColumn colId="9861" hiddenButton="1"/>
    <filterColumn colId="9862" hiddenButton="1"/>
    <filterColumn colId="9863" hiddenButton="1"/>
    <filterColumn colId="9864" hiddenButton="1"/>
    <filterColumn colId="9865" hiddenButton="1"/>
    <filterColumn colId="9866" hiddenButton="1"/>
    <filterColumn colId="9867" hiddenButton="1"/>
    <filterColumn colId="9868" hiddenButton="1"/>
    <filterColumn colId="9869" hiddenButton="1"/>
    <filterColumn colId="9870" hiddenButton="1"/>
    <filterColumn colId="9871" hiddenButton="1"/>
    <filterColumn colId="9872" hiddenButton="1"/>
    <filterColumn colId="9873" hiddenButton="1"/>
    <filterColumn colId="9874" hiddenButton="1"/>
    <filterColumn colId="9875" hiddenButton="1"/>
    <filterColumn colId="9876" hiddenButton="1"/>
    <filterColumn colId="9877" hiddenButton="1"/>
    <filterColumn colId="9878" hiddenButton="1"/>
    <filterColumn colId="9879" hiddenButton="1"/>
    <filterColumn colId="9880" hiddenButton="1"/>
    <filterColumn colId="9881" hiddenButton="1"/>
    <filterColumn colId="9882" hiddenButton="1"/>
    <filterColumn colId="9883" hiddenButton="1"/>
    <filterColumn colId="9884" hiddenButton="1"/>
    <filterColumn colId="9885" hiddenButton="1"/>
    <filterColumn colId="9886" hiddenButton="1"/>
    <filterColumn colId="9887" hiddenButton="1"/>
    <filterColumn colId="9888" hiddenButton="1"/>
    <filterColumn colId="9889" hiddenButton="1"/>
    <filterColumn colId="9890" hiddenButton="1"/>
    <filterColumn colId="9891" hiddenButton="1"/>
    <filterColumn colId="9892" hiddenButton="1"/>
    <filterColumn colId="9893" hiddenButton="1"/>
    <filterColumn colId="9894" hiddenButton="1"/>
    <filterColumn colId="9895" hiddenButton="1"/>
    <filterColumn colId="9896" hiddenButton="1"/>
    <filterColumn colId="9897" hiddenButton="1"/>
    <filterColumn colId="9898" hiddenButton="1"/>
    <filterColumn colId="9899" hiddenButton="1"/>
    <filterColumn colId="9900" hiddenButton="1"/>
    <filterColumn colId="9901" hiddenButton="1"/>
    <filterColumn colId="9902" hiddenButton="1"/>
    <filterColumn colId="9903" hiddenButton="1"/>
    <filterColumn colId="9904" hiddenButton="1"/>
    <filterColumn colId="9905" hiddenButton="1"/>
    <filterColumn colId="9906" hiddenButton="1"/>
    <filterColumn colId="9907" hiddenButton="1"/>
    <filterColumn colId="9908" hiddenButton="1"/>
    <filterColumn colId="9909" hiddenButton="1"/>
    <filterColumn colId="9910" hiddenButton="1"/>
    <filterColumn colId="9911" hiddenButton="1"/>
    <filterColumn colId="9912" hiddenButton="1"/>
    <filterColumn colId="9913" hiddenButton="1"/>
    <filterColumn colId="9914" hiddenButton="1"/>
    <filterColumn colId="9915" hiddenButton="1"/>
    <filterColumn colId="9916" hiddenButton="1"/>
    <filterColumn colId="9917" hiddenButton="1"/>
    <filterColumn colId="9918" hiddenButton="1"/>
    <filterColumn colId="9919" hiddenButton="1"/>
    <filterColumn colId="9920" hiddenButton="1"/>
    <filterColumn colId="9921" hiddenButton="1"/>
    <filterColumn colId="9922" hiddenButton="1"/>
    <filterColumn colId="9923" hiddenButton="1"/>
    <filterColumn colId="9924" hiddenButton="1"/>
    <filterColumn colId="9925" hiddenButton="1"/>
    <filterColumn colId="9926" hiddenButton="1"/>
    <filterColumn colId="9927" hiddenButton="1"/>
    <filterColumn colId="9928" hiddenButton="1"/>
    <filterColumn colId="9929" hiddenButton="1"/>
    <filterColumn colId="9930" hiddenButton="1"/>
    <filterColumn colId="9931" hiddenButton="1"/>
    <filterColumn colId="9932" hiddenButton="1"/>
    <filterColumn colId="9933" hiddenButton="1"/>
    <filterColumn colId="9934" hiddenButton="1"/>
    <filterColumn colId="9935" hiddenButton="1"/>
    <filterColumn colId="9936" hiddenButton="1"/>
    <filterColumn colId="9937" hiddenButton="1"/>
    <filterColumn colId="9938" hiddenButton="1"/>
    <filterColumn colId="9939" hiddenButton="1"/>
    <filterColumn colId="9940" hiddenButton="1"/>
    <filterColumn colId="9941" hiddenButton="1"/>
    <filterColumn colId="9942" hiddenButton="1"/>
    <filterColumn colId="9943" hiddenButton="1"/>
    <filterColumn colId="9944" hiddenButton="1"/>
    <filterColumn colId="9945" hiddenButton="1"/>
    <filterColumn colId="9946" hiddenButton="1"/>
    <filterColumn colId="9947" hiddenButton="1"/>
    <filterColumn colId="9948" hiddenButton="1"/>
    <filterColumn colId="9949" hiddenButton="1"/>
    <filterColumn colId="9950" hiddenButton="1"/>
    <filterColumn colId="9951" hiddenButton="1"/>
    <filterColumn colId="9952" hiddenButton="1"/>
    <filterColumn colId="9953" hiddenButton="1"/>
    <filterColumn colId="9954" hiddenButton="1"/>
    <filterColumn colId="9955" hiddenButton="1"/>
    <filterColumn colId="9956" hiddenButton="1"/>
    <filterColumn colId="9957" hiddenButton="1"/>
    <filterColumn colId="9958" hiddenButton="1"/>
    <filterColumn colId="9959" hiddenButton="1"/>
    <filterColumn colId="9960" hiddenButton="1"/>
    <filterColumn colId="9961" hiddenButton="1"/>
    <filterColumn colId="9962" hiddenButton="1"/>
    <filterColumn colId="9963" hiddenButton="1"/>
    <filterColumn colId="9964" hiddenButton="1"/>
    <filterColumn colId="9965" hiddenButton="1"/>
    <filterColumn colId="9966" hiddenButton="1"/>
    <filterColumn colId="9967" hiddenButton="1"/>
    <filterColumn colId="9968" hiddenButton="1"/>
    <filterColumn colId="9969" hiddenButton="1"/>
    <filterColumn colId="9970" hiddenButton="1"/>
    <filterColumn colId="9971" hiddenButton="1"/>
    <filterColumn colId="9972" hiddenButton="1"/>
    <filterColumn colId="9973" hiddenButton="1"/>
    <filterColumn colId="9974" hiddenButton="1"/>
    <filterColumn colId="9975" hiddenButton="1"/>
    <filterColumn colId="9976" hiddenButton="1"/>
    <filterColumn colId="9977" hiddenButton="1"/>
    <filterColumn colId="9978" hiddenButton="1"/>
    <filterColumn colId="9979" hiddenButton="1"/>
    <filterColumn colId="9980" hiddenButton="1"/>
    <filterColumn colId="9981" hiddenButton="1"/>
    <filterColumn colId="9982" hiddenButton="1"/>
    <filterColumn colId="9983" hiddenButton="1"/>
    <filterColumn colId="9984" hiddenButton="1"/>
    <filterColumn colId="9985" hiddenButton="1"/>
    <filterColumn colId="9986" hiddenButton="1"/>
    <filterColumn colId="9987" hiddenButton="1"/>
    <filterColumn colId="9988" hiddenButton="1"/>
    <filterColumn colId="9989" hiddenButton="1"/>
    <filterColumn colId="9990" hiddenButton="1"/>
    <filterColumn colId="9991" hiddenButton="1"/>
    <filterColumn colId="9992" hiddenButton="1"/>
    <filterColumn colId="9993" hiddenButton="1"/>
    <filterColumn colId="9994" hiddenButton="1"/>
    <filterColumn colId="9995" hiddenButton="1"/>
    <filterColumn colId="9996" hiddenButton="1"/>
    <filterColumn colId="9997" hiddenButton="1"/>
    <filterColumn colId="9998" hiddenButton="1"/>
    <filterColumn colId="9999" hiddenButton="1"/>
    <filterColumn colId="10000" hiddenButton="1"/>
    <filterColumn colId="10001" hiddenButton="1"/>
    <filterColumn colId="10002" hiddenButton="1"/>
    <filterColumn colId="10003" hiddenButton="1"/>
    <filterColumn colId="10004" hiddenButton="1"/>
    <filterColumn colId="10005" hiddenButton="1"/>
    <filterColumn colId="10006" hiddenButton="1"/>
    <filterColumn colId="10007" hiddenButton="1"/>
    <filterColumn colId="10008" hiddenButton="1"/>
    <filterColumn colId="10009" hiddenButton="1"/>
    <filterColumn colId="10010" hiddenButton="1"/>
    <filterColumn colId="10011" hiddenButton="1"/>
    <filterColumn colId="10012" hiddenButton="1"/>
    <filterColumn colId="10013" hiddenButton="1"/>
    <filterColumn colId="10014" hiddenButton="1"/>
    <filterColumn colId="10015" hiddenButton="1"/>
    <filterColumn colId="10016" hiddenButton="1"/>
    <filterColumn colId="10017" hiddenButton="1"/>
    <filterColumn colId="10018" hiddenButton="1"/>
    <filterColumn colId="10019" hiddenButton="1"/>
    <filterColumn colId="10020" hiddenButton="1"/>
    <filterColumn colId="10021" hiddenButton="1"/>
    <filterColumn colId="10022" hiddenButton="1"/>
    <filterColumn colId="10023" hiddenButton="1"/>
    <filterColumn colId="10024" hiddenButton="1"/>
    <filterColumn colId="10025" hiddenButton="1"/>
    <filterColumn colId="10026" hiddenButton="1"/>
    <filterColumn colId="10027" hiddenButton="1"/>
    <filterColumn colId="10028" hiddenButton="1"/>
    <filterColumn colId="10029" hiddenButton="1"/>
    <filterColumn colId="10030" hiddenButton="1"/>
    <filterColumn colId="10031" hiddenButton="1"/>
    <filterColumn colId="10032" hiddenButton="1"/>
    <filterColumn colId="10033" hiddenButton="1"/>
    <filterColumn colId="10034" hiddenButton="1"/>
    <filterColumn colId="10035" hiddenButton="1"/>
    <filterColumn colId="10036" hiddenButton="1"/>
    <filterColumn colId="10037" hiddenButton="1"/>
    <filterColumn colId="10038" hiddenButton="1"/>
    <filterColumn colId="10039" hiddenButton="1"/>
    <filterColumn colId="10040" hiddenButton="1"/>
    <filterColumn colId="10041" hiddenButton="1"/>
    <filterColumn colId="10042" hiddenButton="1"/>
    <filterColumn colId="10043" hiddenButton="1"/>
    <filterColumn colId="10044" hiddenButton="1"/>
    <filterColumn colId="10045" hiddenButton="1"/>
    <filterColumn colId="10046" hiddenButton="1"/>
    <filterColumn colId="10047" hiddenButton="1"/>
    <filterColumn colId="10048" hiddenButton="1"/>
    <filterColumn colId="10049" hiddenButton="1"/>
    <filterColumn colId="10050" hiddenButton="1"/>
    <filterColumn colId="10051" hiddenButton="1"/>
    <filterColumn colId="10052" hiddenButton="1"/>
    <filterColumn colId="10053" hiddenButton="1"/>
    <filterColumn colId="10054" hiddenButton="1"/>
    <filterColumn colId="10055" hiddenButton="1"/>
    <filterColumn colId="10056" hiddenButton="1"/>
    <filterColumn colId="10057" hiddenButton="1"/>
    <filterColumn colId="10058" hiddenButton="1"/>
    <filterColumn colId="10059" hiddenButton="1"/>
    <filterColumn colId="10060" hiddenButton="1"/>
    <filterColumn colId="10061" hiddenButton="1"/>
    <filterColumn colId="10062" hiddenButton="1"/>
    <filterColumn colId="10063" hiddenButton="1"/>
    <filterColumn colId="10064" hiddenButton="1"/>
    <filterColumn colId="10065" hiddenButton="1"/>
    <filterColumn colId="10066" hiddenButton="1"/>
    <filterColumn colId="10067" hiddenButton="1"/>
    <filterColumn colId="10068" hiddenButton="1"/>
    <filterColumn colId="10069" hiddenButton="1"/>
    <filterColumn colId="10070" hiddenButton="1"/>
    <filterColumn colId="10071" hiddenButton="1"/>
    <filterColumn colId="10072" hiddenButton="1"/>
    <filterColumn colId="10073" hiddenButton="1"/>
    <filterColumn colId="10074" hiddenButton="1"/>
    <filterColumn colId="10075" hiddenButton="1"/>
    <filterColumn colId="10076" hiddenButton="1"/>
    <filterColumn colId="10077" hiddenButton="1"/>
    <filterColumn colId="10078" hiddenButton="1"/>
    <filterColumn colId="10079" hiddenButton="1"/>
    <filterColumn colId="10080" hiddenButton="1"/>
    <filterColumn colId="10081" hiddenButton="1"/>
    <filterColumn colId="10082" hiddenButton="1"/>
    <filterColumn colId="10083" hiddenButton="1"/>
    <filterColumn colId="10084" hiddenButton="1"/>
    <filterColumn colId="10085" hiddenButton="1"/>
    <filterColumn colId="10086" hiddenButton="1"/>
    <filterColumn colId="10087" hiddenButton="1"/>
    <filterColumn colId="10088" hiddenButton="1"/>
    <filterColumn colId="10089" hiddenButton="1"/>
    <filterColumn colId="10090" hiddenButton="1"/>
    <filterColumn colId="10091" hiddenButton="1"/>
    <filterColumn colId="10092" hiddenButton="1"/>
    <filterColumn colId="10093" hiddenButton="1"/>
    <filterColumn colId="10094" hiddenButton="1"/>
    <filterColumn colId="10095" hiddenButton="1"/>
    <filterColumn colId="10096" hiddenButton="1"/>
    <filterColumn colId="10097" hiddenButton="1"/>
    <filterColumn colId="10098" hiddenButton="1"/>
    <filterColumn colId="10099" hiddenButton="1"/>
    <filterColumn colId="10100" hiddenButton="1"/>
    <filterColumn colId="10101" hiddenButton="1"/>
    <filterColumn colId="10102" hiddenButton="1"/>
    <filterColumn colId="10103" hiddenButton="1"/>
    <filterColumn colId="10104" hiddenButton="1"/>
    <filterColumn colId="10105" hiddenButton="1"/>
    <filterColumn colId="10106" hiddenButton="1"/>
    <filterColumn colId="10107" hiddenButton="1"/>
    <filterColumn colId="10108" hiddenButton="1"/>
    <filterColumn colId="10109" hiddenButton="1"/>
    <filterColumn colId="10110" hiddenButton="1"/>
    <filterColumn colId="10111" hiddenButton="1"/>
    <filterColumn colId="10112" hiddenButton="1"/>
    <filterColumn colId="10113" hiddenButton="1"/>
    <filterColumn colId="10114" hiddenButton="1"/>
    <filterColumn colId="10115" hiddenButton="1"/>
    <filterColumn colId="10116" hiddenButton="1"/>
    <filterColumn colId="10117" hiddenButton="1"/>
    <filterColumn colId="10118" hiddenButton="1"/>
    <filterColumn colId="10119" hiddenButton="1"/>
    <filterColumn colId="10120" hiddenButton="1"/>
    <filterColumn colId="10121" hiddenButton="1"/>
    <filterColumn colId="10122" hiddenButton="1"/>
    <filterColumn colId="10123" hiddenButton="1"/>
    <filterColumn colId="10124" hiddenButton="1"/>
    <filterColumn colId="10125" hiddenButton="1"/>
    <filterColumn colId="10126" hiddenButton="1"/>
    <filterColumn colId="10127" hiddenButton="1"/>
    <filterColumn colId="10128" hiddenButton="1"/>
    <filterColumn colId="10129" hiddenButton="1"/>
    <filterColumn colId="10130" hiddenButton="1"/>
    <filterColumn colId="10131" hiddenButton="1"/>
    <filterColumn colId="10132" hiddenButton="1"/>
    <filterColumn colId="10133" hiddenButton="1"/>
    <filterColumn colId="10134" hiddenButton="1"/>
    <filterColumn colId="10135" hiddenButton="1"/>
    <filterColumn colId="10136" hiddenButton="1"/>
    <filterColumn colId="10137" hiddenButton="1"/>
    <filterColumn colId="10138" hiddenButton="1"/>
    <filterColumn colId="10139" hiddenButton="1"/>
    <filterColumn colId="10140" hiddenButton="1"/>
    <filterColumn colId="10141" hiddenButton="1"/>
    <filterColumn colId="10142" hiddenButton="1"/>
    <filterColumn colId="10143" hiddenButton="1"/>
    <filterColumn colId="10144" hiddenButton="1"/>
    <filterColumn colId="10145" hiddenButton="1"/>
    <filterColumn colId="10146" hiddenButton="1"/>
    <filterColumn colId="10147" hiddenButton="1"/>
    <filterColumn colId="10148" hiddenButton="1"/>
    <filterColumn colId="10149" hiddenButton="1"/>
    <filterColumn colId="10150" hiddenButton="1"/>
    <filterColumn colId="10151" hiddenButton="1"/>
    <filterColumn colId="10152" hiddenButton="1"/>
    <filterColumn colId="10153" hiddenButton="1"/>
    <filterColumn colId="10154" hiddenButton="1"/>
    <filterColumn colId="10155" hiddenButton="1"/>
    <filterColumn colId="10156" hiddenButton="1"/>
    <filterColumn colId="10157" hiddenButton="1"/>
    <filterColumn colId="10158" hiddenButton="1"/>
    <filterColumn colId="10159" hiddenButton="1"/>
    <filterColumn colId="10160" hiddenButton="1"/>
    <filterColumn colId="10161" hiddenButton="1"/>
    <filterColumn colId="10162" hiddenButton="1"/>
    <filterColumn colId="10163" hiddenButton="1"/>
    <filterColumn colId="10164" hiddenButton="1"/>
    <filterColumn colId="10165" hiddenButton="1"/>
    <filterColumn colId="10166" hiddenButton="1"/>
    <filterColumn colId="10167" hiddenButton="1"/>
    <filterColumn colId="10168" hiddenButton="1"/>
    <filterColumn colId="10169" hiddenButton="1"/>
    <filterColumn colId="10170" hiddenButton="1"/>
    <filterColumn colId="10171" hiddenButton="1"/>
    <filterColumn colId="10172" hiddenButton="1"/>
    <filterColumn colId="10173" hiddenButton="1"/>
    <filterColumn colId="10174" hiddenButton="1"/>
    <filterColumn colId="10175" hiddenButton="1"/>
    <filterColumn colId="10176" hiddenButton="1"/>
    <filterColumn colId="10177" hiddenButton="1"/>
    <filterColumn colId="10178" hiddenButton="1"/>
    <filterColumn colId="10179" hiddenButton="1"/>
    <filterColumn colId="10180" hiddenButton="1"/>
    <filterColumn colId="10181" hiddenButton="1"/>
    <filterColumn colId="10182" hiddenButton="1"/>
    <filterColumn colId="10183" hiddenButton="1"/>
    <filterColumn colId="10184" hiddenButton="1"/>
    <filterColumn colId="10185" hiddenButton="1"/>
    <filterColumn colId="10186" hiddenButton="1"/>
    <filterColumn colId="10187" hiddenButton="1"/>
    <filterColumn colId="10188" hiddenButton="1"/>
    <filterColumn colId="10189" hiddenButton="1"/>
    <filterColumn colId="10190" hiddenButton="1"/>
    <filterColumn colId="10191" hiddenButton="1"/>
    <filterColumn colId="10192" hiddenButton="1"/>
    <filterColumn colId="10193" hiddenButton="1"/>
    <filterColumn colId="10194" hiddenButton="1"/>
    <filterColumn colId="10195" hiddenButton="1"/>
    <filterColumn colId="10196" hiddenButton="1"/>
    <filterColumn colId="10197" hiddenButton="1"/>
    <filterColumn colId="10198" hiddenButton="1"/>
    <filterColumn colId="10199" hiddenButton="1"/>
    <filterColumn colId="10200" hiddenButton="1"/>
    <filterColumn colId="10201" hiddenButton="1"/>
    <filterColumn colId="10202" hiddenButton="1"/>
    <filterColumn colId="10203" hiddenButton="1"/>
    <filterColumn colId="10204" hiddenButton="1"/>
    <filterColumn colId="10205" hiddenButton="1"/>
    <filterColumn colId="10206" hiddenButton="1"/>
    <filterColumn colId="10207" hiddenButton="1"/>
    <filterColumn colId="10208" hiddenButton="1"/>
    <filterColumn colId="10209" hiddenButton="1"/>
    <filterColumn colId="10210" hiddenButton="1"/>
    <filterColumn colId="10211" hiddenButton="1"/>
    <filterColumn colId="10212" hiddenButton="1"/>
    <filterColumn colId="10213" hiddenButton="1"/>
    <filterColumn colId="10214" hiddenButton="1"/>
    <filterColumn colId="10215" hiddenButton="1"/>
    <filterColumn colId="10216" hiddenButton="1"/>
    <filterColumn colId="10217" hiddenButton="1"/>
    <filterColumn colId="10218" hiddenButton="1"/>
    <filterColumn colId="10219" hiddenButton="1"/>
    <filterColumn colId="10220" hiddenButton="1"/>
    <filterColumn colId="10221" hiddenButton="1"/>
    <filterColumn colId="10222" hiddenButton="1"/>
    <filterColumn colId="10223" hiddenButton="1"/>
    <filterColumn colId="10224" hiddenButton="1"/>
    <filterColumn colId="10225" hiddenButton="1"/>
    <filterColumn colId="10226" hiddenButton="1"/>
    <filterColumn colId="10227" hiddenButton="1"/>
    <filterColumn colId="10228" hiddenButton="1"/>
    <filterColumn colId="10229" hiddenButton="1"/>
    <filterColumn colId="10230" hiddenButton="1"/>
    <filterColumn colId="10231" hiddenButton="1"/>
    <filterColumn colId="10232" hiddenButton="1"/>
    <filterColumn colId="10233" hiddenButton="1"/>
    <filterColumn colId="10234" hiddenButton="1"/>
    <filterColumn colId="10235" hiddenButton="1"/>
    <filterColumn colId="10236" hiddenButton="1"/>
    <filterColumn colId="10237" hiddenButton="1"/>
    <filterColumn colId="10238" hiddenButton="1"/>
    <filterColumn colId="10239" hiddenButton="1"/>
    <filterColumn colId="10240" hiddenButton="1"/>
    <filterColumn colId="10241" hiddenButton="1"/>
    <filterColumn colId="10242" hiddenButton="1"/>
    <filterColumn colId="10243" hiddenButton="1"/>
    <filterColumn colId="10244" hiddenButton="1"/>
    <filterColumn colId="10245" hiddenButton="1"/>
    <filterColumn colId="10246" hiddenButton="1"/>
    <filterColumn colId="10247" hiddenButton="1"/>
    <filterColumn colId="10248" hiddenButton="1"/>
    <filterColumn colId="10249" hiddenButton="1"/>
    <filterColumn colId="10250" hiddenButton="1"/>
    <filterColumn colId="10251" hiddenButton="1"/>
    <filterColumn colId="10252" hiddenButton="1"/>
    <filterColumn colId="10253" hiddenButton="1"/>
    <filterColumn colId="10254" hiddenButton="1"/>
    <filterColumn colId="10255" hiddenButton="1"/>
    <filterColumn colId="10256" hiddenButton="1"/>
    <filterColumn colId="10257" hiddenButton="1"/>
    <filterColumn colId="10258" hiddenButton="1"/>
    <filterColumn colId="10259" hiddenButton="1"/>
    <filterColumn colId="10260" hiddenButton="1"/>
    <filterColumn colId="10261" hiddenButton="1"/>
    <filterColumn colId="10262" hiddenButton="1"/>
    <filterColumn colId="10263" hiddenButton="1"/>
    <filterColumn colId="10264" hiddenButton="1"/>
    <filterColumn colId="10265" hiddenButton="1"/>
    <filterColumn colId="10266" hiddenButton="1"/>
    <filterColumn colId="10267" hiddenButton="1"/>
    <filterColumn colId="10268" hiddenButton="1"/>
    <filterColumn colId="10269" hiddenButton="1"/>
    <filterColumn colId="10270" hiddenButton="1"/>
    <filterColumn colId="10271" hiddenButton="1"/>
    <filterColumn colId="10272" hiddenButton="1"/>
    <filterColumn colId="10273" hiddenButton="1"/>
    <filterColumn colId="10274" hiddenButton="1"/>
    <filterColumn colId="10275" hiddenButton="1"/>
    <filterColumn colId="10276" hiddenButton="1"/>
    <filterColumn colId="10277" hiddenButton="1"/>
    <filterColumn colId="10278" hiddenButton="1"/>
    <filterColumn colId="10279" hiddenButton="1"/>
    <filterColumn colId="10280" hiddenButton="1"/>
    <filterColumn colId="10281" hiddenButton="1"/>
    <filterColumn colId="10282" hiddenButton="1"/>
    <filterColumn colId="10283" hiddenButton="1"/>
    <filterColumn colId="10284" hiddenButton="1"/>
    <filterColumn colId="10285" hiddenButton="1"/>
    <filterColumn colId="10286" hiddenButton="1"/>
    <filterColumn colId="10287" hiddenButton="1"/>
    <filterColumn colId="10288" hiddenButton="1"/>
    <filterColumn colId="10289" hiddenButton="1"/>
    <filterColumn colId="10290" hiddenButton="1"/>
    <filterColumn colId="10291" hiddenButton="1"/>
    <filterColumn colId="10292" hiddenButton="1"/>
    <filterColumn colId="10293" hiddenButton="1"/>
    <filterColumn colId="10294" hiddenButton="1"/>
    <filterColumn colId="10295" hiddenButton="1"/>
    <filterColumn colId="10296" hiddenButton="1"/>
    <filterColumn colId="10297" hiddenButton="1"/>
    <filterColumn colId="10298" hiddenButton="1"/>
    <filterColumn colId="10299" hiddenButton="1"/>
    <filterColumn colId="10300" hiddenButton="1"/>
    <filterColumn colId="10301" hiddenButton="1"/>
    <filterColumn colId="10302" hiddenButton="1"/>
    <filterColumn colId="10303" hiddenButton="1"/>
    <filterColumn colId="10304" hiddenButton="1"/>
    <filterColumn colId="10305" hiddenButton="1"/>
    <filterColumn colId="10306" hiddenButton="1"/>
    <filterColumn colId="10307" hiddenButton="1"/>
    <filterColumn colId="10308" hiddenButton="1"/>
    <filterColumn colId="10309" hiddenButton="1"/>
    <filterColumn colId="10310" hiddenButton="1"/>
    <filterColumn colId="10311" hiddenButton="1"/>
    <filterColumn colId="10312" hiddenButton="1"/>
    <filterColumn colId="10313" hiddenButton="1"/>
    <filterColumn colId="10314" hiddenButton="1"/>
    <filterColumn colId="10315" hiddenButton="1"/>
    <filterColumn colId="10316" hiddenButton="1"/>
    <filterColumn colId="10317" hiddenButton="1"/>
    <filterColumn colId="10318" hiddenButton="1"/>
    <filterColumn colId="10319" hiddenButton="1"/>
    <filterColumn colId="10320" hiddenButton="1"/>
    <filterColumn colId="10321" hiddenButton="1"/>
    <filterColumn colId="10322" hiddenButton="1"/>
    <filterColumn colId="10323" hiddenButton="1"/>
    <filterColumn colId="10324" hiddenButton="1"/>
    <filterColumn colId="10325" hiddenButton="1"/>
    <filterColumn colId="10326" hiddenButton="1"/>
    <filterColumn colId="10327" hiddenButton="1"/>
    <filterColumn colId="10328" hiddenButton="1"/>
    <filterColumn colId="10329" hiddenButton="1"/>
    <filterColumn colId="10330" hiddenButton="1"/>
    <filterColumn colId="10331" hiddenButton="1"/>
    <filterColumn colId="10332" hiddenButton="1"/>
    <filterColumn colId="10333" hiddenButton="1"/>
    <filterColumn colId="10334" hiddenButton="1"/>
    <filterColumn colId="10335" hiddenButton="1"/>
    <filterColumn colId="10336" hiddenButton="1"/>
    <filterColumn colId="10337" hiddenButton="1"/>
    <filterColumn colId="10338" hiddenButton="1"/>
    <filterColumn colId="10339" hiddenButton="1"/>
    <filterColumn colId="10340" hiddenButton="1"/>
    <filterColumn colId="10341" hiddenButton="1"/>
    <filterColumn colId="10342" hiddenButton="1"/>
    <filterColumn colId="10343" hiddenButton="1"/>
    <filterColumn colId="10344" hiddenButton="1"/>
    <filterColumn colId="10345" hiddenButton="1"/>
    <filterColumn colId="10346" hiddenButton="1"/>
    <filterColumn colId="10347" hiddenButton="1"/>
    <filterColumn colId="10348" hiddenButton="1"/>
    <filterColumn colId="10349" hiddenButton="1"/>
    <filterColumn colId="10350" hiddenButton="1"/>
    <filterColumn colId="10351" hiddenButton="1"/>
    <filterColumn colId="10352" hiddenButton="1"/>
    <filterColumn colId="10353" hiddenButton="1"/>
    <filterColumn colId="10354" hiddenButton="1"/>
    <filterColumn colId="10355" hiddenButton="1"/>
    <filterColumn colId="10356" hiddenButton="1"/>
    <filterColumn colId="10357" hiddenButton="1"/>
    <filterColumn colId="10358" hiddenButton="1"/>
    <filterColumn colId="10359" hiddenButton="1"/>
    <filterColumn colId="10360" hiddenButton="1"/>
    <filterColumn colId="10361" hiddenButton="1"/>
    <filterColumn colId="10362" hiddenButton="1"/>
    <filterColumn colId="10363" hiddenButton="1"/>
    <filterColumn colId="10364" hiddenButton="1"/>
    <filterColumn colId="10365" hiddenButton="1"/>
    <filterColumn colId="10366" hiddenButton="1"/>
    <filterColumn colId="10367" hiddenButton="1"/>
    <filterColumn colId="10368" hiddenButton="1"/>
    <filterColumn colId="10369" hiddenButton="1"/>
    <filterColumn colId="10370" hiddenButton="1"/>
    <filterColumn colId="10371" hiddenButton="1"/>
    <filterColumn colId="10372" hiddenButton="1"/>
    <filterColumn colId="10373" hiddenButton="1"/>
    <filterColumn colId="10374" hiddenButton="1"/>
    <filterColumn colId="10375" hiddenButton="1"/>
    <filterColumn colId="10376" hiddenButton="1"/>
    <filterColumn colId="10377" hiddenButton="1"/>
    <filterColumn colId="10378" hiddenButton="1"/>
    <filterColumn colId="10379" hiddenButton="1"/>
    <filterColumn colId="10380" hiddenButton="1"/>
    <filterColumn colId="10381" hiddenButton="1"/>
    <filterColumn colId="10382" hiddenButton="1"/>
    <filterColumn colId="10383" hiddenButton="1"/>
    <filterColumn colId="10384" hiddenButton="1"/>
    <filterColumn colId="10385" hiddenButton="1"/>
    <filterColumn colId="10386" hiddenButton="1"/>
    <filterColumn colId="10387" hiddenButton="1"/>
    <filterColumn colId="10388" hiddenButton="1"/>
    <filterColumn colId="10389" hiddenButton="1"/>
    <filterColumn colId="10390" hiddenButton="1"/>
    <filterColumn colId="10391" hiddenButton="1"/>
    <filterColumn colId="10392" hiddenButton="1"/>
    <filterColumn colId="10393" hiddenButton="1"/>
    <filterColumn colId="10394" hiddenButton="1"/>
    <filterColumn colId="10395" hiddenButton="1"/>
    <filterColumn colId="10396" hiddenButton="1"/>
    <filterColumn colId="10397" hiddenButton="1"/>
    <filterColumn colId="10398" hiddenButton="1"/>
    <filterColumn colId="10399" hiddenButton="1"/>
    <filterColumn colId="10400" hiddenButton="1"/>
    <filterColumn colId="10401" hiddenButton="1"/>
    <filterColumn colId="10402" hiddenButton="1"/>
    <filterColumn colId="10403" hiddenButton="1"/>
    <filterColumn colId="10404" hiddenButton="1"/>
    <filterColumn colId="10405" hiddenButton="1"/>
    <filterColumn colId="10406" hiddenButton="1"/>
    <filterColumn colId="10407" hiddenButton="1"/>
    <filterColumn colId="10408" hiddenButton="1"/>
    <filterColumn colId="10409" hiddenButton="1"/>
    <filterColumn colId="10410" hiddenButton="1"/>
    <filterColumn colId="10411" hiddenButton="1"/>
    <filterColumn colId="10412" hiddenButton="1"/>
    <filterColumn colId="10413" hiddenButton="1"/>
    <filterColumn colId="10414" hiddenButton="1"/>
    <filterColumn colId="10415" hiddenButton="1"/>
    <filterColumn colId="10416" hiddenButton="1"/>
    <filterColumn colId="10417" hiddenButton="1"/>
    <filterColumn colId="10418" hiddenButton="1"/>
    <filterColumn colId="10419" hiddenButton="1"/>
    <filterColumn colId="10420" hiddenButton="1"/>
    <filterColumn colId="10421" hiddenButton="1"/>
    <filterColumn colId="10422" hiddenButton="1"/>
    <filterColumn colId="10423" hiddenButton="1"/>
    <filterColumn colId="10424" hiddenButton="1"/>
    <filterColumn colId="10425" hiddenButton="1"/>
    <filterColumn colId="10426" hiddenButton="1"/>
    <filterColumn colId="10427" hiddenButton="1"/>
    <filterColumn colId="10428" hiddenButton="1"/>
    <filterColumn colId="10429" hiddenButton="1"/>
    <filterColumn colId="10430" hiddenButton="1"/>
    <filterColumn colId="10431" hiddenButton="1"/>
    <filterColumn colId="10432" hiddenButton="1"/>
    <filterColumn colId="10433" hiddenButton="1"/>
    <filterColumn colId="10434" hiddenButton="1"/>
    <filterColumn colId="10435" hiddenButton="1"/>
    <filterColumn colId="10436" hiddenButton="1"/>
    <filterColumn colId="10437" hiddenButton="1"/>
    <filterColumn colId="10438" hiddenButton="1"/>
    <filterColumn colId="10439" hiddenButton="1"/>
    <filterColumn colId="10440" hiddenButton="1"/>
    <filterColumn colId="10441" hiddenButton="1"/>
    <filterColumn colId="10442" hiddenButton="1"/>
    <filterColumn colId="10443" hiddenButton="1"/>
    <filterColumn colId="10444" hiddenButton="1"/>
    <filterColumn colId="10445" hiddenButton="1"/>
    <filterColumn colId="10446" hiddenButton="1"/>
    <filterColumn colId="10447" hiddenButton="1"/>
    <filterColumn colId="10448" hiddenButton="1"/>
    <filterColumn colId="10449" hiddenButton="1"/>
    <filterColumn colId="10450" hiddenButton="1"/>
    <filterColumn colId="10451" hiddenButton="1"/>
    <filterColumn colId="10452" hiddenButton="1"/>
    <filterColumn colId="10453" hiddenButton="1"/>
    <filterColumn colId="10454" hiddenButton="1"/>
    <filterColumn colId="10455" hiddenButton="1"/>
    <filterColumn colId="10456" hiddenButton="1"/>
    <filterColumn colId="10457" hiddenButton="1"/>
    <filterColumn colId="10458" hiddenButton="1"/>
    <filterColumn colId="10459" hiddenButton="1"/>
    <filterColumn colId="10460" hiddenButton="1"/>
    <filterColumn colId="10461" hiddenButton="1"/>
    <filterColumn colId="10462" hiddenButton="1"/>
    <filterColumn colId="10463" hiddenButton="1"/>
    <filterColumn colId="10464" hiddenButton="1"/>
    <filterColumn colId="10465" hiddenButton="1"/>
    <filterColumn colId="10466" hiddenButton="1"/>
    <filterColumn colId="10467" hiddenButton="1"/>
    <filterColumn colId="10468" hiddenButton="1"/>
    <filterColumn colId="10469" hiddenButton="1"/>
    <filterColumn colId="10470" hiddenButton="1"/>
    <filterColumn colId="10471" hiddenButton="1"/>
    <filterColumn colId="10472" hiddenButton="1"/>
    <filterColumn colId="10473" hiddenButton="1"/>
    <filterColumn colId="10474" hiddenButton="1"/>
    <filterColumn colId="10475" hiddenButton="1"/>
    <filterColumn colId="10476" hiddenButton="1"/>
    <filterColumn colId="10477" hiddenButton="1"/>
    <filterColumn colId="10478" hiddenButton="1"/>
    <filterColumn colId="10479" hiddenButton="1"/>
    <filterColumn colId="10480" hiddenButton="1"/>
    <filterColumn colId="10481" hiddenButton="1"/>
    <filterColumn colId="10482" hiddenButton="1"/>
    <filterColumn colId="10483" hiddenButton="1"/>
    <filterColumn colId="10484" hiddenButton="1"/>
    <filterColumn colId="10485" hiddenButton="1"/>
    <filterColumn colId="10486" hiddenButton="1"/>
    <filterColumn colId="10487" hiddenButton="1"/>
    <filterColumn colId="10488" hiddenButton="1"/>
    <filterColumn colId="10489" hiddenButton="1"/>
    <filterColumn colId="10490" hiddenButton="1"/>
    <filterColumn colId="10491" hiddenButton="1"/>
    <filterColumn colId="10492" hiddenButton="1"/>
    <filterColumn colId="10493" hiddenButton="1"/>
    <filterColumn colId="10494" hiddenButton="1"/>
    <filterColumn colId="10495" hiddenButton="1"/>
    <filterColumn colId="10496" hiddenButton="1"/>
    <filterColumn colId="10497" hiddenButton="1"/>
    <filterColumn colId="10498" hiddenButton="1"/>
    <filterColumn colId="10499" hiddenButton="1"/>
    <filterColumn colId="10500" hiddenButton="1"/>
    <filterColumn colId="10501" hiddenButton="1"/>
    <filterColumn colId="10502" hiddenButton="1"/>
    <filterColumn colId="10503" hiddenButton="1"/>
    <filterColumn colId="10504" hiddenButton="1"/>
    <filterColumn colId="10505" hiddenButton="1"/>
    <filterColumn colId="10506" hiddenButton="1"/>
    <filterColumn colId="10507" hiddenButton="1"/>
    <filterColumn colId="10508" hiddenButton="1"/>
    <filterColumn colId="10509" hiddenButton="1"/>
    <filterColumn colId="10510" hiddenButton="1"/>
    <filterColumn colId="10511" hiddenButton="1"/>
    <filterColumn colId="10512" hiddenButton="1"/>
    <filterColumn colId="10513" hiddenButton="1"/>
    <filterColumn colId="10514" hiddenButton="1"/>
    <filterColumn colId="10515" hiddenButton="1"/>
    <filterColumn colId="10516" hiddenButton="1"/>
    <filterColumn colId="10517" hiddenButton="1"/>
    <filterColumn colId="10518" hiddenButton="1"/>
    <filterColumn colId="10519" hiddenButton="1"/>
    <filterColumn colId="10520" hiddenButton="1"/>
    <filterColumn colId="10521" hiddenButton="1"/>
    <filterColumn colId="10522" hiddenButton="1"/>
    <filterColumn colId="10523" hiddenButton="1"/>
    <filterColumn colId="10524" hiddenButton="1"/>
    <filterColumn colId="10525" hiddenButton="1"/>
    <filterColumn colId="10526" hiddenButton="1"/>
    <filterColumn colId="10527" hiddenButton="1"/>
    <filterColumn colId="10528" hiddenButton="1"/>
    <filterColumn colId="10529" hiddenButton="1"/>
    <filterColumn colId="10530" hiddenButton="1"/>
    <filterColumn colId="10531" hiddenButton="1"/>
    <filterColumn colId="10532" hiddenButton="1"/>
    <filterColumn colId="10533" hiddenButton="1"/>
    <filterColumn colId="10534" hiddenButton="1"/>
    <filterColumn colId="10535" hiddenButton="1"/>
    <filterColumn colId="10536" hiddenButton="1"/>
    <filterColumn colId="10537" hiddenButton="1"/>
    <filterColumn colId="10538" hiddenButton="1"/>
    <filterColumn colId="10539" hiddenButton="1"/>
    <filterColumn colId="10540" hiddenButton="1"/>
    <filterColumn colId="10541" hiddenButton="1"/>
    <filterColumn colId="10542" hiddenButton="1"/>
    <filterColumn colId="10543" hiddenButton="1"/>
    <filterColumn colId="10544" hiddenButton="1"/>
    <filterColumn colId="10545" hiddenButton="1"/>
    <filterColumn colId="10546" hiddenButton="1"/>
    <filterColumn colId="10547" hiddenButton="1"/>
    <filterColumn colId="10548" hiddenButton="1"/>
    <filterColumn colId="10549" hiddenButton="1"/>
    <filterColumn colId="10550" hiddenButton="1"/>
    <filterColumn colId="10551" hiddenButton="1"/>
    <filterColumn colId="10552" hiddenButton="1"/>
    <filterColumn colId="10553" hiddenButton="1"/>
    <filterColumn colId="10554" hiddenButton="1"/>
    <filterColumn colId="10555" hiddenButton="1"/>
    <filterColumn colId="10556" hiddenButton="1"/>
    <filterColumn colId="10557" hiddenButton="1"/>
    <filterColumn colId="10558" hiddenButton="1"/>
    <filterColumn colId="10559" hiddenButton="1"/>
    <filterColumn colId="10560" hiddenButton="1"/>
    <filterColumn colId="10561" hiddenButton="1"/>
    <filterColumn colId="10562" hiddenButton="1"/>
    <filterColumn colId="10563" hiddenButton="1"/>
    <filterColumn colId="10564" hiddenButton="1"/>
    <filterColumn colId="10565" hiddenButton="1"/>
    <filterColumn colId="10566" hiddenButton="1"/>
    <filterColumn colId="10567" hiddenButton="1"/>
    <filterColumn colId="10568" hiddenButton="1"/>
    <filterColumn colId="10569" hiddenButton="1"/>
    <filterColumn colId="10570" hiddenButton="1"/>
    <filterColumn colId="10571" hiddenButton="1"/>
    <filterColumn colId="10572" hiddenButton="1"/>
    <filterColumn colId="10573" hiddenButton="1"/>
    <filterColumn colId="10574" hiddenButton="1"/>
    <filterColumn colId="10575" hiddenButton="1"/>
    <filterColumn colId="10576" hiddenButton="1"/>
    <filterColumn colId="10577" hiddenButton="1"/>
    <filterColumn colId="10578" hiddenButton="1"/>
    <filterColumn colId="10579" hiddenButton="1"/>
    <filterColumn colId="10580" hiddenButton="1"/>
    <filterColumn colId="10581" hiddenButton="1"/>
    <filterColumn colId="10582" hiddenButton="1"/>
    <filterColumn colId="10583" hiddenButton="1"/>
    <filterColumn colId="10584" hiddenButton="1"/>
    <filterColumn colId="10585" hiddenButton="1"/>
    <filterColumn colId="10586" hiddenButton="1"/>
    <filterColumn colId="10587" hiddenButton="1"/>
    <filterColumn colId="10588" hiddenButton="1"/>
    <filterColumn colId="10589" hiddenButton="1"/>
    <filterColumn colId="10590" hiddenButton="1"/>
    <filterColumn colId="10591" hiddenButton="1"/>
    <filterColumn colId="10592" hiddenButton="1"/>
    <filterColumn colId="10593" hiddenButton="1"/>
    <filterColumn colId="10594" hiddenButton="1"/>
    <filterColumn colId="10595" hiddenButton="1"/>
    <filterColumn colId="10596" hiddenButton="1"/>
    <filterColumn colId="10597" hiddenButton="1"/>
    <filterColumn colId="10598" hiddenButton="1"/>
    <filterColumn colId="10599" hiddenButton="1"/>
    <filterColumn colId="10600" hiddenButton="1"/>
    <filterColumn colId="10601" hiddenButton="1"/>
    <filterColumn colId="10602" hiddenButton="1"/>
    <filterColumn colId="10603" hiddenButton="1"/>
    <filterColumn colId="10604" hiddenButton="1"/>
    <filterColumn colId="10605" hiddenButton="1"/>
    <filterColumn colId="10606" hiddenButton="1"/>
    <filterColumn colId="10607" hiddenButton="1"/>
    <filterColumn colId="10608" hiddenButton="1"/>
    <filterColumn colId="10609" hiddenButton="1"/>
    <filterColumn colId="10610" hiddenButton="1"/>
    <filterColumn colId="10611" hiddenButton="1"/>
    <filterColumn colId="10612" hiddenButton="1"/>
    <filterColumn colId="10613" hiddenButton="1"/>
    <filterColumn colId="10614" hiddenButton="1"/>
    <filterColumn colId="10615" hiddenButton="1"/>
    <filterColumn colId="10616" hiddenButton="1"/>
    <filterColumn colId="10617" hiddenButton="1"/>
    <filterColumn colId="10618" hiddenButton="1"/>
    <filterColumn colId="10619" hiddenButton="1"/>
    <filterColumn colId="10620" hiddenButton="1"/>
    <filterColumn colId="10621" hiddenButton="1"/>
    <filterColumn colId="10622" hiddenButton="1"/>
    <filterColumn colId="10623" hiddenButton="1"/>
    <filterColumn colId="10624" hiddenButton="1"/>
    <filterColumn colId="10625" hiddenButton="1"/>
    <filterColumn colId="10626" hiddenButton="1"/>
    <filterColumn colId="10627" hiddenButton="1"/>
    <filterColumn colId="10628" hiddenButton="1"/>
    <filterColumn colId="10629" hiddenButton="1"/>
    <filterColumn colId="10630" hiddenButton="1"/>
    <filterColumn colId="10631" hiddenButton="1"/>
    <filterColumn colId="10632" hiddenButton="1"/>
    <filterColumn colId="10633" hiddenButton="1"/>
    <filterColumn colId="10634" hiddenButton="1"/>
    <filterColumn colId="10635" hiddenButton="1"/>
    <filterColumn colId="10636" hiddenButton="1"/>
    <filterColumn colId="10637" hiddenButton="1"/>
    <filterColumn colId="10638" hiddenButton="1"/>
    <filterColumn colId="10639" hiddenButton="1"/>
    <filterColumn colId="10640" hiddenButton="1"/>
    <filterColumn colId="10641" hiddenButton="1"/>
    <filterColumn colId="10642" hiddenButton="1"/>
    <filterColumn colId="10643" hiddenButton="1"/>
    <filterColumn colId="10644" hiddenButton="1"/>
    <filterColumn colId="10645" hiddenButton="1"/>
    <filterColumn colId="10646" hiddenButton="1"/>
    <filterColumn colId="10647" hiddenButton="1"/>
    <filterColumn colId="10648" hiddenButton="1"/>
    <filterColumn colId="10649" hiddenButton="1"/>
    <filterColumn colId="10650" hiddenButton="1"/>
    <filterColumn colId="10651" hiddenButton="1"/>
    <filterColumn colId="10652" hiddenButton="1"/>
    <filterColumn colId="10653" hiddenButton="1"/>
    <filterColumn colId="10654" hiddenButton="1"/>
    <filterColumn colId="10655" hiddenButton="1"/>
    <filterColumn colId="10656" hiddenButton="1"/>
    <filterColumn colId="10657" hiddenButton="1"/>
    <filterColumn colId="10658" hiddenButton="1"/>
    <filterColumn colId="10659" hiddenButton="1"/>
    <filterColumn colId="10660" hiddenButton="1"/>
    <filterColumn colId="10661" hiddenButton="1"/>
    <filterColumn colId="10662" hiddenButton="1"/>
    <filterColumn colId="10663" hiddenButton="1"/>
    <filterColumn colId="10664" hiddenButton="1"/>
    <filterColumn colId="10665" hiddenButton="1"/>
    <filterColumn colId="10666" hiddenButton="1"/>
    <filterColumn colId="10667" hiddenButton="1"/>
    <filterColumn colId="10668" hiddenButton="1"/>
    <filterColumn colId="10669" hiddenButton="1"/>
    <filterColumn colId="10670" hiddenButton="1"/>
    <filterColumn colId="10671" hiddenButton="1"/>
    <filterColumn colId="10672" hiddenButton="1"/>
    <filterColumn colId="10673" hiddenButton="1"/>
    <filterColumn colId="10674" hiddenButton="1"/>
    <filterColumn colId="10675" hiddenButton="1"/>
    <filterColumn colId="10676" hiddenButton="1"/>
    <filterColumn colId="10677" hiddenButton="1"/>
    <filterColumn colId="10678" hiddenButton="1"/>
    <filterColumn colId="10679" hiddenButton="1"/>
    <filterColumn colId="10680" hiddenButton="1"/>
    <filterColumn colId="10681" hiddenButton="1"/>
    <filterColumn colId="10682" hiddenButton="1"/>
    <filterColumn colId="10683" hiddenButton="1"/>
    <filterColumn colId="10684" hiddenButton="1"/>
    <filterColumn colId="10685" hiddenButton="1"/>
    <filterColumn colId="10686" hiddenButton="1"/>
    <filterColumn colId="10687" hiddenButton="1"/>
    <filterColumn colId="10688" hiddenButton="1"/>
    <filterColumn colId="10689" hiddenButton="1"/>
    <filterColumn colId="10690" hiddenButton="1"/>
    <filterColumn colId="10691" hiddenButton="1"/>
    <filterColumn colId="10692" hiddenButton="1"/>
    <filterColumn colId="10693" hiddenButton="1"/>
    <filterColumn colId="10694" hiddenButton="1"/>
    <filterColumn colId="10695" hiddenButton="1"/>
    <filterColumn colId="10696" hiddenButton="1"/>
    <filterColumn colId="10697" hiddenButton="1"/>
    <filterColumn colId="10698" hiddenButton="1"/>
    <filterColumn colId="10699" hiddenButton="1"/>
    <filterColumn colId="10700" hiddenButton="1"/>
    <filterColumn colId="10701" hiddenButton="1"/>
    <filterColumn colId="10702" hiddenButton="1"/>
    <filterColumn colId="10703" hiddenButton="1"/>
    <filterColumn colId="10704" hiddenButton="1"/>
    <filterColumn colId="10705" hiddenButton="1"/>
    <filterColumn colId="10706" hiddenButton="1"/>
    <filterColumn colId="10707" hiddenButton="1"/>
    <filterColumn colId="10708" hiddenButton="1"/>
    <filterColumn colId="10709" hiddenButton="1"/>
    <filterColumn colId="10710" hiddenButton="1"/>
    <filterColumn colId="10711" hiddenButton="1"/>
    <filterColumn colId="10712" hiddenButton="1"/>
    <filterColumn colId="10713" hiddenButton="1"/>
    <filterColumn colId="10714" hiddenButton="1"/>
    <filterColumn colId="10715" hiddenButton="1"/>
    <filterColumn colId="10716" hiddenButton="1"/>
    <filterColumn colId="10717" hiddenButton="1"/>
    <filterColumn colId="10718" hiddenButton="1"/>
    <filterColumn colId="10719" hiddenButton="1"/>
    <filterColumn colId="10720" hiddenButton="1"/>
    <filterColumn colId="10721" hiddenButton="1"/>
    <filterColumn colId="10722" hiddenButton="1"/>
    <filterColumn colId="10723" hiddenButton="1"/>
    <filterColumn colId="10724" hiddenButton="1"/>
    <filterColumn colId="10725" hiddenButton="1"/>
    <filterColumn colId="10726" hiddenButton="1"/>
    <filterColumn colId="10727" hiddenButton="1"/>
    <filterColumn colId="10728" hiddenButton="1"/>
    <filterColumn colId="10729" hiddenButton="1"/>
    <filterColumn colId="10730" hiddenButton="1"/>
    <filterColumn colId="10731" hiddenButton="1"/>
    <filterColumn colId="10732" hiddenButton="1"/>
    <filterColumn colId="10733" hiddenButton="1"/>
    <filterColumn colId="10734" hiddenButton="1"/>
    <filterColumn colId="10735" hiddenButton="1"/>
    <filterColumn colId="10736" hiddenButton="1"/>
    <filterColumn colId="10737" hiddenButton="1"/>
    <filterColumn colId="10738" hiddenButton="1"/>
    <filterColumn colId="10739" hiddenButton="1"/>
    <filterColumn colId="10740" hiddenButton="1"/>
    <filterColumn colId="10741" hiddenButton="1"/>
    <filterColumn colId="10742" hiddenButton="1"/>
    <filterColumn colId="10743" hiddenButton="1"/>
    <filterColumn colId="10744" hiddenButton="1"/>
    <filterColumn colId="10745" hiddenButton="1"/>
    <filterColumn colId="10746" hiddenButton="1"/>
    <filterColumn colId="10747" hiddenButton="1"/>
    <filterColumn colId="10748" hiddenButton="1"/>
    <filterColumn colId="10749" hiddenButton="1"/>
    <filterColumn colId="10750" hiddenButton="1"/>
    <filterColumn colId="10751" hiddenButton="1"/>
    <filterColumn colId="10752" hiddenButton="1"/>
    <filterColumn colId="10753" hiddenButton="1"/>
    <filterColumn colId="10754" hiddenButton="1"/>
    <filterColumn colId="10755" hiddenButton="1"/>
    <filterColumn colId="10756" hiddenButton="1"/>
    <filterColumn colId="10757" hiddenButton="1"/>
    <filterColumn colId="10758" hiddenButton="1"/>
    <filterColumn colId="10759" hiddenButton="1"/>
    <filterColumn colId="10760" hiddenButton="1"/>
    <filterColumn colId="10761" hiddenButton="1"/>
    <filterColumn colId="10762" hiddenButton="1"/>
    <filterColumn colId="10763" hiddenButton="1"/>
    <filterColumn colId="10764" hiddenButton="1"/>
    <filterColumn colId="10765" hiddenButton="1"/>
    <filterColumn colId="10766" hiddenButton="1"/>
    <filterColumn colId="10767" hiddenButton="1"/>
    <filterColumn colId="10768" hiddenButton="1"/>
    <filterColumn colId="10769" hiddenButton="1"/>
    <filterColumn colId="10770" hiddenButton="1"/>
    <filterColumn colId="10771" hiddenButton="1"/>
    <filterColumn colId="10772" hiddenButton="1"/>
    <filterColumn colId="10773" hiddenButton="1"/>
    <filterColumn colId="10774" hiddenButton="1"/>
    <filterColumn colId="10775" hiddenButton="1"/>
    <filterColumn colId="10776" hiddenButton="1"/>
    <filterColumn colId="10777" hiddenButton="1"/>
    <filterColumn colId="10778" hiddenButton="1"/>
    <filterColumn colId="10779" hiddenButton="1"/>
    <filterColumn colId="10780" hiddenButton="1"/>
    <filterColumn colId="10781" hiddenButton="1"/>
    <filterColumn colId="10782" hiddenButton="1"/>
    <filterColumn colId="10783" hiddenButton="1"/>
    <filterColumn colId="10784" hiddenButton="1"/>
    <filterColumn colId="10785" hiddenButton="1"/>
    <filterColumn colId="10786" hiddenButton="1"/>
    <filterColumn colId="10787" hiddenButton="1"/>
    <filterColumn colId="10788" hiddenButton="1"/>
    <filterColumn colId="10789" hiddenButton="1"/>
    <filterColumn colId="10790" hiddenButton="1"/>
    <filterColumn colId="10791" hiddenButton="1"/>
    <filterColumn colId="10792" hiddenButton="1"/>
    <filterColumn colId="10793" hiddenButton="1"/>
    <filterColumn colId="10794" hiddenButton="1"/>
    <filterColumn colId="10795" hiddenButton="1"/>
    <filterColumn colId="10796" hiddenButton="1"/>
    <filterColumn colId="10797" hiddenButton="1"/>
    <filterColumn colId="10798" hiddenButton="1"/>
    <filterColumn colId="10799" hiddenButton="1"/>
    <filterColumn colId="10800" hiddenButton="1"/>
    <filterColumn colId="10801" hiddenButton="1"/>
    <filterColumn colId="10802" hiddenButton="1"/>
    <filterColumn colId="10803" hiddenButton="1"/>
    <filterColumn colId="10804" hiddenButton="1"/>
    <filterColumn colId="10805" hiddenButton="1"/>
    <filterColumn colId="10806" hiddenButton="1"/>
    <filterColumn colId="10807" hiddenButton="1"/>
    <filterColumn colId="10808" hiddenButton="1"/>
    <filterColumn colId="10809" hiddenButton="1"/>
    <filterColumn colId="10810" hiddenButton="1"/>
    <filterColumn colId="10811" hiddenButton="1"/>
    <filterColumn colId="10812" hiddenButton="1"/>
    <filterColumn colId="10813" hiddenButton="1"/>
    <filterColumn colId="10814" hiddenButton="1"/>
    <filterColumn colId="10815" hiddenButton="1"/>
    <filterColumn colId="10816" hiddenButton="1"/>
    <filterColumn colId="10817" hiddenButton="1"/>
    <filterColumn colId="10818" hiddenButton="1"/>
    <filterColumn colId="10819" hiddenButton="1"/>
    <filterColumn colId="10820" hiddenButton="1"/>
    <filterColumn colId="10821" hiddenButton="1"/>
    <filterColumn colId="10822" hiddenButton="1"/>
    <filterColumn colId="10823" hiddenButton="1"/>
    <filterColumn colId="10824" hiddenButton="1"/>
    <filterColumn colId="10825" hiddenButton="1"/>
    <filterColumn colId="10826" hiddenButton="1"/>
    <filterColumn colId="10827" hiddenButton="1"/>
    <filterColumn colId="10828" hiddenButton="1"/>
    <filterColumn colId="10829" hiddenButton="1"/>
    <filterColumn colId="10830" hiddenButton="1"/>
    <filterColumn colId="10831" hiddenButton="1"/>
    <filterColumn colId="10832" hiddenButton="1"/>
    <filterColumn colId="10833" hiddenButton="1"/>
    <filterColumn colId="10834" hiddenButton="1"/>
    <filterColumn colId="10835" hiddenButton="1"/>
    <filterColumn colId="10836" hiddenButton="1"/>
    <filterColumn colId="10837" hiddenButton="1"/>
    <filterColumn colId="10838" hiddenButton="1"/>
    <filterColumn colId="10839" hiddenButton="1"/>
    <filterColumn colId="10840" hiddenButton="1"/>
    <filterColumn colId="10841" hiddenButton="1"/>
    <filterColumn colId="10842" hiddenButton="1"/>
    <filterColumn colId="10843" hiddenButton="1"/>
    <filterColumn colId="10844" hiddenButton="1"/>
    <filterColumn colId="10845" hiddenButton="1"/>
    <filterColumn colId="10846" hiddenButton="1"/>
    <filterColumn colId="10847" hiddenButton="1"/>
    <filterColumn colId="10848" hiddenButton="1"/>
    <filterColumn colId="10849" hiddenButton="1"/>
    <filterColumn colId="10850" hiddenButton="1"/>
    <filterColumn colId="10851" hiddenButton="1"/>
    <filterColumn colId="10852" hiddenButton="1"/>
    <filterColumn colId="10853" hiddenButton="1"/>
    <filterColumn colId="10854" hiddenButton="1"/>
    <filterColumn colId="10855" hiddenButton="1"/>
    <filterColumn colId="10856" hiddenButton="1"/>
    <filterColumn colId="10857" hiddenButton="1"/>
    <filterColumn colId="10858" hiddenButton="1"/>
    <filterColumn colId="10859" hiddenButton="1"/>
    <filterColumn colId="10860" hiddenButton="1"/>
    <filterColumn colId="10861" hiddenButton="1"/>
    <filterColumn colId="10862" hiddenButton="1"/>
    <filterColumn colId="10863" hiddenButton="1"/>
    <filterColumn colId="10864" hiddenButton="1"/>
    <filterColumn colId="10865" hiddenButton="1"/>
    <filterColumn colId="10866" hiddenButton="1"/>
    <filterColumn colId="10867" hiddenButton="1"/>
    <filterColumn colId="10868" hiddenButton="1"/>
    <filterColumn colId="10869" hiddenButton="1"/>
    <filterColumn colId="10870" hiddenButton="1"/>
    <filterColumn colId="10871" hiddenButton="1"/>
    <filterColumn colId="10872" hiddenButton="1"/>
    <filterColumn colId="10873" hiddenButton="1"/>
    <filterColumn colId="10874" hiddenButton="1"/>
    <filterColumn colId="10875" hiddenButton="1"/>
    <filterColumn colId="10876" hiddenButton="1"/>
    <filterColumn colId="10877" hiddenButton="1"/>
    <filterColumn colId="10878" hiddenButton="1"/>
    <filterColumn colId="10879" hiddenButton="1"/>
    <filterColumn colId="10880" hiddenButton="1"/>
    <filterColumn colId="10881" hiddenButton="1"/>
    <filterColumn colId="10882" hiddenButton="1"/>
    <filterColumn colId="10883" hiddenButton="1"/>
    <filterColumn colId="10884" hiddenButton="1"/>
    <filterColumn colId="10885" hiddenButton="1"/>
    <filterColumn colId="10886" hiddenButton="1"/>
    <filterColumn colId="10887" hiddenButton="1"/>
    <filterColumn colId="10888" hiddenButton="1"/>
    <filterColumn colId="10889" hiddenButton="1"/>
    <filterColumn colId="10890" hiddenButton="1"/>
    <filterColumn colId="10891" hiddenButton="1"/>
    <filterColumn colId="10892" hiddenButton="1"/>
    <filterColumn colId="10893" hiddenButton="1"/>
    <filterColumn colId="10894" hiddenButton="1"/>
    <filterColumn colId="10895" hiddenButton="1"/>
    <filterColumn colId="10896" hiddenButton="1"/>
    <filterColumn colId="10897" hiddenButton="1"/>
    <filterColumn colId="10898" hiddenButton="1"/>
    <filterColumn colId="10899" hiddenButton="1"/>
    <filterColumn colId="10900" hiddenButton="1"/>
    <filterColumn colId="10901" hiddenButton="1"/>
    <filterColumn colId="10902" hiddenButton="1"/>
    <filterColumn colId="10903" hiddenButton="1"/>
    <filterColumn colId="10904" hiddenButton="1"/>
    <filterColumn colId="10905" hiddenButton="1"/>
    <filterColumn colId="10906" hiddenButton="1"/>
    <filterColumn colId="10907" hiddenButton="1"/>
    <filterColumn colId="10908" hiddenButton="1"/>
    <filterColumn colId="10909" hiddenButton="1"/>
    <filterColumn colId="10910" hiddenButton="1"/>
    <filterColumn colId="10911" hiddenButton="1"/>
    <filterColumn colId="10912" hiddenButton="1"/>
    <filterColumn colId="10913" hiddenButton="1"/>
    <filterColumn colId="10914" hiddenButton="1"/>
    <filterColumn colId="10915" hiddenButton="1"/>
    <filterColumn colId="10916" hiddenButton="1"/>
    <filterColumn colId="10917" hiddenButton="1"/>
    <filterColumn colId="10918" hiddenButton="1"/>
    <filterColumn colId="10919" hiddenButton="1"/>
    <filterColumn colId="10920" hiddenButton="1"/>
    <filterColumn colId="10921" hiddenButton="1"/>
    <filterColumn colId="10922" hiddenButton="1"/>
    <filterColumn colId="10923" hiddenButton="1"/>
    <filterColumn colId="10924" hiddenButton="1"/>
    <filterColumn colId="10925" hiddenButton="1"/>
    <filterColumn colId="10926" hiddenButton="1"/>
    <filterColumn colId="10927" hiddenButton="1"/>
    <filterColumn colId="10928" hiddenButton="1"/>
    <filterColumn colId="10929" hiddenButton="1"/>
    <filterColumn colId="10930" hiddenButton="1"/>
    <filterColumn colId="10931" hiddenButton="1"/>
    <filterColumn colId="10932" hiddenButton="1"/>
    <filterColumn colId="10933" hiddenButton="1"/>
    <filterColumn colId="10934" hiddenButton="1"/>
    <filterColumn colId="10935" hiddenButton="1"/>
    <filterColumn colId="10936" hiddenButton="1"/>
    <filterColumn colId="10937" hiddenButton="1"/>
    <filterColumn colId="10938" hiddenButton="1"/>
    <filterColumn colId="10939" hiddenButton="1"/>
    <filterColumn colId="10940" hiddenButton="1"/>
    <filterColumn colId="10941" hiddenButton="1"/>
    <filterColumn colId="10942" hiddenButton="1"/>
    <filterColumn colId="10943" hiddenButton="1"/>
    <filterColumn colId="10944" hiddenButton="1"/>
    <filterColumn colId="10945" hiddenButton="1"/>
    <filterColumn colId="10946" hiddenButton="1"/>
    <filterColumn colId="10947" hiddenButton="1"/>
    <filterColumn colId="10948" hiddenButton="1"/>
    <filterColumn colId="10949" hiddenButton="1"/>
    <filterColumn colId="10950" hiddenButton="1"/>
    <filterColumn colId="10951" hiddenButton="1"/>
    <filterColumn colId="10952" hiddenButton="1"/>
    <filterColumn colId="10953" hiddenButton="1"/>
    <filterColumn colId="10954" hiddenButton="1"/>
    <filterColumn colId="10955" hiddenButton="1"/>
    <filterColumn colId="10956" hiddenButton="1"/>
    <filterColumn colId="10957" hiddenButton="1"/>
    <filterColumn colId="10958" hiddenButton="1"/>
    <filterColumn colId="10959" hiddenButton="1"/>
    <filterColumn colId="10960" hiddenButton="1"/>
    <filterColumn colId="10961" hiddenButton="1"/>
    <filterColumn colId="10962" hiddenButton="1"/>
    <filterColumn colId="10963" hiddenButton="1"/>
    <filterColumn colId="10964" hiddenButton="1"/>
    <filterColumn colId="10965" hiddenButton="1"/>
    <filterColumn colId="10966" hiddenButton="1"/>
    <filterColumn colId="10967" hiddenButton="1"/>
    <filterColumn colId="10968" hiddenButton="1"/>
    <filterColumn colId="10969" hiddenButton="1"/>
    <filterColumn colId="10970" hiddenButton="1"/>
    <filterColumn colId="10971" hiddenButton="1"/>
    <filterColumn colId="10972" hiddenButton="1"/>
    <filterColumn colId="10973" hiddenButton="1"/>
    <filterColumn colId="10974" hiddenButton="1"/>
    <filterColumn colId="10975" hiddenButton="1"/>
    <filterColumn colId="10976" hiddenButton="1"/>
    <filterColumn colId="10977" hiddenButton="1"/>
    <filterColumn colId="10978" hiddenButton="1"/>
    <filterColumn colId="10979" hiddenButton="1"/>
    <filterColumn colId="10980" hiddenButton="1"/>
    <filterColumn colId="10981" hiddenButton="1"/>
    <filterColumn colId="10982" hiddenButton="1"/>
    <filterColumn colId="10983" hiddenButton="1"/>
    <filterColumn colId="10984" hiddenButton="1"/>
    <filterColumn colId="10985" hiddenButton="1"/>
    <filterColumn colId="10986" hiddenButton="1"/>
    <filterColumn colId="10987" hiddenButton="1"/>
    <filterColumn colId="10988" hiddenButton="1"/>
    <filterColumn colId="10989" hiddenButton="1"/>
    <filterColumn colId="10990" hiddenButton="1"/>
    <filterColumn colId="10991" hiddenButton="1"/>
    <filterColumn colId="10992" hiddenButton="1"/>
    <filterColumn colId="10993" hiddenButton="1"/>
    <filterColumn colId="10994" hiddenButton="1"/>
    <filterColumn colId="10995" hiddenButton="1"/>
    <filterColumn colId="10996" hiddenButton="1"/>
    <filterColumn colId="10997" hiddenButton="1"/>
    <filterColumn colId="10998" hiddenButton="1"/>
    <filterColumn colId="10999" hiddenButton="1"/>
    <filterColumn colId="11000" hiddenButton="1"/>
    <filterColumn colId="11001" hiddenButton="1"/>
    <filterColumn colId="11002" hiddenButton="1"/>
    <filterColumn colId="11003" hiddenButton="1"/>
    <filterColumn colId="11004" hiddenButton="1"/>
    <filterColumn colId="11005" hiddenButton="1"/>
    <filterColumn colId="11006" hiddenButton="1"/>
    <filterColumn colId="11007" hiddenButton="1"/>
    <filterColumn colId="11008" hiddenButton="1"/>
    <filterColumn colId="11009" hiddenButton="1"/>
    <filterColumn colId="11010" hiddenButton="1"/>
    <filterColumn colId="11011" hiddenButton="1"/>
    <filterColumn colId="11012" hiddenButton="1"/>
    <filterColumn colId="11013" hiddenButton="1"/>
    <filterColumn colId="11014" hiddenButton="1"/>
    <filterColumn colId="11015" hiddenButton="1"/>
    <filterColumn colId="11016" hiddenButton="1"/>
    <filterColumn colId="11017" hiddenButton="1"/>
    <filterColumn colId="11018" hiddenButton="1"/>
    <filterColumn colId="11019" hiddenButton="1"/>
    <filterColumn colId="11020" hiddenButton="1"/>
    <filterColumn colId="11021" hiddenButton="1"/>
    <filterColumn colId="11022" hiddenButton="1"/>
    <filterColumn colId="11023" hiddenButton="1"/>
    <filterColumn colId="11024" hiddenButton="1"/>
    <filterColumn colId="11025" hiddenButton="1"/>
    <filterColumn colId="11026" hiddenButton="1"/>
    <filterColumn colId="11027" hiddenButton="1"/>
    <filterColumn colId="11028" hiddenButton="1"/>
    <filterColumn colId="11029" hiddenButton="1"/>
    <filterColumn colId="11030" hiddenButton="1"/>
    <filterColumn colId="11031" hiddenButton="1"/>
    <filterColumn colId="11032" hiddenButton="1"/>
    <filterColumn colId="11033" hiddenButton="1"/>
    <filterColumn colId="11034" hiddenButton="1"/>
    <filterColumn colId="11035" hiddenButton="1"/>
    <filterColumn colId="11036" hiddenButton="1"/>
    <filterColumn colId="11037" hiddenButton="1"/>
    <filterColumn colId="11038" hiddenButton="1"/>
    <filterColumn colId="11039" hiddenButton="1"/>
    <filterColumn colId="11040" hiddenButton="1"/>
    <filterColumn colId="11041" hiddenButton="1"/>
    <filterColumn colId="11042" hiddenButton="1"/>
    <filterColumn colId="11043" hiddenButton="1"/>
    <filterColumn colId="11044" hiddenButton="1"/>
    <filterColumn colId="11045" hiddenButton="1"/>
    <filterColumn colId="11046" hiddenButton="1"/>
    <filterColumn colId="11047" hiddenButton="1"/>
    <filterColumn colId="11048" hiddenButton="1"/>
    <filterColumn colId="11049" hiddenButton="1"/>
    <filterColumn colId="11050" hiddenButton="1"/>
    <filterColumn colId="11051" hiddenButton="1"/>
    <filterColumn colId="11052" hiddenButton="1"/>
    <filterColumn colId="11053" hiddenButton="1"/>
    <filterColumn colId="11054" hiddenButton="1"/>
    <filterColumn colId="11055" hiddenButton="1"/>
    <filterColumn colId="11056" hiddenButton="1"/>
    <filterColumn colId="11057" hiddenButton="1"/>
    <filterColumn colId="11058" hiddenButton="1"/>
    <filterColumn colId="11059" hiddenButton="1"/>
    <filterColumn colId="11060" hiddenButton="1"/>
    <filterColumn colId="11061" hiddenButton="1"/>
    <filterColumn colId="11062" hiddenButton="1"/>
    <filterColumn colId="11063" hiddenButton="1"/>
    <filterColumn colId="11064" hiddenButton="1"/>
    <filterColumn colId="11065" hiddenButton="1"/>
    <filterColumn colId="11066" hiddenButton="1"/>
    <filterColumn colId="11067" hiddenButton="1"/>
    <filterColumn colId="11068" hiddenButton="1"/>
    <filterColumn colId="11069" hiddenButton="1"/>
    <filterColumn colId="11070" hiddenButton="1"/>
    <filterColumn colId="11071" hiddenButton="1"/>
    <filterColumn colId="11072" hiddenButton="1"/>
    <filterColumn colId="11073" hiddenButton="1"/>
    <filterColumn colId="11074" hiddenButton="1"/>
    <filterColumn colId="11075" hiddenButton="1"/>
    <filterColumn colId="11076" hiddenButton="1"/>
    <filterColumn colId="11077" hiddenButton="1"/>
    <filterColumn colId="11078" hiddenButton="1"/>
    <filterColumn colId="11079" hiddenButton="1"/>
    <filterColumn colId="11080" hiddenButton="1"/>
    <filterColumn colId="11081" hiddenButton="1"/>
    <filterColumn colId="11082" hiddenButton="1"/>
    <filterColumn colId="11083" hiddenButton="1"/>
    <filterColumn colId="11084" hiddenButton="1"/>
    <filterColumn colId="11085" hiddenButton="1"/>
    <filterColumn colId="11086" hiddenButton="1"/>
    <filterColumn colId="11087" hiddenButton="1"/>
    <filterColumn colId="11088" hiddenButton="1"/>
    <filterColumn colId="11089" hiddenButton="1"/>
    <filterColumn colId="11090" hiddenButton="1"/>
    <filterColumn colId="11091" hiddenButton="1"/>
    <filterColumn colId="11092" hiddenButton="1"/>
    <filterColumn colId="11093" hiddenButton="1"/>
    <filterColumn colId="11094" hiddenButton="1"/>
    <filterColumn colId="11095" hiddenButton="1"/>
    <filterColumn colId="11096" hiddenButton="1"/>
    <filterColumn colId="11097" hiddenButton="1"/>
    <filterColumn colId="11098" hiddenButton="1"/>
    <filterColumn colId="11099" hiddenButton="1"/>
    <filterColumn colId="11100" hiddenButton="1"/>
    <filterColumn colId="11101" hiddenButton="1"/>
    <filterColumn colId="11102" hiddenButton="1"/>
    <filterColumn colId="11103" hiddenButton="1"/>
    <filterColumn colId="11104" hiddenButton="1"/>
    <filterColumn colId="11105" hiddenButton="1"/>
    <filterColumn colId="11106" hiddenButton="1"/>
    <filterColumn colId="11107" hiddenButton="1"/>
    <filterColumn colId="11108" hiddenButton="1"/>
    <filterColumn colId="11109" hiddenButton="1"/>
    <filterColumn colId="11110" hiddenButton="1"/>
    <filterColumn colId="11111" hiddenButton="1"/>
    <filterColumn colId="11112" hiddenButton="1"/>
    <filterColumn colId="11113" hiddenButton="1"/>
    <filterColumn colId="11114" hiddenButton="1"/>
    <filterColumn colId="11115" hiddenButton="1"/>
    <filterColumn colId="11116" hiddenButton="1"/>
    <filterColumn colId="11117" hiddenButton="1"/>
    <filterColumn colId="11118" hiddenButton="1"/>
    <filterColumn colId="11119" hiddenButton="1"/>
    <filterColumn colId="11120" hiddenButton="1"/>
    <filterColumn colId="11121" hiddenButton="1"/>
    <filterColumn colId="11122" hiddenButton="1"/>
    <filterColumn colId="11123" hiddenButton="1"/>
    <filterColumn colId="11124" hiddenButton="1"/>
    <filterColumn colId="11125" hiddenButton="1"/>
    <filterColumn colId="11126" hiddenButton="1"/>
    <filterColumn colId="11127" hiddenButton="1"/>
    <filterColumn colId="11128" hiddenButton="1"/>
    <filterColumn colId="11129" hiddenButton="1"/>
    <filterColumn colId="11130" hiddenButton="1"/>
    <filterColumn colId="11131" hiddenButton="1"/>
    <filterColumn colId="11132" hiddenButton="1"/>
    <filterColumn colId="11133" hiddenButton="1"/>
    <filterColumn colId="11134" hiddenButton="1"/>
    <filterColumn colId="11135" hiddenButton="1"/>
    <filterColumn colId="11136" hiddenButton="1"/>
    <filterColumn colId="11137" hiddenButton="1"/>
    <filterColumn colId="11138" hiddenButton="1"/>
    <filterColumn colId="11139" hiddenButton="1"/>
    <filterColumn colId="11140" hiddenButton="1"/>
    <filterColumn colId="11141" hiddenButton="1"/>
    <filterColumn colId="11142" hiddenButton="1"/>
    <filterColumn colId="11143" hiddenButton="1"/>
    <filterColumn colId="11144" hiddenButton="1"/>
    <filterColumn colId="11145" hiddenButton="1"/>
    <filterColumn colId="11146" hiddenButton="1"/>
    <filterColumn colId="11147" hiddenButton="1"/>
    <filterColumn colId="11148" hiddenButton="1"/>
    <filterColumn colId="11149" hiddenButton="1"/>
    <filterColumn colId="11150" hiddenButton="1"/>
    <filterColumn colId="11151" hiddenButton="1"/>
    <filterColumn colId="11152" hiddenButton="1"/>
    <filterColumn colId="11153" hiddenButton="1"/>
    <filterColumn colId="11154" hiddenButton="1"/>
    <filterColumn colId="11155" hiddenButton="1"/>
    <filterColumn colId="11156" hiddenButton="1"/>
    <filterColumn colId="11157" hiddenButton="1"/>
    <filterColumn colId="11158" hiddenButton="1"/>
    <filterColumn colId="11159" hiddenButton="1"/>
    <filterColumn colId="11160" hiddenButton="1"/>
    <filterColumn colId="11161" hiddenButton="1"/>
    <filterColumn colId="11162" hiddenButton="1"/>
    <filterColumn colId="11163" hiddenButton="1"/>
    <filterColumn colId="11164" hiddenButton="1"/>
    <filterColumn colId="11165" hiddenButton="1"/>
    <filterColumn colId="11166" hiddenButton="1"/>
    <filterColumn colId="11167" hiddenButton="1"/>
    <filterColumn colId="11168" hiddenButton="1"/>
    <filterColumn colId="11169" hiddenButton="1"/>
    <filterColumn colId="11170" hiddenButton="1"/>
    <filterColumn colId="11171" hiddenButton="1"/>
    <filterColumn colId="11172" hiddenButton="1"/>
    <filterColumn colId="11173" hiddenButton="1"/>
    <filterColumn colId="11174" hiddenButton="1"/>
    <filterColumn colId="11175" hiddenButton="1"/>
    <filterColumn colId="11176" hiddenButton="1"/>
    <filterColumn colId="11177" hiddenButton="1"/>
    <filterColumn colId="11178" hiddenButton="1"/>
    <filterColumn colId="11179" hiddenButton="1"/>
    <filterColumn colId="11180" hiddenButton="1"/>
    <filterColumn colId="11181" hiddenButton="1"/>
    <filterColumn colId="11182" hiddenButton="1"/>
    <filterColumn colId="11183" hiddenButton="1"/>
    <filterColumn colId="11184" hiddenButton="1"/>
    <filterColumn colId="11185" hiddenButton="1"/>
    <filterColumn colId="11186" hiddenButton="1"/>
    <filterColumn colId="11187" hiddenButton="1"/>
    <filterColumn colId="11188" hiddenButton="1"/>
    <filterColumn colId="11189" hiddenButton="1"/>
    <filterColumn colId="11190" hiddenButton="1"/>
    <filterColumn colId="11191" hiddenButton="1"/>
    <filterColumn colId="11192" hiddenButton="1"/>
    <filterColumn colId="11193" hiddenButton="1"/>
    <filterColumn colId="11194" hiddenButton="1"/>
    <filterColumn colId="11195" hiddenButton="1"/>
    <filterColumn colId="11196" hiddenButton="1"/>
    <filterColumn colId="11197" hiddenButton="1"/>
    <filterColumn colId="11198" hiddenButton="1"/>
    <filterColumn colId="11199" hiddenButton="1"/>
    <filterColumn colId="11200" hiddenButton="1"/>
    <filterColumn colId="11201" hiddenButton="1"/>
    <filterColumn colId="11202" hiddenButton="1"/>
    <filterColumn colId="11203" hiddenButton="1"/>
    <filterColumn colId="11204" hiddenButton="1"/>
    <filterColumn colId="11205" hiddenButton="1"/>
    <filterColumn colId="11206" hiddenButton="1"/>
    <filterColumn colId="11207" hiddenButton="1"/>
    <filterColumn colId="11208" hiddenButton="1"/>
    <filterColumn colId="11209" hiddenButton="1"/>
    <filterColumn colId="11210" hiddenButton="1"/>
    <filterColumn colId="11211" hiddenButton="1"/>
    <filterColumn colId="11212" hiddenButton="1"/>
    <filterColumn colId="11213" hiddenButton="1"/>
    <filterColumn colId="11214" hiddenButton="1"/>
    <filterColumn colId="11215" hiddenButton="1"/>
    <filterColumn colId="11216" hiddenButton="1"/>
    <filterColumn colId="11217" hiddenButton="1"/>
    <filterColumn colId="11218" hiddenButton="1"/>
    <filterColumn colId="11219" hiddenButton="1"/>
    <filterColumn colId="11220" hiddenButton="1"/>
    <filterColumn colId="11221" hiddenButton="1"/>
    <filterColumn colId="11222" hiddenButton="1"/>
    <filterColumn colId="11223" hiddenButton="1"/>
    <filterColumn colId="11224" hiddenButton="1"/>
    <filterColumn colId="11225" hiddenButton="1"/>
    <filterColumn colId="11226" hiddenButton="1"/>
    <filterColumn colId="11227" hiddenButton="1"/>
    <filterColumn colId="11228" hiddenButton="1"/>
    <filterColumn colId="11229" hiddenButton="1"/>
    <filterColumn colId="11230" hiddenButton="1"/>
    <filterColumn colId="11231" hiddenButton="1"/>
    <filterColumn colId="11232" hiddenButton="1"/>
    <filterColumn colId="11233" hiddenButton="1"/>
    <filterColumn colId="11234" hiddenButton="1"/>
    <filterColumn colId="11235" hiddenButton="1"/>
    <filterColumn colId="11236" hiddenButton="1"/>
    <filterColumn colId="11237" hiddenButton="1"/>
    <filterColumn colId="11238" hiddenButton="1"/>
    <filterColumn colId="11239" hiddenButton="1"/>
    <filterColumn colId="11240" hiddenButton="1"/>
    <filterColumn colId="11241" hiddenButton="1"/>
    <filterColumn colId="11242" hiddenButton="1"/>
    <filterColumn colId="11243" hiddenButton="1"/>
    <filterColumn colId="11244" hiddenButton="1"/>
    <filterColumn colId="11245" hiddenButton="1"/>
    <filterColumn colId="11246" hiddenButton="1"/>
    <filterColumn colId="11247" hiddenButton="1"/>
    <filterColumn colId="11248" hiddenButton="1"/>
    <filterColumn colId="11249" hiddenButton="1"/>
    <filterColumn colId="11250" hiddenButton="1"/>
    <filterColumn colId="11251" hiddenButton="1"/>
    <filterColumn colId="11252" hiddenButton="1"/>
    <filterColumn colId="11253" hiddenButton="1"/>
    <filterColumn colId="11254" hiddenButton="1"/>
    <filterColumn colId="11255" hiddenButton="1"/>
    <filterColumn colId="11256" hiddenButton="1"/>
    <filterColumn colId="11257" hiddenButton="1"/>
    <filterColumn colId="11258" hiddenButton="1"/>
    <filterColumn colId="11259" hiddenButton="1"/>
    <filterColumn colId="11260" hiddenButton="1"/>
    <filterColumn colId="11261" hiddenButton="1"/>
    <filterColumn colId="11262" hiddenButton="1"/>
    <filterColumn colId="11263" hiddenButton="1"/>
    <filterColumn colId="11264" hiddenButton="1"/>
    <filterColumn colId="11265" hiddenButton="1"/>
    <filterColumn colId="11266" hiddenButton="1"/>
    <filterColumn colId="11267" hiddenButton="1"/>
    <filterColumn colId="11268" hiddenButton="1"/>
    <filterColumn colId="11269" hiddenButton="1"/>
    <filterColumn colId="11270" hiddenButton="1"/>
    <filterColumn colId="11271" hiddenButton="1"/>
    <filterColumn colId="11272" hiddenButton="1"/>
    <filterColumn colId="11273" hiddenButton="1"/>
    <filterColumn colId="11274" hiddenButton="1"/>
    <filterColumn colId="11275" hiddenButton="1"/>
    <filterColumn colId="11276" hiddenButton="1"/>
    <filterColumn colId="11277" hiddenButton="1"/>
    <filterColumn colId="11278" hiddenButton="1"/>
    <filterColumn colId="11279" hiddenButton="1"/>
    <filterColumn colId="11280" hiddenButton="1"/>
    <filterColumn colId="11281" hiddenButton="1"/>
    <filterColumn colId="11282" hiddenButton="1"/>
    <filterColumn colId="11283" hiddenButton="1"/>
    <filterColumn colId="11284" hiddenButton="1"/>
    <filterColumn colId="11285" hiddenButton="1"/>
    <filterColumn colId="11286" hiddenButton="1"/>
    <filterColumn colId="11287" hiddenButton="1"/>
    <filterColumn colId="11288" hiddenButton="1"/>
    <filterColumn colId="11289" hiddenButton="1"/>
    <filterColumn colId="11290" hiddenButton="1"/>
    <filterColumn colId="11291" hiddenButton="1"/>
    <filterColumn colId="11292" hiddenButton="1"/>
    <filterColumn colId="11293" hiddenButton="1"/>
    <filterColumn colId="11294" hiddenButton="1"/>
    <filterColumn colId="11295" hiddenButton="1"/>
    <filterColumn colId="11296" hiddenButton="1"/>
    <filterColumn colId="11297" hiddenButton="1"/>
    <filterColumn colId="11298" hiddenButton="1"/>
    <filterColumn colId="11299" hiddenButton="1"/>
    <filterColumn colId="11300" hiddenButton="1"/>
    <filterColumn colId="11301" hiddenButton="1"/>
    <filterColumn colId="11302" hiddenButton="1"/>
    <filterColumn colId="11303" hiddenButton="1"/>
    <filterColumn colId="11304" hiddenButton="1"/>
    <filterColumn colId="11305" hiddenButton="1"/>
    <filterColumn colId="11306" hiddenButton="1"/>
    <filterColumn colId="11307" hiddenButton="1"/>
    <filterColumn colId="11308" hiddenButton="1"/>
    <filterColumn colId="11309" hiddenButton="1"/>
    <filterColumn colId="11310" hiddenButton="1"/>
    <filterColumn colId="11311" hiddenButton="1"/>
    <filterColumn colId="11312" hiddenButton="1"/>
    <filterColumn colId="11313" hiddenButton="1"/>
    <filterColumn colId="11314" hiddenButton="1"/>
    <filterColumn colId="11315" hiddenButton="1"/>
    <filterColumn colId="11316" hiddenButton="1"/>
    <filterColumn colId="11317" hiddenButton="1"/>
    <filterColumn colId="11318" hiddenButton="1"/>
    <filterColumn colId="11319" hiddenButton="1"/>
    <filterColumn colId="11320" hiddenButton="1"/>
    <filterColumn colId="11321" hiddenButton="1"/>
    <filterColumn colId="11322" hiddenButton="1"/>
    <filterColumn colId="11323" hiddenButton="1"/>
    <filterColumn colId="11324" hiddenButton="1"/>
    <filterColumn colId="11325" hiddenButton="1"/>
    <filterColumn colId="11326" hiddenButton="1"/>
    <filterColumn colId="11327" hiddenButton="1"/>
    <filterColumn colId="11328" hiddenButton="1"/>
    <filterColumn colId="11329" hiddenButton="1"/>
    <filterColumn colId="11330" hiddenButton="1"/>
    <filterColumn colId="11331" hiddenButton="1"/>
    <filterColumn colId="11332" hiddenButton="1"/>
    <filterColumn colId="11333" hiddenButton="1"/>
    <filterColumn colId="11334" hiddenButton="1"/>
    <filterColumn colId="11335" hiddenButton="1"/>
    <filterColumn colId="11336" hiddenButton="1"/>
    <filterColumn colId="11337" hiddenButton="1"/>
    <filterColumn colId="11338" hiddenButton="1"/>
    <filterColumn colId="11339" hiddenButton="1"/>
    <filterColumn colId="11340" hiddenButton="1"/>
    <filterColumn colId="11341" hiddenButton="1"/>
    <filterColumn colId="11342" hiddenButton="1"/>
    <filterColumn colId="11343" hiddenButton="1"/>
    <filterColumn colId="11344" hiddenButton="1"/>
    <filterColumn colId="11345" hiddenButton="1"/>
    <filterColumn colId="11346" hiddenButton="1"/>
    <filterColumn colId="11347" hiddenButton="1"/>
    <filterColumn colId="11348" hiddenButton="1"/>
    <filterColumn colId="11349" hiddenButton="1"/>
    <filterColumn colId="11350" hiddenButton="1"/>
    <filterColumn colId="11351" hiddenButton="1"/>
    <filterColumn colId="11352" hiddenButton="1"/>
    <filterColumn colId="11353" hiddenButton="1"/>
    <filterColumn colId="11354" hiddenButton="1"/>
    <filterColumn colId="11355" hiddenButton="1"/>
    <filterColumn colId="11356" hiddenButton="1"/>
    <filterColumn colId="11357" hiddenButton="1"/>
    <filterColumn colId="11358" hiddenButton="1"/>
    <filterColumn colId="11359" hiddenButton="1"/>
    <filterColumn colId="11360" hiddenButton="1"/>
    <filterColumn colId="11361" hiddenButton="1"/>
    <filterColumn colId="11362" hiddenButton="1"/>
    <filterColumn colId="11363" hiddenButton="1"/>
    <filterColumn colId="11364" hiddenButton="1"/>
    <filterColumn colId="11365" hiddenButton="1"/>
    <filterColumn colId="11366" hiddenButton="1"/>
    <filterColumn colId="11367" hiddenButton="1"/>
    <filterColumn colId="11368" hiddenButton="1"/>
    <filterColumn colId="11369" hiddenButton="1"/>
    <filterColumn colId="11370" hiddenButton="1"/>
    <filterColumn colId="11371" hiddenButton="1"/>
    <filterColumn colId="11372" hiddenButton="1"/>
    <filterColumn colId="11373" hiddenButton="1"/>
    <filterColumn colId="11374" hiddenButton="1"/>
    <filterColumn colId="11375" hiddenButton="1"/>
    <filterColumn colId="11376" hiddenButton="1"/>
    <filterColumn colId="11377" hiddenButton="1"/>
    <filterColumn colId="11378" hiddenButton="1"/>
    <filterColumn colId="11379" hiddenButton="1"/>
    <filterColumn colId="11380" hiddenButton="1"/>
    <filterColumn colId="11381" hiddenButton="1"/>
    <filterColumn colId="11382" hiddenButton="1"/>
    <filterColumn colId="11383" hiddenButton="1"/>
    <filterColumn colId="11384" hiddenButton="1"/>
    <filterColumn colId="11385" hiddenButton="1"/>
    <filterColumn colId="11386" hiddenButton="1"/>
    <filterColumn colId="11387" hiddenButton="1"/>
    <filterColumn colId="11388" hiddenButton="1"/>
    <filterColumn colId="11389" hiddenButton="1"/>
    <filterColumn colId="11390" hiddenButton="1"/>
    <filterColumn colId="11391" hiddenButton="1"/>
    <filterColumn colId="11392" hiddenButton="1"/>
    <filterColumn colId="11393" hiddenButton="1"/>
    <filterColumn colId="11394" hiddenButton="1"/>
    <filterColumn colId="11395" hiddenButton="1"/>
    <filterColumn colId="11396" hiddenButton="1"/>
    <filterColumn colId="11397" hiddenButton="1"/>
    <filterColumn colId="11398" hiddenButton="1"/>
    <filterColumn colId="11399" hiddenButton="1"/>
    <filterColumn colId="11400" hiddenButton="1"/>
    <filterColumn colId="11401" hiddenButton="1"/>
    <filterColumn colId="11402" hiddenButton="1"/>
    <filterColumn colId="11403" hiddenButton="1"/>
    <filterColumn colId="11404" hiddenButton="1"/>
    <filterColumn colId="11405" hiddenButton="1"/>
    <filterColumn colId="11406" hiddenButton="1"/>
    <filterColumn colId="11407" hiddenButton="1"/>
    <filterColumn colId="11408" hiddenButton="1"/>
    <filterColumn colId="11409" hiddenButton="1"/>
    <filterColumn colId="11410" hiddenButton="1"/>
    <filterColumn colId="11411" hiddenButton="1"/>
    <filterColumn colId="11412" hiddenButton="1"/>
    <filterColumn colId="11413" hiddenButton="1"/>
    <filterColumn colId="11414" hiddenButton="1"/>
    <filterColumn colId="11415" hiddenButton="1"/>
    <filterColumn colId="11416" hiddenButton="1"/>
    <filterColumn colId="11417" hiddenButton="1"/>
    <filterColumn colId="11418" hiddenButton="1"/>
    <filterColumn colId="11419" hiddenButton="1"/>
    <filterColumn colId="11420" hiddenButton="1"/>
    <filterColumn colId="11421" hiddenButton="1"/>
    <filterColumn colId="11422" hiddenButton="1"/>
    <filterColumn colId="11423" hiddenButton="1"/>
    <filterColumn colId="11424" hiddenButton="1"/>
    <filterColumn colId="11425" hiddenButton="1"/>
    <filterColumn colId="11426" hiddenButton="1"/>
    <filterColumn colId="11427" hiddenButton="1"/>
    <filterColumn colId="11428" hiddenButton="1"/>
    <filterColumn colId="11429" hiddenButton="1"/>
    <filterColumn colId="11430" hiddenButton="1"/>
    <filterColumn colId="11431" hiddenButton="1"/>
    <filterColumn colId="11432" hiddenButton="1"/>
    <filterColumn colId="11433" hiddenButton="1"/>
    <filterColumn colId="11434" hiddenButton="1"/>
    <filterColumn colId="11435" hiddenButton="1"/>
    <filterColumn colId="11436" hiddenButton="1"/>
    <filterColumn colId="11437" hiddenButton="1"/>
    <filterColumn colId="11438" hiddenButton="1"/>
    <filterColumn colId="11439" hiddenButton="1"/>
    <filterColumn colId="11440" hiddenButton="1"/>
    <filterColumn colId="11441" hiddenButton="1"/>
    <filterColumn colId="11442" hiddenButton="1"/>
    <filterColumn colId="11443" hiddenButton="1"/>
    <filterColumn colId="11444" hiddenButton="1"/>
    <filterColumn colId="11445" hiddenButton="1"/>
    <filterColumn colId="11446" hiddenButton="1"/>
    <filterColumn colId="11447" hiddenButton="1"/>
    <filterColumn colId="11448" hiddenButton="1"/>
    <filterColumn colId="11449" hiddenButton="1"/>
    <filterColumn colId="11450" hiddenButton="1"/>
    <filterColumn colId="11451" hiddenButton="1"/>
    <filterColumn colId="11452" hiddenButton="1"/>
    <filterColumn colId="11453" hiddenButton="1"/>
    <filterColumn colId="11454" hiddenButton="1"/>
    <filterColumn colId="11455" hiddenButton="1"/>
    <filterColumn colId="11456" hiddenButton="1"/>
    <filterColumn colId="11457" hiddenButton="1"/>
    <filterColumn colId="11458" hiddenButton="1"/>
    <filterColumn colId="11459" hiddenButton="1"/>
    <filterColumn colId="11460" hiddenButton="1"/>
    <filterColumn colId="11461" hiddenButton="1"/>
    <filterColumn colId="11462" hiddenButton="1"/>
    <filterColumn colId="11463" hiddenButton="1"/>
    <filterColumn colId="11464" hiddenButton="1"/>
    <filterColumn colId="11465" hiddenButton="1"/>
    <filterColumn colId="11466" hiddenButton="1"/>
    <filterColumn colId="11467" hiddenButton="1"/>
    <filterColumn colId="11468" hiddenButton="1"/>
    <filterColumn colId="11469" hiddenButton="1"/>
    <filterColumn colId="11470" hiddenButton="1"/>
    <filterColumn colId="11471" hiddenButton="1"/>
    <filterColumn colId="11472" hiddenButton="1"/>
    <filterColumn colId="11473" hiddenButton="1"/>
    <filterColumn colId="11474" hiddenButton="1"/>
    <filterColumn colId="11475" hiddenButton="1"/>
    <filterColumn colId="11476" hiddenButton="1"/>
    <filterColumn colId="11477" hiddenButton="1"/>
    <filterColumn colId="11478" hiddenButton="1"/>
    <filterColumn colId="11479" hiddenButton="1"/>
    <filterColumn colId="11480" hiddenButton="1"/>
    <filterColumn colId="11481" hiddenButton="1"/>
    <filterColumn colId="11482" hiddenButton="1"/>
    <filterColumn colId="11483" hiddenButton="1"/>
    <filterColumn colId="11484" hiddenButton="1"/>
    <filterColumn colId="11485" hiddenButton="1"/>
    <filterColumn colId="11486" hiddenButton="1"/>
    <filterColumn colId="11487" hiddenButton="1"/>
    <filterColumn colId="11488" hiddenButton="1"/>
    <filterColumn colId="11489" hiddenButton="1"/>
    <filterColumn colId="11490" hiddenButton="1"/>
    <filterColumn colId="11491" hiddenButton="1"/>
    <filterColumn colId="11492" hiddenButton="1"/>
    <filterColumn colId="11493" hiddenButton="1"/>
    <filterColumn colId="11494" hiddenButton="1"/>
    <filterColumn colId="11495" hiddenButton="1"/>
    <filterColumn colId="11496" hiddenButton="1"/>
    <filterColumn colId="11497" hiddenButton="1"/>
    <filterColumn colId="11498" hiddenButton="1"/>
    <filterColumn colId="11499" hiddenButton="1"/>
    <filterColumn colId="11500" hiddenButton="1"/>
    <filterColumn colId="11501" hiddenButton="1"/>
    <filterColumn colId="11502" hiddenButton="1"/>
    <filterColumn colId="11503" hiddenButton="1"/>
    <filterColumn colId="11504" hiddenButton="1"/>
    <filterColumn colId="11505" hiddenButton="1"/>
    <filterColumn colId="11506" hiddenButton="1"/>
    <filterColumn colId="11507" hiddenButton="1"/>
    <filterColumn colId="11508" hiddenButton="1"/>
    <filterColumn colId="11509" hiddenButton="1"/>
    <filterColumn colId="11510" hiddenButton="1"/>
    <filterColumn colId="11511" hiddenButton="1"/>
    <filterColumn colId="11512" hiddenButton="1"/>
    <filterColumn colId="11513" hiddenButton="1"/>
    <filterColumn colId="11514" hiddenButton="1"/>
    <filterColumn colId="11515" hiddenButton="1"/>
    <filterColumn colId="11516" hiddenButton="1"/>
    <filterColumn colId="11517" hiddenButton="1"/>
    <filterColumn colId="11518" hiddenButton="1"/>
    <filterColumn colId="11519" hiddenButton="1"/>
    <filterColumn colId="11520" hiddenButton="1"/>
    <filterColumn colId="11521" hiddenButton="1"/>
    <filterColumn colId="11522" hiddenButton="1"/>
    <filterColumn colId="11523" hiddenButton="1"/>
    <filterColumn colId="11524" hiddenButton="1"/>
    <filterColumn colId="11525" hiddenButton="1"/>
    <filterColumn colId="11526" hiddenButton="1"/>
    <filterColumn colId="11527" hiddenButton="1"/>
    <filterColumn colId="11528" hiddenButton="1"/>
    <filterColumn colId="11529" hiddenButton="1"/>
    <filterColumn colId="11530" hiddenButton="1"/>
    <filterColumn colId="11531" hiddenButton="1"/>
    <filterColumn colId="11532" hiddenButton="1"/>
    <filterColumn colId="11533" hiddenButton="1"/>
    <filterColumn colId="11534" hiddenButton="1"/>
    <filterColumn colId="11535" hiddenButton="1"/>
    <filterColumn colId="11536" hiddenButton="1"/>
    <filterColumn colId="11537" hiddenButton="1"/>
    <filterColumn colId="11538" hiddenButton="1"/>
    <filterColumn colId="11539" hiddenButton="1"/>
    <filterColumn colId="11540" hiddenButton="1"/>
    <filterColumn colId="11541" hiddenButton="1"/>
    <filterColumn colId="11542" hiddenButton="1"/>
    <filterColumn colId="11543" hiddenButton="1"/>
    <filterColumn colId="11544" hiddenButton="1"/>
    <filterColumn colId="11545" hiddenButton="1"/>
    <filterColumn colId="11546" hiddenButton="1"/>
    <filterColumn colId="11547" hiddenButton="1"/>
    <filterColumn colId="11548" hiddenButton="1"/>
    <filterColumn colId="11549" hiddenButton="1"/>
    <filterColumn colId="11550" hiddenButton="1"/>
    <filterColumn colId="11551" hiddenButton="1"/>
    <filterColumn colId="11552" hiddenButton="1"/>
    <filterColumn colId="11553" hiddenButton="1"/>
    <filterColumn colId="11554" hiddenButton="1"/>
    <filterColumn colId="11555" hiddenButton="1"/>
    <filterColumn colId="11556" hiddenButton="1"/>
    <filterColumn colId="11557" hiddenButton="1"/>
    <filterColumn colId="11558" hiddenButton="1"/>
    <filterColumn colId="11559" hiddenButton="1"/>
    <filterColumn colId="11560" hiddenButton="1"/>
    <filterColumn colId="11561" hiddenButton="1"/>
    <filterColumn colId="11562" hiddenButton="1"/>
    <filterColumn colId="11563" hiddenButton="1"/>
    <filterColumn colId="11564" hiddenButton="1"/>
    <filterColumn colId="11565" hiddenButton="1"/>
    <filterColumn colId="11566" hiddenButton="1"/>
    <filterColumn colId="11567" hiddenButton="1"/>
    <filterColumn colId="11568" hiddenButton="1"/>
    <filterColumn colId="11569" hiddenButton="1"/>
    <filterColumn colId="11570" hiddenButton="1"/>
    <filterColumn colId="11571" hiddenButton="1"/>
    <filterColumn colId="11572" hiddenButton="1"/>
    <filterColumn colId="11573" hiddenButton="1"/>
    <filterColumn colId="11574" hiddenButton="1"/>
    <filterColumn colId="11575" hiddenButton="1"/>
    <filterColumn colId="11576" hiddenButton="1"/>
    <filterColumn colId="11577" hiddenButton="1"/>
    <filterColumn colId="11578" hiddenButton="1"/>
    <filterColumn colId="11579" hiddenButton="1"/>
    <filterColumn colId="11580" hiddenButton="1"/>
    <filterColumn colId="11581" hiddenButton="1"/>
    <filterColumn colId="11582" hiddenButton="1"/>
    <filterColumn colId="11583" hiddenButton="1"/>
    <filterColumn colId="11584" hiddenButton="1"/>
    <filterColumn colId="11585" hiddenButton="1"/>
    <filterColumn colId="11586" hiddenButton="1"/>
    <filterColumn colId="11587" hiddenButton="1"/>
    <filterColumn colId="11588" hiddenButton="1"/>
    <filterColumn colId="11589" hiddenButton="1"/>
    <filterColumn colId="11590" hiddenButton="1"/>
    <filterColumn colId="11591" hiddenButton="1"/>
    <filterColumn colId="11592" hiddenButton="1"/>
    <filterColumn colId="11593" hiddenButton="1"/>
    <filterColumn colId="11594" hiddenButton="1"/>
    <filterColumn colId="11595" hiddenButton="1"/>
    <filterColumn colId="11596" hiddenButton="1"/>
    <filterColumn colId="11597" hiddenButton="1"/>
    <filterColumn colId="11598" hiddenButton="1"/>
    <filterColumn colId="11599" hiddenButton="1"/>
    <filterColumn colId="11600" hiddenButton="1"/>
    <filterColumn colId="11601" hiddenButton="1"/>
    <filterColumn colId="11602" hiddenButton="1"/>
    <filterColumn colId="11603" hiddenButton="1"/>
    <filterColumn colId="11604" hiddenButton="1"/>
    <filterColumn colId="11605" hiddenButton="1"/>
    <filterColumn colId="11606" hiddenButton="1"/>
    <filterColumn colId="11607" hiddenButton="1"/>
    <filterColumn colId="11608" hiddenButton="1"/>
    <filterColumn colId="11609" hiddenButton="1"/>
    <filterColumn colId="11610" hiddenButton="1"/>
    <filterColumn colId="11611" hiddenButton="1"/>
    <filterColumn colId="11612" hiddenButton="1"/>
    <filterColumn colId="11613" hiddenButton="1"/>
    <filterColumn colId="11614" hiddenButton="1"/>
    <filterColumn colId="11615" hiddenButton="1"/>
    <filterColumn colId="11616" hiddenButton="1"/>
    <filterColumn colId="11617" hiddenButton="1"/>
    <filterColumn colId="11618" hiddenButton="1"/>
    <filterColumn colId="11619" hiddenButton="1"/>
    <filterColumn colId="11620" hiddenButton="1"/>
    <filterColumn colId="11621" hiddenButton="1"/>
    <filterColumn colId="11622" hiddenButton="1"/>
    <filterColumn colId="11623" hiddenButton="1"/>
    <filterColumn colId="11624" hiddenButton="1"/>
    <filterColumn colId="11625" hiddenButton="1"/>
    <filterColumn colId="11626" hiddenButton="1"/>
    <filterColumn colId="11627" hiddenButton="1"/>
    <filterColumn colId="11628" hiddenButton="1"/>
    <filterColumn colId="11629" hiddenButton="1"/>
    <filterColumn colId="11630" hiddenButton="1"/>
    <filterColumn colId="11631" hiddenButton="1"/>
    <filterColumn colId="11632" hiddenButton="1"/>
    <filterColumn colId="11633" hiddenButton="1"/>
    <filterColumn colId="11634" hiddenButton="1"/>
    <filterColumn colId="11635" hiddenButton="1"/>
    <filterColumn colId="11636" hiddenButton="1"/>
    <filterColumn colId="11637" hiddenButton="1"/>
    <filterColumn colId="11638" hiddenButton="1"/>
    <filterColumn colId="11639" hiddenButton="1"/>
    <filterColumn colId="11640" hiddenButton="1"/>
    <filterColumn colId="11641" hiddenButton="1"/>
    <filterColumn colId="11642" hiddenButton="1"/>
    <filterColumn colId="11643" hiddenButton="1"/>
    <filterColumn colId="11644" hiddenButton="1"/>
    <filterColumn colId="11645" hiddenButton="1"/>
    <filterColumn colId="11646" hiddenButton="1"/>
    <filterColumn colId="11647" hiddenButton="1"/>
    <filterColumn colId="11648" hiddenButton="1"/>
    <filterColumn colId="11649" hiddenButton="1"/>
    <filterColumn colId="11650" hiddenButton="1"/>
    <filterColumn colId="11651" hiddenButton="1"/>
    <filterColumn colId="11652" hiddenButton="1"/>
    <filterColumn colId="11653" hiddenButton="1"/>
    <filterColumn colId="11654" hiddenButton="1"/>
    <filterColumn colId="11655" hiddenButton="1"/>
    <filterColumn colId="11656" hiddenButton="1"/>
    <filterColumn colId="11657" hiddenButton="1"/>
    <filterColumn colId="11658" hiddenButton="1"/>
    <filterColumn colId="11659" hiddenButton="1"/>
    <filterColumn colId="11660" hiddenButton="1"/>
    <filterColumn colId="11661" hiddenButton="1"/>
    <filterColumn colId="11662" hiddenButton="1"/>
    <filterColumn colId="11663" hiddenButton="1"/>
    <filterColumn colId="11664" hiddenButton="1"/>
    <filterColumn colId="11665" hiddenButton="1"/>
    <filterColumn colId="11666" hiddenButton="1"/>
    <filterColumn colId="11667" hiddenButton="1"/>
    <filterColumn colId="11668" hiddenButton="1"/>
    <filterColumn colId="11669" hiddenButton="1"/>
    <filterColumn colId="11670" hiddenButton="1"/>
    <filterColumn colId="11671" hiddenButton="1"/>
    <filterColumn colId="11672" hiddenButton="1"/>
    <filterColumn colId="11673" hiddenButton="1"/>
    <filterColumn colId="11674" hiddenButton="1"/>
    <filterColumn colId="11675" hiddenButton="1"/>
    <filterColumn colId="11676" hiddenButton="1"/>
    <filterColumn colId="11677" hiddenButton="1"/>
    <filterColumn colId="11678" hiddenButton="1"/>
    <filterColumn colId="11679" hiddenButton="1"/>
    <filterColumn colId="11680" hiddenButton="1"/>
    <filterColumn colId="11681" hiddenButton="1"/>
    <filterColumn colId="11682" hiddenButton="1"/>
    <filterColumn colId="11683" hiddenButton="1"/>
    <filterColumn colId="11684" hiddenButton="1"/>
    <filterColumn colId="11685" hiddenButton="1"/>
    <filterColumn colId="11686" hiddenButton="1"/>
    <filterColumn colId="11687" hiddenButton="1"/>
    <filterColumn colId="11688" hiddenButton="1"/>
    <filterColumn colId="11689" hiddenButton="1"/>
    <filterColumn colId="11690" hiddenButton="1"/>
    <filterColumn colId="11691" hiddenButton="1"/>
    <filterColumn colId="11692" hiddenButton="1"/>
    <filterColumn colId="11693" hiddenButton="1"/>
    <filterColumn colId="11694" hiddenButton="1"/>
    <filterColumn colId="11695" hiddenButton="1"/>
    <filterColumn colId="11696" hiddenButton="1"/>
    <filterColumn colId="11697" hiddenButton="1"/>
    <filterColumn colId="11698" hiddenButton="1"/>
    <filterColumn colId="11699" hiddenButton="1"/>
    <filterColumn colId="11700" hiddenButton="1"/>
    <filterColumn colId="11701" hiddenButton="1"/>
    <filterColumn colId="11702" hiddenButton="1"/>
    <filterColumn colId="11703" hiddenButton="1"/>
    <filterColumn colId="11704" hiddenButton="1"/>
    <filterColumn colId="11705" hiddenButton="1"/>
    <filterColumn colId="11706" hiddenButton="1"/>
    <filterColumn colId="11707" hiddenButton="1"/>
    <filterColumn colId="11708" hiddenButton="1"/>
    <filterColumn colId="11709" hiddenButton="1"/>
    <filterColumn colId="11710" hiddenButton="1"/>
    <filterColumn colId="11711" hiddenButton="1"/>
    <filterColumn colId="11712" hiddenButton="1"/>
    <filterColumn colId="11713" hiddenButton="1"/>
    <filterColumn colId="11714" hiddenButton="1"/>
    <filterColumn colId="11715" hiddenButton="1"/>
    <filterColumn colId="11716" hiddenButton="1"/>
    <filterColumn colId="11717" hiddenButton="1"/>
    <filterColumn colId="11718" hiddenButton="1"/>
    <filterColumn colId="11719" hiddenButton="1"/>
    <filterColumn colId="11720" hiddenButton="1"/>
    <filterColumn colId="11721" hiddenButton="1"/>
    <filterColumn colId="11722" hiddenButton="1"/>
    <filterColumn colId="11723" hiddenButton="1"/>
    <filterColumn colId="11724" hiddenButton="1"/>
    <filterColumn colId="11725" hiddenButton="1"/>
    <filterColumn colId="11726" hiddenButton="1"/>
    <filterColumn colId="11727" hiddenButton="1"/>
    <filterColumn colId="11728" hiddenButton="1"/>
    <filterColumn colId="11729" hiddenButton="1"/>
    <filterColumn colId="11730" hiddenButton="1"/>
    <filterColumn colId="11731" hiddenButton="1"/>
    <filterColumn colId="11732" hiddenButton="1"/>
    <filterColumn colId="11733" hiddenButton="1"/>
    <filterColumn colId="11734" hiddenButton="1"/>
    <filterColumn colId="11735" hiddenButton="1"/>
    <filterColumn colId="11736" hiddenButton="1"/>
    <filterColumn colId="11737" hiddenButton="1"/>
    <filterColumn colId="11738" hiddenButton="1"/>
    <filterColumn colId="11739" hiddenButton="1"/>
    <filterColumn colId="11740" hiddenButton="1"/>
    <filterColumn colId="11741" hiddenButton="1"/>
    <filterColumn colId="11742" hiddenButton="1"/>
    <filterColumn colId="11743" hiddenButton="1"/>
    <filterColumn colId="11744" hiddenButton="1"/>
    <filterColumn colId="11745" hiddenButton="1"/>
    <filterColumn colId="11746" hiddenButton="1"/>
    <filterColumn colId="11747" hiddenButton="1"/>
    <filterColumn colId="11748" hiddenButton="1"/>
    <filterColumn colId="11749" hiddenButton="1"/>
    <filterColumn colId="11750" hiddenButton="1"/>
    <filterColumn colId="11751" hiddenButton="1"/>
    <filterColumn colId="11752" hiddenButton="1"/>
    <filterColumn colId="11753" hiddenButton="1"/>
    <filterColumn colId="11754" hiddenButton="1"/>
    <filterColumn colId="11755" hiddenButton="1"/>
    <filterColumn colId="11756" hiddenButton="1"/>
    <filterColumn colId="11757" hiddenButton="1"/>
    <filterColumn colId="11758" hiddenButton="1"/>
    <filterColumn colId="11759" hiddenButton="1"/>
    <filterColumn colId="11760" hiddenButton="1"/>
    <filterColumn colId="11761" hiddenButton="1"/>
    <filterColumn colId="11762" hiddenButton="1"/>
    <filterColumn colId="11763" hiddenButton="1"/>
    <filterColumn colId="11764" hiddenButton="1"/>
    <filterColumn colId="11765" hiddenButton="1"/>
    <filterColumn colId="11766" hiddenButton="1"/>
    <filterColumn colId="11767" hiddenButton="1"/>
    <filterColumn colId="11768" hiddenButton="1"/>
    <filterColumn colId="11769" hiddenButton="1"/>
    <filterColumn colId="11770" hiddenButton="1"/>
    <filterColumn colId="11771" hiddenButton="1"/>
    <filterColumn colId="11772" hiddenButton="1"/>
    <filterColumn colId="11773" hiddenButton="1"/>
    <filterColumn colId="11774" hiddenButton="1"/>
    <filterColumn colId="11775" hiddenButton="1"/>
    <filterColumn colId="11776" hiddenButton="1"/>
    <filterColumn colId="11777" hiddenButton="1"/>
    <filterColumn colId="11778" hiddenButton="1"/>
    <filterColumn colId="11779" hiddenButton="1"/>
    <filterColumn colId="11780" hiddenButton="1"/>
    <filterColumn colId="11781" hiddenButton="1"/>
    <filterColumn colId="11782" hiddenButton="1"/>
    <filterColumn colId="11783" hiddenButton="1"/>
    <filterColumn colId="11784" hiddenButton="1"/>
    <filterColumn colId="11785" hiddenButton="1"/>
    <filterColumn colId="11786" hiddenButton="1"/>
    <filterColumn colId="11787" hiddenButton="1"/>
    <filterColumn colId="11788" hiddenButton="1"/>
    <filterColumn colId="11789" hiddenButton="1"/>
    <filterColumn colId="11790" hiddenButton="1"/>
    <filterColumn colId="11791" hiddenButton="1"/>
    <filterColumn colId="11792" hiddenButton="1"/>
    <filterColumn colId="11793" hiddenButton="1"/>
    <filterColumn colId="11794" hiddenButton="1"/>
    <filterColumn colId="11795" hiddenButton="1"/>
    <filterColumn colId="11796" hiddenButton="1"/>
    <filterColumn colId="11797" hiddenButton="1"/>
    <filterColumn colId="11798" hiddenButton="1"/>
    <filterColumn colId="11799" hiddenButton="1"/>
    <filterColumn colId="11800" hiddenButton="1"/>
    <filterColumn colId="11801" hiddenButton="1"/>
    <filterColumn colId="11802" hiddenButton="1"/>
    <filterColumn colId="11803" hiddenButton="1"/>
    <filterColumn colId="11804" hiddenButton="1"/>
    <filterColumn colId="11805" hiddenButton="1"/>
    <filterColumn colId="11806" hiddenButton="1"/>
    <filterColumn colId="11807" hiddenButton="1"/>
    <filterColumn colId="11808" hiddenButton="1"/>
    <filterColumn colId="11809" hiddenButton="1"/>
    <filterColumn colId="11810" hiddenButton="1"/>
    <filterColumn colId="11811" hiddenButton="1"/>
    <filterColumn colId="11812" hiddenButton="1"/>
    <filterColumn colId="11813" hiddenButton="1"/>
    <filterColumn colId="11814" hiddenButton="1"/>
    <filterColumn colId="11815" hiddenButton="1"/>
    <filterColumn colId="11816" hiddenButton="1"/>
    <filterColumn colId="11817" hiddenButton="1"/>
    <filterColumn colId="11818" hiddenButton="1"/>
    <filterColumn colId="11819" hiddenButton="1"/>
    <filterColumn colId="11820" hiddenButton="1"/>
    <filterColumn colId="11821" hiddenButton="1"/>
    <filterColumn colId="11822" hiddenButton="1"/>
    <filterColumn colId="11823" hiddenButton="1"/>
    <filterColumn colId="11824" hiddenButton="1"/>
    <filterColumn colId="11825" hiddenButton="1"/>
    <filterColumn colId="11826" hiddenButton="1"/>
    <filterColumn colId="11827" hiddenButton="1"/>
    <filterColumn colId="11828" hiddenButton="1"/>
    <filterColumn colId="11829" hiddenButton="1"/>
    <filterColumn colId="11830" hiddenButton="1"/>
    <filterColumn colId="11831" hiddenButton="1"/>
    <filterColumn colId="11832" hiddenButton="1"/>
    <filterColumn colId="11833" hiddenButton="1"/>
    <filterColumn colId="11834" hiddenButton="1"/>
    <filterColumn colId="11835" hiddenButton="1"/>
    <filterColumn colId="11836" hiddenButton="1"/>
    <filterColumn colId="11837" hiddenButton="1"/>
    <filterColumn colId="11838" hiddenButton="1"/>
    <filterColumn colId="11839" hiddenButton="1"/>
    <filterColumn colId="11840" hiddenButton="1"/>
    <filterColumn colId="11841" hiddenButton="1"/>
    <filterColumn colId="11842" hiddenButton="1"/>
    <filterColumn colId="11843" hiddenButton="1"/>
    <filterColumn colId="11844" hiddenButton="1"/>
    <filterColumn colId="11845" hiddenButton="1"/>
    <filterColumn colId="11846" hiddenButton="1"/>
    <filterColumn colId="11847" hiddenButton="1"/>
    <filterColumn colId="11848" hiddenButton="1"/>
    <filterColumn colId="11849" hiddenButton="1"/>
    <filterColumn colId="11850" hiddenButton="1"/>
    <filterColumn colId="11851" hiddenButton="1"/>
    <filterColumn colId="11852" hiddenButton="1"/>
    <filterColumn colId="11853" hiddenButton="1"/>
    <filterColumn colId="11854" hiddenButton="1"/>
    <filterColumn colId="11855" hiddenButton="1"/>
    <filterColumn colId="11856" hiddenButton="1"/>
    <filterColumn colId="11857" hiddenButton="1"/>
    <filterColumn colId="11858" hiddenButton="1"/>
    <filterColumn colId="11859" hiddenButton="1"/>
    <filterColumn colId="11860" hiddenButton="1"/>
    <filterColumn colId="11861" hiddenButton="1"/>
    <filterColumn colId="11862" hiddenButton="1"/>
    <filterColumn colId="11863" hiddenButton="1"/>
    <filterColumn colId="11864" hiddenButton="1"/>
    <filterColumn colId="11865" hiddenButton="1"/>
    <filterColumn colId="11866" hiddenButton="1"/>
    <filterColumn colId="11867" hiddenButton="1"/>
    <filterColumn colId="11868" hiddenButton="1"/>
    <filterColumn colId="11869" hiddenButton="1"/>
    <filterColumn colId="11870" hiddenButton="1"/>
    <filterColumn colId="11871" hiddenButton="1"/>
    <filterColumn colId="11872" hiddenButton="1"/>
    <filterColumn colId="11873" hiddenButton="1"/>
    <filterColumn colId="11874" hiddenButton="1"/>
    <filterColumn colId="11875" hiddenButton="1"/>
    <filterColumn colId="11876" hiddenButton="1"/>
    <filterColumn colId="11877" hiddenButton="1"/>
    <filterColumn colId="11878" hiddenButton="1"/>
    <filterColumn colId="11879" hiddenButton="1"/>
    <filterColumn colId="11880" hiddenButton="1"/>
    <filterColumn colId="11881" hiddenButton="1"/>
    <filterColumn colId="11882" hiddenButton="1"/>
    <filterColumn colId="11883" hiddenButton="1"/>
    <filterColumn colId="11884" hiddenButton="1"/>
    <filterColumn colId="11885" hiddenButton="1"/>
    <filterColumn colId="11886" hiddenButton="1"/>
    <filterColumn colId="11887" hiddenButton="1"/>
    <filterColumn colId="11888" hiddenButton="1"/>
    <filterColumn colId="11889" hiddenButton="1"/>
    <filterColumn colId="11890" hiddenButton="1"/>
    <filterColumn colId="11891" hiddenButton="1"/>
    <filterColumn colId="11892" hiddenButton="1"/>
    <filterColumn colId="11893" hiddenButton="1"/>
    <filterColumn colId="11894" hiddenButton="1"/>
    <filterColumn colId="11895" hiddenButton="1"/>
    <filterColumn colId="11896" hiddenButton="1"/>
    <filterColumn colId="11897" hiddenButton="1"/>
    <filterColumn colId="11898" hiddenButton="1"/>
    <filterColumn colId="11899" hiddenButton="1"/>
    <filterColumn colId="11900" hiddenButton="1"/>
    <filterColumn colId="11901" hiddenButton="1"/>
    <filterColumn colId="11902" hiddenButton="1"/>
    <filterColumn colId="11903" hiddenButton="1"/>
    <filterColumn colId="11904" hiddenButton="1"/>
    <filterColumn colId="11905" hiddenButton="1"/>
    <filterColumn colId="11906" hiddenButton="1"/>
    <filterColumn colId="11907" hiddenButton="1"/>
    <filterColumn colId="11908" hiddenButton="1"/>
    <filterColumn colId="11909" hiddenButton="1"/>
    <filterColumn colId="11910" hiddenButton="1"/>
    <filterColumn colId="11911" hiddenButton="1"/>
    <filterColumn colId="11912" hiddenButton="1"/>
    <filterColumn colId="11913" hiddenButton="1"/>
    <filterColumn colId="11914" hiddenButton="1"/>
    <filterColumn colId="11915" hiddenButton="1"/>
    <filterColumn colId="11916" hiddenButton="1"/>
    <filterColumn colId="11917" hiddenButton="1"/>
    <filterColumn colId="11918" hiddenButton="1"/>
    <filterColumn colId="11919" hiddenButton="1"/>
    <filterColumn colId="11920" hiddenButton="1"/>
    <filterColumn colId="11921" hiddenButton="1"/>
    <filterColumn colId="11922" hiddenButton="1"/>
    <filterColumn colId="11923" hiddenButton="1"/>
    <filterColumn colId="11924" hiddenButton="1"/>
    <filterColumn colId="11925" hiddenButton="1"/>
    <filterColumn colId="11926" hiddenButton="1"/>
    <filterColumn colId="11927" hiddenButton="1"/>
    <filterColumn colId="11928" hiddenButton="1"/>
    <filterColumn colId="11929" hiddenButton="1"/>
    <filterColumn colId="11930" hiddenButton="1"/>
    <filterColumn colId="11931" hiddenButton="1"/>
    <filterColumn colId="11932" hiddenButton="1"/>
    <filterColumn colId="11933" hiddenButton="1"/>
    <filterColumn colId="11934" hiddenButton="1"/>
    <filterColumn colId="11935" hiddenButton="1"/>
    <filterColumn colId="11936" hiddenButton="1"/>
    <filterColumn colId="11937" hiddenButton="1"/>
    <filterColumn colId="11938" hiddenButton="1"/>
    <filterColumn colId="11939" hiddenButton="1"/>
    <filterColumn colId="11940" hiddenButton="1"/>
    <filterColumn colId="11941" hiddenButton="1"/>
    <filterColumn colId="11942" hiddenButton="1"/>
    <filterColumn colId="11943" hiddenButton="1"/>
    <filterColumn colId="11944" hiddenButton="1"/>
    <filterColumn colId="11945" hiddenButton="1"/>
    <filterColumn colId="11946" hiddenButton="1"/>
    <filterColumn colId="11947" hiddenButton="1"/>
    <filterColumn colId="11948" hiddenButton="1"/>
    <filterColumn colId="11949" hiddenButton="1"/>
    <filterColumn colId="11950" hiddenButton="1"/>
    <filterColumn colId="11951" hiddenButton="1"/>
    <filterColumn colId="11952" hiddenButton="1"/>
    <filterColumn colId="11953" hiddenButton="1"/>
    <filterColumn colId="11954" hiddenButton="1"/>
    <filterColumn colId="11955" hiddenButton="1"/>
    <filterColumn colId="11956" hiddenButton="1"/>
    <filterColumn colId="11957" hiddenButton="1"/>
    <filterColumn colId="11958" hiddenButton="1"/>
    <filterColumn colId="11959" hiddenButton="1"/>
    <filterColumn colId="11960" hiddenButton="1"/>
    <filterColumn colId="11961" hiddenButton="1"/>
    <filterColumn colId="11962" hiddenButton="1"/>
    <filterColumn colId="11963" hiddenButton="1"/>
    <filterColumn colId="11964" hiddenButton="1"/>
    <filterColumn colId="11965" hiddenButton="1"/>
    <filterColumn colId="11966" hiddenButton="1"/>
    <filterColumn colId="11967" hiddenButton="1"/>
    <filterColumn colId="11968" hiddenButton="1"/>
    <filterColumn colId="11969" hiddenButton="1"/>
    <filterColumn colId="11970" hiddenButton="1"/>
    <filterColumn colId="11971" hiddenButton="1"/>
    <filterColumn colId="11972" hiddenButton="1"/>
    <filterColumn colId="11973" hiddenButton="1"/>
    <filterColumn colId="11974" hiddenButton="1"/>
    <filterColumn colId="11975" hiddenButton="1"/>
    <filterColumn colId="11976" hiddenButton="1"/>
    <filterColumn colId="11977" hiddenButton="1"/>
    <filterColumn colId="11978" hiddenButton="1"/>
    <filterColumn colId="11979" hiddenButton="1"/>
    <filterColumn colId="11980" hiddenButton="1"/>
    <filterColumn colId="11981" hiddenButton="1"/>
    <filterColumn colId="11982" hiddenButton="1"/>
    <filterColumn colId="11983" hiddenButton="1"/>
    <filterColumn colId="11984" hiddenButton="1"/>
    <filterColumn colId="11985" hiddenButton="1"/>
    <filterColumn colId="11986" hiddenButton="1"/>
    <filterColumn colId="11987" hiddenButton="1"/>
    <filterColumn colId="11988" hiddenButton="1"/>
    <filterColumn colId="11989" hiddenButton="1"/>
    <filterColumn colId="11990" hiddenButton="1"/>
    <filterColumn colId="11991" hiddenButton="1"/>
    <filterColumn colId="11992" hiddenButton="1"/>
    <filterColumn colId="11993" hiddenButton="1"/>
    <filterColumn colId="11994" hiddenButton="1"/>
    <filterColumn colId="11995" hiddenButton="1"/>
    <filterColumn colId="11996" hiddenButton="1"/>
    <filterColumn colId="11997" hiddenButton="1"/>
    <filterColumn colId="11998" hiddenButton="1"/>
    <filterColumn colId="11999" hiddenButton="1"/>
    <filterColumn colId="12000" hiddenButton="1"/>
    <filterColumn colId="12001" hiddenButton="1"/>
    <filterColumn colId="12002" hiddenButton="1"/>
    <filterColumn colId="12003" hiddenButton="1"/>
    <filterColumn colId="12004" hiddenButton="1"/>
    <filterColumn colId="12005" hiddenButton="1"/>
    <filterColumn colId="12006" hiddenButton="1"/>
    <filterColumn colId="12007" hiddenButton="1"/>
    <filterColumn colId="12008" hiddenButton="1"/>
    <filterColumn colId="12009" hiddenButton="1"/>
    <filterColumn colId="12010" hiddenButton="1"/>
    <filterColumn colId="12011" hiddenButton="1"/>
    <filterColumn colId="12012" hiddenButton="1"/>
    <filterColumn colId="12013" hiddenButton="1"/>
    <filterColumn colId="12014" hiddenButton="1"/>
    <filterColumn colId="12015" hiddenButton="1"/>
    <filterColumn colId="12016" hiddenButton="1"/>
    <filterColumn colId="12017" hiddenButton="1"/>
    <filterColumn colId="12018" hiddenButton="1"/>
    <filterColumn colId="12019" hiddenButton="1"/>
    <filterColumn colId="12020" hiddenButton="1"/>
    <filterColumn colId="12021" hiddenButton="1"/>
    <filterColumn colId="12022" hiddenButton="1"/>
    <filterColumn colId="12023" hiddenButton="1"/>
    <filterColumn colId="12024" hiddenButton="1"/>
    <filterColumn colId="12025" hiddenButton="1"/>
    <filterColumn colId="12026" hiddenButton="1"/>
    <filterColumn colId="12027" hiddenButton="1"/>
    <filterColumn colId="12028" hiddenButton="1"/>
    <filterColumn colId="12029" hiddenButton="1"/>
    <filterColumn colId="12030" hiddenButton="1"/>
    <filterColumn colId="12031" hiddenButton="1"/>
    <filterColumn colId="12032" hiddenButton="1"/>
    <filterColumn colId="12033" hiddenButton="1"/>
    <filterColumn colId="12034" hiddenButton="1"/>
    <filterColumn colId="12035" hiddenButton="1"/>
    <filterColumn colId="12036" hiddenButton="1"/>
    <filterColumn colId="12037" hiddenButton="1"/>
    <filterColumn colId="12038" hiddenButton="1"/>
    <filterColumn colId="12039" hiddenButton="1"/>
    <filterColumn colId="12040" hiddenButton="1"/>
    <filterColumn colId="12041" hiddenButton="1"/>
    <filterColumn colId="12042" hiddenButton="1"/>
    <filterColumn colId="12043" hiddenButton="1"/>
    <filterColumn colId="12044" hiddenButton="1"/>
    <filterColumn colId="12045" hiddenButton="1"/>
    <filterColumn colId="12046" hiddenButton="1"/>
    <filterColumn colId="12047" hiddenButton="1"/>
    <filterColumn colId="12048" hiddenButton="1"/>
    <filterColumn colId="12049" hiddenButton="1"/>
    <filterColumn colId="12050" hiddenButton="1"/>
    <filterColumn colId="12051" hiddenButton="1"/>
    <filterColumn colId="12052" hiddenButton="1"/>
    <filterColumn colId="12053" hiddenButton="1"/>
    <filterColumn colId="12054" hiddenButton="1"/>
    <filterColumn colId="12055" hiddenButton="1"/>
    <filterColumn colId="12056" hiddenButton="1"/>
    <filterColumn colId="12057" hiddenButton="1"/>
    <filterColumn colId="12058" hiddenButton="1"/>
    <filterColumn colId="12059" hiddenButton="1"/>
    <filterColumn colId="12060" hiddenButton="1"/>
    <filterColumn colId="12061" hiddenButton="1"/>
    <filterColumn colId="12062" hiddenButton="1"/>
    <filterColumn colId="12063" hiddenButton="1"/>
    <filterColumn colId="12064" hiddenButton="1"/>
    <filterColumn colId="12065" hiddenButton="1"/>
    <filterColumn colId="12066" hiddenButton="1"/>
    <filterColumn colId="12067" hiddenButton="1"/>
    <filterColumn colId="12068" hiddenButton="1"/>
    <filterColumn colId="12069" hiddenButton="1"/>
    <filterColumn colId="12070" hiddenButton="1"/>
    <filterColumn colId="12071" hiddenButton="1"/>
    <filterColumn colId="12072" hiddenButton="1"/>
    <filterColumn colId="12073" hiddenButton="1"/>
    <filterColumn colId="12074" hiddenButton="1"/>
    <filterColumn colId="12075" hiddenButton="1"/>
    <filterColumn colId="12076" hiddenButton="1"/>
    <filterColumn colId="12077" hiddenButton="1"/>
    <filterColumn colId="12078" hiddenButton="1"/>
    <filterColumn colId="12079" hiddenButton="1"/>
    <filterColumn colId="12080" hiddenButton="1"/>
    <filterColumn colId="12081" hiddenButton="1"/>
    <filterColumn colId="12082" hiddenButton="1"/>
    <filterColumn colId="12083" hiddenButton="1"/>
    <filterColumn colId="12084" hiddenButton="1"/>
    <filterColumn colId="12085" hiddenButton="1"/>
    <filterColumn colId="12086" hiddenButton="1"/>
    <filterColumn colId="12087" hiddenButton="1"/>
    <filterColumn colId="12088" hiddenButton="1"/>
    <filterColumn colId="12089" hiddenButton="1"/>
    <filterColumn colId="12090" hiddenButton="1"/>
    <filterColumn colId="12091" hiddenButton="1"/>
    <filterColumn colId="12092" hiddenButton="1"/>
    <filterColumn colId="12093" hiddenButton="1"/>
    <filterColumn colId="12094" hiddenButton="1"/>
    <filterColumn colId="12095" hiddenButton="1"/>
    <filterColumn colId="12096" hiddenButton="1"/>
    <filterColumn colId="12097" hiddenButton="1"/>
    <filterColumn colId="12098" hiddenButton="1"/>
    <filterColumn colId="12099" hiddenButton="1"/>
    <filterColumn colId="12100" hiddenButton="1"/>
    <filterColumn colId="12101" hiddenButton="1"/>
    <filterColumn colId="12102" hiddenButton="1"/>
    <filterColumn colId="12103" hiddenButton="1"/>
    <filterColumn colId="12104" hiddenButton="1"/>
    <filterColumn colId="12105" hiddenButton="1"/>
    <filterColumn colId="12106" hiddenButton="1"/>
    <filterColumn colId="12107" hiddenButton="1"/>
    <filterColumn colId="12108" hiddenButton="1"/>
    <filterColumn colId="12109" hiddenButton="1"/>
    <filterColumn colId="12110" hiddenButton="1"/>
    <filterColumn colId="12111" hiddenButton="1"/>
    <filterColumn colId="12112" hiddenButton="1"/>
    <filterColumn colId="12113" hiddenButton="1"/>
    <filterColumn colId="12114" hiddenButton="1"/>
    <filterColumn colId="12115" hiddenButton="1"/>
    <filterColumn colId="12116" hiddenButton="1"/>
    <filterColumn colId="12117" hiddenButton="1"/>
    <filterColumn colId="12118" hiddenButton="1"/>
    <filterColumn colId="12119" hiddenButton="1"/>
    <filterColumn colId="12120" hiddenButton="1"/>
    <filterColumn colId="12121" hiddenButton="1"/>
    <filterColumn colId="12122" hiddenButton="1"/>
    <filterColumn colId="12123" hiddenButton="1"/>
    <filterColumn colId="12124" hiddenButton="1"/>
    <filterColumn colId="12125" hiddenButton="1"/>
    <filterColumn colId="12126" hiddenButton="1"/>
    <filterColumn colId="12127" hiddenButton="1"/>
    <filterColumn colId="12128" hiddenButton="1"/>
    <filterColumn colId="12129" hiddenButton="1"/>
    <filterColumn colId="12130" hiddenButton="1"/>
    <filterColumn colId="12131" hiddenButton="1"/>
    <filterColumn colId="12132" hiddenButton="1"/>
    <filterColumn colId="12133" hiddenButton="1"/>
    <filterColumn colId="12134" hiddenButton="1"/>
    <filterColumn colId="12135" hiddenButton="1"/>
    <filterColumn colId="12136" hiddenButton="1"/>
    <filterColumn colId="12137" hiddenButton="1"/>
    <filterColumn colId="12138" hiddenButton="1"/>
    <filterColumn colId="12139" hiddenButton="1"/>
    <filterColumn colId="12140" hiddenButton="1"/>
    <filterColumn colId="12141" hiddenButton="1"/>
    <filterColumn colId="12142" hiddenButton="1"/>
    <filterColumn colId="12143" hiddenButton="1"/>
    <filterColumn colId="12144" hiddenButton="1"/>
    <filterColumn colId="12145" hiddenButton="1"/>
    <filterColumn colId="12146" hiddenButton="1"/>
    <filterColumn colId="12147" hiddenButton="1"/>
    <filterColumn colId="12148" hiddenButton="1"/>
    <filterColumn colId="12149" hiddenButton="1"/>
    <filterColumn colId="12150" hiddenButton="1"/>
    <filterColumn colId="12151" hiddenButton="1"/>
    <filterColumn colId="12152" hiddenButton="1"/>
    <filterColumn colId="12153" hiddenButton="1"/>
    <filterColumn colId="12154" hiddenButton="1"/>
    <filterColumn colId="12155" hiddenButton="1"/>
    <filterColumn colId="12156" hiddenButton="1"/>
    <filterColumn colId="12157" hiddenButton="1"/>
    <filterColumn colId="12158" hiddenButton="1"/>
    <filterColumn colId="12159" hiddenButton="1"/>
    <filterColumn colId="12160" hiddenButton="1"/>
    <filterColumn colId="12161" hiddenButton="1"/>
    <filterColumn colId="12162" hiddenButton="1"/>
    <filterColumn colId="12163" hiddenButton="1"/>
    <filterColumn colId="12164" hiddenButton="1"/>
    <filterColumn colId="12165" hiddenButton="1"/>
    <filterColumn colId="12166" hiddenButton="1"/>
    <filterColumn colId="12167" hiddenButton="1"/>
    <filterColumn colId="12168" hiddenButton="1"/>
    <filterColumn colId="12169" hiddenButton="1"/>
    <filterColumn colId="12170" hiddenButton="1"/>
    <filterColumn colId="12171" hiddenButton="1"/>
    <filterColumn colId="12172" hiddenButton="1"/>
    <filterColumn colId="12173" hiddenButton="1"/>
    <filterColumn colId="12174" hiddenButton="1"/>
    <filterColumn colId="12175" hiddenButton="1"/>
    <filterColumn colId="12176" hiddenButton="1"/>
    <filterColumn colId="12177" hiddenButton="1"/>
    <filterColumn colId="12178" hiddenButton="1"/>
    <filterColumn colId="12179" hiddenButton="1"/>
    <filterColumn colId="12180" hiddenButton="1"/>
    <filterColumn colId="12181" hiddenButton="1"/>
    <filterColumn colId="12182" hiddenButton="1"/>
    <filterColumn colId="12183" hiddenButton="1"/>
    <filterColumn colId="12184" hiddenButton="1"/>
    <filterColumn colId="12185" hiddenButton="1"/>
    <filterColumn colId="12186" hiddenButton="1"/>
    <filterColumn colId="12187" hiddenButton="1"/>
    <filterColumn colId="12188" hiddenButton="1"/>
    <filterColumn colId="12189" hiddenButton="1"/>
    <filterColumn colId="12190" hiddenButton="1"/>
    <filterColumn colId="12191" hiddenButton="1"/>
    <filterColumn colId="12192" hiddenButton="1"/>
    <filterColumn colId="12193" hiddenButton="1"/>
    <filterColumn colId="12194" hiddenButton="1"/>
    <filterColumn colId="12195" hiddenButton="1"/>
    <filterColumn colId="12196" hiddenButton="1"/>
    <filterColumn colId="12197" hiddenButton="1"/>
    <filterColumn colId="12198" hiddenButton="1"/>
    <filterColumn colId="12199" hiddenButton="1"/>
    <filterColumn colId="12200" hiddenButton="1"/>
    <filterColumn colId="12201" hiddenButton="1"/>
    <filterColumn colId="12202" hiddenButton="1"/>
    <filterColumn colId="12203" hiddenButton="1"/>
    <filterColumn colId="12204" hiddenButton="1"/>
    <filterColumn colId="12205" hiddenButton="1"/>
    <filterColumn colId="12206" hiddenButton="1"/>
    <filterColumn colId="12207" hiddenButton="1"/>
    <filterColumn colId="12208" hiddenButton="1"/>
    <filterColumn colId="12209" hiddenButton="1"/>
    <filterColumn colId="12210" hiddenButton="1"/>
    <filterColumn colId="12211" hiddenButton="1"/>
    <filterColumn colId="12212" hiddenButton="1"/>
    <filterColumn colId="12213" hiddenButton="1"/>
    <filterColumn colId="12214" hiddenButton="1"/>
    <filterColumn colId="12215" hiddenButton="1"/>
    <filterColumn colId="12216" hiddenButton="1"/>
    <filterColumn colId="12217" hiddenButton="1"/>
    <filterColumn colId="12218" hiddenButton="1"/>
    <filterColumn colId="12219" hiddenButton="1"/>
    <filterColumn colId="12220" hiddenButton="1"/>
    <filterColumn colId="12221" hiddenButton="1"/>
    <filterColumn colId="12222" hiddenButton="1"/>
    <filterColumn colId="12223" hiddenButton="1"/>
    <filterColumn colId="12224" hiddenButton="1"/>
    <filterColumn colId="12225" hiddenButton="1"/>
    <filterColumn colId="12226" hiddenButton="1"/>
    <filterColumn colId="12227" hiddenButton="1"/>
    <filterColumn colId="12228" hiddenButton="1"/>
    <filterColumn colId="12229" hiddenButton="1"/>
    <filterColumn colId="12230" hiddenButton="1"/>
    <filterColumn colId="12231" hiddenButton="1"/>
    <filterColumn colId="12232" hiddenButton="1"/>
    <filterColumn colId="12233" hiddenButton="1"/>
    <filterColumn colId="12234" hiddenButton="1"/>
    <filterColumn colId="12235" hiddenButton="1"/>
    <filterColumn colId="12236" hiddenButton="1"/>
    <filterColumn colId="12237" hiddenButton="1"/>
    <filterColumn colId="12238" hiddenButton="1"/>
    <filterColumn colId="12239" hiddenButton="1"/>
    <filterColumn colId="12240" hiddenButton="1"/>
    <filterColumn colId="12241" hiddenButton="1"/>
    <filterColumn colId="12242" hiddenButton="1"/>
    <filterColumn colId="12243" hiddenButton="1"/>
    <filterColumn colId="12244" hiddenButton="1"/>
    <filterColumn colId="12245" hiddenButton="1"/>
    <filterColumn colId="12246" hiddenButton="1"/>
    <filterColumn colId="12247" hiddenButton="1"/>
    <filterColumn colId="12248" hiddenButton="1"/>
    <filterColumn colId="12249" hiddenButton="1"/>
    <filterColumn colId="12250" hiddenButton="1"/>
    <filterColumn colId="12251" hiddenButton="1"/>
    <filterColumn colId="12252" hiddenButton="1"/>
    <filterColumn colId="12253" hiddenButton="1"/>
    <filterColumn colId="12254" hiddenButton="1"/>
    <filterColumn colId="12255" hiddenButton="1"/>
    <filterColumn colId="12256" hiddenButton="1"/>
    <filterColumn colId="12257" hiddenButton="1"/>
    <filterColumn colId="12258" hiddenButton="1"/>
    <filterColumn colId="12259" hiddenButton="1"/>
    <filterColumn colId="12260" hiddenButton="1"/>
    <filterColumn colId="12261" hiddenButton="1"/>
    <filterColumn colId="12262" hiddenButton="1"/>
    <filterColumn colId="12263" hiddenButton="1"/>
    <filterColumn colId="12264" hiddenButton="1"/>
    <filterColumn colId="12265" hiddenButton="1"/>
    <filterColumn colId="12266" hiddenButton="1"/>
    <filterColumn colId="12267" hiddenButton="1"/>
    <filterColumn colId="12268" hiddenButton="1"/>
    <filterColumn colId="12269" hiddenButton="1"/>
    <filterColumn colId="12270" hiddenButton="1"/>
    <filterColumn colId="12271" hiddenButton="1"/>
    <filterColumn colId="12272" hiddenButton="1"/>
    <filterColumn colId="12273" hiddenButton="1"/>
    <filterColumn colId="12274" hiddenButton="1"/>
    <filterColumn colId="12275" hiddenButton="1"/>
    <filterColumn colId="12276" hiddenButton="1"/>
    <filterColumn colId="12277" hiddenButton="1"/>
    <filterColumn colId="12278" hiddenButton="1"/>
    <filterColumn colId="12279" hiddenButton="1"/>
    <filterColumn colId="12280" hiddenButton="1"/>
    <filterColumn colId="12281" hiddenButton="1"/>
    <filterColumn colId="12282" hiddenButton="1"/>
    <filterColumn colId="12283" hiddenButton="1"/>
    <filterColumn colId="12284" hiddenButton="1"/>
    <filterColumn colId="12285" hiddenButton="1"/>
    <filterColumn colId="12286" hiddenButton="1"/>
    <filterColumn colId="12287" hiddenButton="1"/>
    <filterColumn colId="12288" hiddenButton="1"/>
    <filterColumn colId="12289" hiddenButton="1"/>
    <filterColumn colId="12290" hiddenButton="1"/>
    <filterColumn colId="12291" hiddenButton="1"/>
    <filterColumn colId="12292" hiddenButton="1"/>
    <filterColumn colId="12293" hiddenButton="1"/>
    <filterColumn colId="12294" hiddenButton="1"/>
    <filterColumn colId="12295" hiddenButton="1"/>
    <filterColumn colId="12296" hiddenButton="1"/>
    <filterColumn colId="12297" hiddenButton="1"/>
    <filterColumn colId="12298" hiddenButton="1"/>
    <filterColumn colId="12299" hiddenButton="1"/>
    <filterColumn colId="12300" hiddenButton="1"/>
    <filterColumn colId="12301" hiddenButton="1"/>
    <filterColumn colId="12302" hiddenButton="1"/>
    <filterColumn colId="12303" hiddenButton="1"/>
    <filterColumn colId="12304" hiddenButton="1"/>
    <filterColumn colId="12305" hiddenButton="1"/>
    <filterColumn colId="12306" hiddenButton="1"/>
    <filterColumn colId="12307" hiddenButton="1"/>
    <filterColumn colId="12308" hiddenButton="1"/>
    <filterColumn colId="12309" hiddenButton="1"/>
    <filterColumn colId="12310" hiddenButton="1"/>
    <filterColumn colId="12311" hiddenButton="1"/>
    <filterColumn colId="12312" hiddenButton="1"/>
    <filterColumn colId="12313" hiddenButton="1"/>
    <filterColumn colId="12314" hiddenButton="1"/>
    <filterColumn colId="12315" hiddenButton="1"/>
    <filterColumn colId="12316" hiddenButton="1"/>
    <filterColumn colId="12317" hiddenButton="1"/>
    <filterColumn colId="12318" hiddenButton="1"/>
    <filterColumn colId="12319" hiddenButton="1"/>
    <filterColumn colId="12320" hiddenButton="1"/>
    <filterColumn colId="12321" hiddenButton="1"/>
    <filterColumn colId="12322" hiddenButton="1"/>
    <filterColumn colId="12323" hiddenButton="1"/>
    <filterColumn colId="12324" hiddenButton="1"/>
    <filterColumn colId="12325" hiddenButton="1"/>
    <filterColumn colId="12326" hiddenButton="1"/>
    <filterColumn colId="12327" hiddenButton="1"/>
    <filterColumn colId="12328" hiddenButton="1"/>
    <filterColumn colId="12329" hiddenButton="1"/>
    <filterColumn colId="12330" hiddenButton="1"/>
    <filterColumn colId="12331" hiddenButton="1"/>
    <filterColumn colId="12332" hiddenButton="1"/>
    <filterColumn colId="12333" hiddenButton="1"/>
    <filterColumn colId="12334" hiddenButton="1"/>
    <filterColumn colId="12335" hiddenButton="1"/>
    <filterColumn colId="12336" hiddenButton="1"/>
    <filterColumn colId="12337" hiddenButton="1"/>
    <filterColumn colId="12338" hiddenButton="1"/>
    <filterColumn colId="12339" hiddenButton="1"/>
    <filterColumn colId="12340" hiddenButton="1"/>
    <filterColumn colId="12341" hiddenButton="1"/>
    <filterColumn colId="12342" hiddenButton="1"/>
    <filterColumn colId="12343" hiddenButton="1"/>
    <filterColumn colId="12344" hiddenButton="1"/>
    <filterColumn colId="12345" hiddenButton="1"/>
    <filterColumn colId="12346" hiddenButton="1"/>
    <filterColumn colId="12347" hiddenButton="1"/>
    <filterColumn colId="12348" hiddenButton="1"/>
    <filterColumn colId="12349" hiddenButton="1"/>
    <filterColumn colId="12350" hiddenButton="1"/>
    <filterColumn colId="12351" hiddenButton="1"/>
    <filterColumn colId="12352" hiddenButton="1"/>
    <filterColumn colId="12353" hiddenButton="1"/>
    <filterColumn colId="12354" hiddenButton="1"/>
    <filterColumn colId="12355" hiddenButton="1"/>
    <filterColumn colId="12356" hiddenButton="1"/>
    <filterColumn colId="12357" hiddenButton="1"/>
    <filterColumn colId="12358" hiddenButton="1"/>
    <filterColumn colId="12359" hiddenButton="1"/>
    <filterColumn colId="12360" hiddenButton="1"/>
    <filterColumn colId="12361" hiddenButton="1"/>
    <filterColumn colId="12362" hiddenButton="1"/>
    <filterColumn colId="12363" hiddenButton="1"/>
    <filterColumn colId="12364" hiddenButton="1"/>
    <filterColumn colId="12365" hiddenButton="1"/>
    <filterColumn colId="12366" hiddenButton="1"/>
    <filterColumn colId="12367" hiddenButton="1"/>
    <filterColumn colId="12368" hiddenButton="1"/>
    <filterColumn colId="12369" hiddenButton="1"/>
    <filterColumn colId="12370" hiddenButton="1"/>
    <filterColumn colId="12371" hiddenButton="1"/>
    <filterColumn colId="12372" hiddenButton="1"/>
    <filterColumn colId="12373" hiddenButton="1"/>
    <filterColumn colId="12374" hiddenButton="1"/>
    <filterColumn colId="12375" hiddenButton="1"/>
    <filterColumn colId="12376" hiddenButton="1"/>
    <filterColumn colId="12377" hiddenButton="1"/>
    <filterColumn colId="12378" hiddenButton="1"/>
    <filterColumn colId="12379" hiddenButton="1"/>
    <filterColumn colId="12380" hiddenButton="1"/>
    <filterColumn colId="12381" hiddenButton="1"/>
    <filterColumn colId="12382" hiddenButton="1"/>
    <filterColumn colId="12383" hiddenButton="1"/>
    <filterColumn colId="12384" hiddenButton="1"/>
    <filterColumn colId="12385" hiddenButton="1"/>
    <filterColumn colId="12386" hiddenButton="1"/>
    <filterColumn colId="12387" hiddenButton="1"/>
    <filterColumn colId="12388" hiddenButton="1"/>
    <filterColumn colId="12389" hiddenButton="1"/>
    <filterColumn colId="12390" hiddenButton="1"/>
    <filterColumn colId="12391" hiddenButton="1"/>
    <filterColumn colId="12392" hiddenButton="1"/>
    <filterColumn colId="12393" hiddenButton="1"/>
    <filterColumn colId="12394" hiddenButton="1"/>
    <filterColumn colId="12395" hiddenButton="1"/>
    <filterColumn colId="12396" hiddenButton="1"/>
    <filterColumn colId="12397" hiddenButton="1"/>
    <filterColumn colId="12398" hiddenButton="1"/>
    <filterColumn colId="12399" hiddenButton="1"/>
    <filterColumn colId="12400" hiddenButton="1"/>
    <filterColumn colId="12401" hiddenButton="1"/>
    <filterColumn colId="12402" hiddenButton="1"/>
    <filterColumn colId="12403" hiddenButton="1"/>
    <filterColumn colId="12404" hiddenButton="1"/>
    <filterColumn colId="12405" hiddenButton="1"/>
    <filterColumn colId="12406" hiddenButton="1"/>
    <filterColumn colId="12407" hiddenButton="1"/>
    <filterColumn colId="12408" hiddenButton="1"/>
    <filterColumn colId="12409" hiddenButton="1"/>
    <filterColumn colId="12410" hiddenButton="1"/>
    <filterColumn colId="12411" hiddenButton="1"/>
    <filterColumn colId="12412" hiddenButton="1"/>
    <filterColumn colId="12413" hiddenButton="1"/>
    <filterColumn colId="12414" hiddenButton="1"/>
    <filterColumn colId="12415" hiddenButton="1"/>
    <filterColumn colId="12416" hiddenButton="1"/>
    <filterColumn colId="12417" hiddenButton="1"/>
    <filterColumn colId="12418" hiddenButton="1"/>
    <filterColumn colId="12419" hiddenButton="1"/>
    <filterColumn colId="12420" hiddenButton="1"/>
    <filterColumn colId="12421" hiddenButton="1"/>
    <filterColumn colId="12422" hiddenButton="1"/>
    <filterColumn colId="12423" hiddenButton="1"/>
    <filterColumn colId="12424" hiddenButton="1"/>
    <filterColumn colId="12425" hiddenButton="1"/>
    <filterColumn colId="12426" hiddenButton="1"/>
    <filterColumn colId="12427" hiddenButton="1"/>
    <filterColumn colId="12428" hiddenButton="1"/>
    <filterColumn colId="12429" hiddenButton="1"/>
    <filterColumn colId="12430" hiddenButton="1"/>
    <filterColumn colId="12431" hiddenButton="1"/>
    <filterColumn colId="12432" hiddenButton="1"/>
    <filterColumn colId="12433" hiddenButton="1"/>
    <filterColumn colId="12434" hiddenButton="1"/>
    <filterColumn colId="12435" hiddenButton="1"/>
    <filterColumn colId="12436" hiddenButton="1"/>
    <filterColumn colId="12437" hiddenButton="1"/>
    <filterColumn colId="12438" hiddenButton="1"/>
    <filterColumn colId="12439" hiddenButton="1"/>
    <filterColumn colId="12440" hiddenButton="1"/>
    <filterColumn colId="12441" hiddenButton="1"/>
    <filterColumn colId="12442" hiddenButton="1"/>
    <filterColumn colId="12443" hiddenButton="1"/>
    <filterColumn colId="12444" hiddenButton="1"/>
    <filterColumn colId="12445" hiddenButton="1"/>
    <filterColumn colId="12446" hiddenButton="1"/>
    <filterColumn colId="12447" hiddenButton="1"/>
    <filterColumn colId="12448" hiddenButton="1"/>
    <filterColumn colId="12449" hiddenButton="1"/>
    <filterColumn colId="12450" hiddenButton="1"/>
    <filterColumn colId="12451" hiddenButton="1"/>
    <filterColumn colId="12452" hiddenButton="1"/>
    <filterColumn colId="12453" hiddenButton="1"/>
    <filterColumn colId="12454" hiddenButton="1"/>
    <filterColumn colId="12455" hiddenButton="1"/>
    <filterColumn colId="12456" hiddenButton="1"/>
    <filterColumn colId="12457" hiddenButton="1"/>
    <filterColumn colId="12458" hiddenButton="1"/>
    <filterColumn colId="12459" hiddenButton="1"/>
    <filterColumn colId="12460" hiddenButton="1"/>
    <filterColumn colId="12461" hiddenButton="1"/>
    <filterColumn colId="12462" hiddenButton="1"/>
    <filterColumn colId="12463" hiddenButton="1"/>
    <filterColumn colId="12464" hiddenButton="1"/>
    <filterColumn colId="12465" hiddenButton="1"/>
    <filterColumn colId="12466" hiddenButton="1"/>
    <filterColumn colId="12467" hiddenButton="1"/>
    <filterColumn colId="12468" hiddenButton="1"/>
    <filterColumn colId="12469" hiddenButton="1"/>
    <filterColumn colId="12470" hiddenButton="1"/>
    <filterColumn colId="12471" hiddenButton="1"/>
    <filterColumn colId="12472" hiddenButton="1"/>
    <filterColumn colId="12473" hiddenButton="1"/>
    <filterColumn colId="12474" hiddenButton="1"/>
    <filterColumn colId="12475" hiddenButton="1"/>
    <filterColumn colId="12476" hiddenButton="1"/>
    <filterColumn colId="12477" hiddenButton="1"/>
    <filterColumn colId="12478" hiddenButton="1"/>
    <filterColumn colId="12479" hiddenButton="1"/>
    <filterColumn colId="12480" hiddenButton="1"/>
    <filterColumn colId="12481" hiddenButton="1"/>
    <filterColumn colId="12482" hiddenButton="1"/>
    <filterColumn colId="12483" hiddenButton="1"/>
    <filterColumn colId="12484" hiddenButton="1"/>
    <filterColumn colId="12485" hiddenButton="1"/>
    <filterColumn colId="12486" hiddenButton="1"/>
    <filterColumn colId="12487" hiddenButton="1"/>
    <filterColumn colId="12488" hiddenButton="1"/>
    <filterColumn colId="12489" hiddenButton="1"/>
    <filterColumn colId="12490" hiddenButton="1"/>
    <filterColumn colId="12491" hiddenButton="1"/>
    <filterColumn colId="12492" hiddenButton="1"/>
    <filterColumn colId="12493" hiddenButton="1"/>
    <filterColumn colId="12494" hiddenButton="1"/>
    <filterColumn colId="12495" hiddenButton="1"/>
    <filterColumn colId="12496" hiddenButton="1"/>
    <filterColumn colId="12497" hiddenButton="1"/>
    <filterColumn colId="12498" hiddenButton="1"/>
    <filterColumn colId="12499" hiddenButton="1"/>
    <filterColumn colId="12500" hiddenButton="1"/>
    <filterColumn colId="12501" hiddenButton="1"/>
    <filterColumn colId="12502" hiddenButton="1"/>
    <filterColumn colId="12503" hiddenButton="1"/>
    <filterColumn colId="12504" hiddenButton="1"/>
    <filterColumn colId="12505" hiddenButton="1"/>
    <filterColumn colId="12506" hiddenButton="1"/>
    <filterColumn colId="12507" hiddenButton="1"/>
    <filterColumn colId="12508" hiddenButton="1"/>
    <filterColumn colId="12509" hiddenButton="1"/>
    <filterColumn colId="12510" hiddenButton="1"/>
    <filterColumn colId="12511" hiddenButton="1"/>
    <filterColumn colId="12512" hiddenButton="1"/>
    <filterColumn colId="12513" hiddenButton="1"/>
    <filterColumn colId="12514" hiddenButton="1"/>
    <filterColumn colId="12515" hiddenButton="1"/>
    <filterColumn colId="12516" hiddenButton="1"/>
    <filterColumn colId="12517" hiddenButton="1"/>
    <filterColumn colId="12518" hiddenButton="1"/>
    <filterColumn colId="12519" hiddenButton="1"/>
    <filterColumn colId="12520" hiddenButton="1"/>
    <filterColumn colId="12521" hiddenButton="1"/>
    <filterColumn colId="12522" hiddenButton="1"/>
    <filterColumn colId="12523" hiddenButton="1"/>
    <filterColumn colId="12524" hiddenButton="1"/>
    <filterColumn colId="12525" hiddenButton="1"/>
    <filterColumn colId="12526" hiddenButton="1"/>
    <filterColumn colId="12527" hiddenButton="1"/>
    <filterColumn colId="12528" hiddenButton="1"/>
    <filterColumn colId="12529" hiddenButton="1"/>
    <filterColumn colId="12530" hiddenButton="1"/>
    <filterColumn colId="12531" hiddenButton="1"/>
    <filterColumn colId="12532" hiddenButton="1"/>
    <filterColumn colId="12533" hiddenButton="1"/>
    <filterColumn colId="12534" hiddenButton="1"/>
    <filterColumn colId="12535" hiddenButton="1"/>
    <filterColumn colId="12536" hiddenButton="1"/>
    <filterColumn colId="12537" hiddenButton="1"/>
    <filterColumn colId="12538" hiddenButton="1"/>
    <filterColumn colId="12539" hiddenButton="1"/>
    <filterColumn colId="12540" hiddenButton="1"/>
    <filterColumn colId="12541" hiddenButton="1"/>
    <filterColumn colId="12542" hiddenButton="1"/>
    <filterColumn colId="12543" hiddenButton="1"/>
    <filterColumn colId="12544" hiddenButton="1"/>
    <filterColumn colId="12545" hiddenButton="1"/>
    <filterColumn colId="12546" hiddenButton="1"/>
    <filterColumn colId="12547" hiddenButton="1"/>
    <filterColumn colId="12548" hiddenButton="1"/>
    <filterColumn colId="12549" hiddenButton="1"/>
    <filterColumn colId="12550" hiddenButton="1"/>
    <filterColumn colId="12551" hiddenButton="1"/>
    <filterColumn colId="12552" hiddenButton="1"/>
    <filterColumn colId="12553" hiddenButton="1"/>
    <filterColumn colId="12554" hiddenButton="1"/>
    <filterColumn colId="12555" hiddenButton="1"/>
    <filterColumn colId="12556" hiddenButton="1"/>
    <filterColumn colId="12557" hiddenButton="1"/>
    <filterColumn colId="12558" hiddenButton="1"/>
    <filterColumn colId="12559" hiddenButton="1"/>
    <filterColumn colId="12560" hiddenButton="1"/>
    <filterColumn colId="12561" hiddenButton="1"/>
    <filterColumn colId="12562" hiddenButton="1"/>
    <filterColumn colId="12563" hiddenButton="1"/>
    <filterColumn colId="12564" hiddenButton="1"/>
    <filterColumn colId="12565" hiddenButton="1"/>
    <filterColumn colId="12566" hiddenButton="1"/>
    <filterColumn colId="12567" hiddenButton="1"/>
    <filterColumn colId="12568" hiddenButton="1"/>
    <filterColumn colId="12569" hiddenButton="1"/>
    <filterColumn colId="12570" hiddenButton="1"/>
    <filterColumn colId="12571" hiddenButton="1"/>
    <filterColumn colId="12572" hiddenButton="1"/>
    <filterColumn colId="12573" hiddenButton="1"/>
    <filterColumn colId="12574" hiddenButton="1"/>
    <filterColumn colId="12575" hiddenButton="1"/>
    <filterColumn colId="12576" hiddenButton="1"/>
    <filterColumn colId="12577" hiddenButton="1"/>
    <filterColumn colId="12578" hiddenButton="1"/>
    <filterColumn colId="12579" hiddenButton="1"/>
    <filterColumn colId="12580" hiddenButton="1"/>
    <filterColumn colId="12581" hiddenButton="1"/>
    <filterColumn colId="12582" hiddenButton="1"/>
    <filterColumn colId="12583" hiddenButton="1"/>
    <filterColumn colId="12584" hiddenButton="1"/>
    <filterColumn colId="12585" hiddenButton="1"/>
    <filterColumn colId="12586" hiddenButton="1"/>
    <filterColumn colId="12587" hiddenButton="1"/>
    <filterColumn colId="12588" hiddenButton="1"/>
    <filterColumn colId="12589" hiddenButton="1"/>
    <filterColumn colId="12590" hiddenButton="1"/>
    <filterColumn colId="12591" hiddenButton="1"/>
    <filterColumn colId="12592" hiddenButton="1"/>
    <filterColumn colId="12593" hiddenButton="1"/>
    <filterColumn colId="12594" hiddenButton="1"/>
    <filterColumn colId="12595" hiddenButton="1"/>
    <filterColumn colId="12596" hiddenButton="1"/>
    <filterColumn colId="12597" hiddenButton="1"/>
    <filterColumn colId="12598" hiddenButton="1"/>
    <filterColumn colId="12599" hiddenButton="1"/>
    <filterColumn colId="12600" hiddenButton="1"/>
    <filterColumn colId="12601" hiddenButton="1"/>
    <filterColumn colId="12602" hiddenButton="1"/>
    <filterColumn colId="12603" hiddenButton="1"/>
    <filterColumn colId="12604" hiddenButton="1"/>
    <filterColumn colId="12605" hiddenButton="1"/>
    <filterColumn colId="12606" hiddenButton="1"/>
    <filterColumn colId="12607" hiddenButton="1"/>
    <filterColumn colId="12608" hiddenButton="1"/>
    <filterColumn colId="12609" hiddenButton="1"/>
    <filterColumn colId="12610" hiddenButton="1"/>
    <filterColumn colId="12611" hiddenButton="1"/>
    <filterColumn colId="12612" hiddenButton="1"/>
    <filterColumn colId="12613" hiddenButton="1"/>
    <filterColumn colId="12614" hiddenButton="1"/>
    <filterColumn colId="12615" hiddenButton="1"/>
    <filterColumn colId="12616" hiddenButton="1"/>
    <filterColumn colId="12617" hiddenButton="1"/>
    <filterColumn colId="12618" hiddenButton="1"/>
    <filterColumn colId="12619" hiddenButton="1"/>
    <filterColumn colId="12620" hiddenButton="1"/>
    <filterColumn colId="12621" hiddenButton="1"/>
    <filterColumn colId="12622" hiddenButton="1"/>
    <filterColumn colId="12623" hiddenButton="1"/>
    <filterColumn colId="12624" hiddenButton="1"/>
    <filterColumn colId="12625" hiddenButton="1"/>
    <filterColumn colId="12626" hiddenButton="1"/>
    <filterColumn colId="12627" hiddenButton="1"/>
    <filterColumn colId="12628" hiddenButton="1"/>
    <filterColumn colId="12629" hiddenButton="1"/>
    <filterColumn colId="12630" hiddenButton="1"/>
    <filterColumn colId="12631" hiddenButton="1"/>
    <filterColumn colId="12632" hiddenButton="1"/>
    <filterColumn colId="12633" hiddenButton="1"/>
    <filterColumn colId="12634" hiddenButton="1"/>
    <filterColumn colId="12635" hiddenButton="1"/>
    <filterColumn colId="12636" hiddenButton="1"/>
    <filterColumn colId="12637" hiddenButton="1"/>
    <filterColumn colId="12638" hiddenButton="1"/>
    <filterColumn colId="12639" hiddenButton="1"/>
    <filterColumn colId="12640" hiddenButton="1"/>
    <filterColumn colId="12641" hiddenButton="1"/>
    <filterColumn colId="12642" hiddenButton="1"/>
    <filterColumn colId="12643" hiddenButton="1"/>
    <filterColumn colId="12644" hiddenButton="1"/>
    <filterColumn colId="12645" hiddenButton="1"/>
    <filterColumn colId="12646" hiddenButton="1"/>
    <filterColumn colId="12647" hiddenButton="1"/>
    <filterColumn colId="12648" hiddenButton="1"/>
    <filterColumn colId="12649" hiddenButton="1"/>
    <filterColumn colId="12650" hiddenButton="1"/>
    <filterColumn colId="12651" hiddenButton="1"/>
    <filterColumn colId="12652" hiddenButton="1"/>
    <filterColumn colId="12653" hiddenButton="1"/>
    <filterColumn colId="12654" hiddenButton="1"/>
    <filterColumn colId="12655" hiddenButton="1"/>
    <filterColumn colId="12656" hiddenButton="1"/>
    <filterColumn colId="12657" hiddenButton="1"/>
    <filterColumn colId="12658" hiddenButton="1"/>
    <filterColumn colId="12659" hiddenButton="1"/>
    <filterColumn colId="12660" hiddenButton="1"/>
    <filterColumn colId="12661" hiddenButton="1"/>
    <filterColumn colId="12662" hiddenButton="1"/>
    <filterColumn colId="12663" hiddenButton="1"/>
    <filterColumn colId="12664" hiddenButton="1"/>
    <filterColumn colId="12665" hiddenButton="1"/>
    <filterColumn colId="12666" hiddenButton="1"/>
    <filterColumn colId="12667" hiddenButton="1"/>
    <filterColumn colId="12668" hiddenButton="1"/>
    <filterColumn colId="12669" hiddenButton="1"/>
    <filterColumn colId="12670" hiddenButton="1"/>
    <filterColumn colId="12671" hiddenButton="1"/>
    <filterColumn colId="12672" hiddenButton="1"/>
    <filterColumn colId="12673" hiddenButton="1"/>
    <filterColumn colId="12674" hiddenButton="1"/>
    <filterColumn colId="12675" hiddenButton="1"/>
    <filterColumn colId="12676" hiddenButton="1"/>
    <filterColumn colId="12677" hiddenButton="1"/>
    <filterColumn colId="12678" hiddenButton="1"/>
    <filterColumn colId="12679" hiddenButton="1"/>
    <filterColumn colId="12680" hiddenButton="1"/>
    <filterColumn colId="12681" hiddenButton="1"/>
    <filterColumn colId="12682" hiddenButton="1"/>
    <filterColumn colId="12683" hiddenButton="1"/>
    <filterColumn colId="12684" hiddenButton="1"/>
    <filterColumn colId="12685" hiddenButton="1"/>
    <filterColumn colId="12686" hiddenButton="1"/>
    <filterColumn colId="12687" hiddenButton="1"/>
    <filterColumn colId="12688" hiddenButton="1"/>
    <filterColumn colId="12689" hiddenButton="1"/>
    <filterColumn colId="12690" hiddenButton="1"/>
    <filterColumn colId="12691" hiddenButton="1"/>
    <filterColumn colId="12692" hiddenButton="1"/>
    <filterColumn colId="12693" hiddenButton="1"/>
    <filterColumn colId="12694" hiddenButton="1"/>
    <filterColumn colId="12695" hiddenButton="1"/>
    <filterColumn colId="12696" hiddenButton="1"/>
    <filterColumn colId="12697" hiddenButton="1"/>
    <filterColumn colId="12698" hiddenButton="1"/>
    <filterColumn colId="12699" hiddenButton="1"/>
    <filterColumn colId="12700" hiddenButton="1"/>
    <filterColumn colId="12701" hiddenButton="1"/>
    <filterColumn colId="12702" hiddenButton="1"/>
    <filterColumn colId="12703" hiddenButton="1"/>
    <filterColumn colId="12704" hiddenButton="1"/>
    <filterColumn colId="12705" hiddenButton="1"/>
    <filterColumn colId="12706" hiddenButton="1"/>
    <filterColumn colId="12707" hiddenButton="1"/>
    <filterColumn colId="12708" hiddenButton="1"/>
    <filterColumn colId="12709" hiddenButton="1"/>
    <filterColumn colId="12710" hiddenButton="1"/>
    <filterColumn colId="12711" hiddenButton="1"/>
    <filterColumn colId="12712" hiddenButton="1"/>
    <filterColumn colId="12713" hiddenButton="1"/>
    <filterColumn colId="12714" hiddenButton="1"/>
    <filterColumn colId="12715" hiddenButton="1"/>
    <filterColumn colId="12716" hiddenButton="1"/>
    <filterColumn colId="12717" hiddenButton="1"/>
    <filterColumn colId="12718" hiddenButton="1"/>
    <filterColumn colId="12719" hiddenButton="1"/>
    <filterColumn colId="12720" hiddenButton="1"/>
    <filterColumn colId="12721" hiddenButton="1"/>
    <filterColumn colId="12722" hiddenButton="1"/>
    <filterColumn colId="12723" hiddenButton="1"/>
    <filterColumn colId="12724" hiddenButton="1"/>
    <filterColumn colId="12725" hiddenButton="1"/>
    <filterColumn colId="12726" hiddenButton="1"/>
    <filterColumn colId="12727" hiddenButton="1"/>
    <filterColumn colId="12728" hiddenButton="1"/>
    <filterColumn colId="12729" hiddenButton="1"/>
    <filterColumn colId="12730" hiddenButton="1"/>
    <filterColumn colId="12731" hiddenButton="1"/>
    <filterColumn colId="12732" hiddenButton="1"/>
    <filterColumn colId="12733" hiddenButton="1"/>
    <filterColumn colId="12734" hiddenButton="1"/>
    <filterColumn colId="12735" hiddenButton="1"/>
    <filterColumn colId="12736" hiddenButton="1"/>
    <filterColumn colId="12737" hiddenButton="1"/>
    <filterColumn colId="12738" hiddenButton="1"/>
    <filterColumn colId="12739" hiddenButton="1"/>
    <filterColumn colId="12740" hiddenButton="1"/>
    <filterColumn colId="12741" hiddenButton="1"/>
    <filterColumn colId="12742" hiddenButton="1"/>
    <filterColumn colId="12743" hiddenButton="1"/>
    <filterColumn colId="12744" hiddenButton="1"/>
    <filterColumn colId="12745" hiddenButton="1"/>
    <filterColumn colId="12746" hiddenButton="1"/>
    <filterColumn colId="12747" hiddenButton="1"/>
    <filterColumn colId="12748" hiddenButton="1"/>
    <filterColumn colId="12749" hiddenButton="1"/>
    <filterColumn colId="12750" hiddenButton="1"/>
    <filterColumn colId="12751" hiddenButton="1"/>
    <filterColumn colId="12752" hiddenButton="1"/>
    <filterColumn colId="12753" hiddenButton="1"/>
    <filterColumn colId="12754" hiddenButton="1"/>
    <filterColumn colId="12755" hiddenButton="1"/>
    <filterColumn colId="12756" hiddenButton="1"/>
    <filterColumn colId="12757" hiddenButton="1"/>
    <filterColumn colId="12758" hiddenButton="1"/>
    <filterColumn colId="12759" hiddenButton="1"/>
    <filterColumn colId="12760" hiddenButton="1"/>
    <filterColumn colId="12761" hiddenButton="1"/>
    <filterColumn colId="12762" hiddenButton="1"/>
    <filterColumn colId="12763" hiddenButton="1"/>
    <filterColumn colId="12764" hiddenButton="1"/>
    <filterColumn colId="12765" hiddenButton="1"/>
    <filterColumn colId="12766" hiddenButton="1"/>
    <filterColumn colId="12767" hiddenButton="1"/>
    <filterColumn colId="12768" hiddenButton="1"/>
    <filterColumn colId="12769" hiddenButton="1"/>
    <filterColumn colId="12770" hiddenButton="1"/>
    <filterColumn colId="12771" hiddenButton="1"/>
    <filterColumn colId="12772" hiddenButton="1"/>
    <filterColumn colId="12773" hiddenButton="1"/>
    <filterColumn colId="12774" hiddenButton="1"/>
    <filterColumn colId="12775" hiddenButton="1"/>
    <filterColumn colId="12776" hiddenButton="1"/>
    <filterColumn colId="12777" hiddenButton="1"/>
    <filterColumn colId="12778" hiddenButton="1"/>
    <filterColumn colId="12779" hiddenButton="1"/>
    <filterColumn colId="12780" hiddenButton="1"/>
    <filterColumn colId="12781" hiddenButton="1"/>
    <filterColumn colId="12782" hiddenButton="1"/>
    <filterColumn colId="12783" hiddenButton="1"/>
    <filterColumn colId="12784" hiddenButton="1"/>
    <filterColumn colId="12785" hiddenButton="1"/>
    <filterColumn colId="12786" hiddenButton="1"/>
    <filterColumn colId="12787" hiddenButton="1"/>
    <filterColumn colId="12788" hiddenButton="1"/>
    <filterColumn colId="12789" hiddenButton="1"/>
    <filterColumn colId="12790" hiddenButton="1"/>
    <filterColumn colId="12791" hiddenButton="1"/>
    <filterColumn colId="12792" hiddenButton="1"/>
    <filterColumn colId="12793" hiddenButton="1"/>
    <filterColumn colId="12794" hiddenButton="1"/>
    <filterColumn colId="12795" hiddenButton="1"/>
    <filterColumn colId="12796" hiddenButton="1"/>
    <filterColumn colId="12797" hiddenButton="1"/>
    <filterColumn colId="12798" hiddenButton="1"/>
    <filterColumn colId="12799" hiddenButton="1"/>
    <filterColumn colId="12800" hiddenButton="1"/>
    <filterColumn colId="12801" hiddenButton="1"/>
    <filterColumn colId="12802" hiddenButton="1"/>
    <filterColumn colId="12803" hiddenButton="1"/>
    <filterColumn colId="12804" hiddenButton="1"/>
    <filterColumn colId="12805" hiddenButton="1"/>
    <filterColumn colId="12806" hiddenButton="1"/>
    <filterColumn colId="12807" hiddenButton="1"/>
    <filterColumn colId="12808" hiddenButton="1"/>
    <filterColumn colId="12809" hiddenButton="1"/>
    <filterColumn colId="12810" hiddenButton="1"/>
    <filterColumn colId="12811" hiddenButton="1"/>
    <filterColumn colId="12812" hiddenButton="1"/>
    <filterColumn colId="12813" hiddenButton="1"/>
    <filterColumn colId="12814" hiddenButton="1"/>
    <filterColumn colId="12815" hiddenButton="1"/>
    <filterColumn colId="12816" hiddenButton="1"/>
    <filterColumn colId="12817" hiddenButton="1"/>
    <filterColumn colId="12818" hiddenButton="1"/>
    <filterColumn colId="12819" hiddenButton="1"/>
    <filterColumn colId="12820" hiddenButton="1"/>
    <filterColumn colId="12821" hiddenButton="1"/>
    <filterColumn colId="12822" hiddenButton="1"/>
    <filterColumn colId="12823" hiddenButton="1"/>
    <filterColumn colId="12824" hiddenButton="1"/>
    <filterColumn colId="12825" hiddenButton="1"/>
    <filterColumn colId="12826" hiddenButton="1"/>
    <filterColumn colId="12827" hiddenButton="1"/>
    <filterColumn colId="12828" hiddenButton="1"/>
    <filterColumn colId="12829" hiddenButton="1"/>
    <filterColumn colId="12830" hiddenButton="1"/>
    <filterColumn colId="12831" hiddenButton="1"/>
    <filterColumn colId="12832" hiddenButton="1"/>
    <filterColumn colId="12833" hiddenButton="1"/>
    <filterColumn colId="12834" hiddenButton="1"/>
    <filterColumn colId="12835" hiddenButton="1"/>
    <filterColumn colId="12836" hiddenButton="1"/>
    <filterColumn colId="12837" hiddenButton="1"/>
    <filterColumn colId="12838" hiddenButton="1"/>
    <filterColumn colId="12839" hiddenButton="1"/>
    <filterColumn colId="12840" hiddenButton="1"/>
    <filterColumn colId="12841" hiddenButton="1"/>
    <filterColumn colId="12842" hiddenButton="1"/>
    <filterColumn colId="12843" hiddenButton="1"/>
    <filterColumn colId="12844" hiddenButton="1"/>
    <filterColumn colId="12845" hiddenButton="1"/>
    <filterColumn colId="12846" hiddenButton="1"/>
    <filterColumn colId="12847" hiddenButton="1"/>
    <filterColumn colId="12848" hiddenButton="1"/>
    <filterColumn colId="12849" hiddenButton="1"/>
    <filterColumn colId="12850" hiddenButton="1"/>
    <filterColumn colId="12851" hiddenButton="1"/>
    <filterColumn colId="12852" hiddenButton="1"/>
    <filterColumn colId="12853" hiddenButton="1"/>
    <filterColumn colId="12854" hiddenButton="1"/>
    <filterColumn colId="12855" hiddenButton="1"/>
    <filterColumn colId="12856" hiddenButton="1"/>
    <filterColumn colId="12857" hiddenButton="1"/>
    <filterColumn colId="12858" hiddenButton="1"/>
    <filterColumn colId="12859" hiddenButton="1"/>
    <filterColumn colId="12860" hiddenButton="1"/>
    <filterColumn colId="12861" hiddenButton="1"/>
    <filterColumn colId="12862" hiddenButton="1"/>
    <filterColumn colId="12863" hiddenButton="1"/>
    <filterColumn colId="12864" hiddenButton="1"/>
    <filterColumn colId="12865" hiddenButton="1"/>
    <filterColumn colId="12866" hiddenButton="1"/>
    <filterColumn colId="12867" hiddenButton="1"/>
    <filterColumn colId="12868" hiddenButton="1"/>
    <filterColumn colId="12869" hiddenButton="1"/>
    <filterColumn colId="12870" hiddenButton="1"/>
    <filterColumn colId="12871" hiddenButton="1"/>
    <filterColumn colId="12872" hiddenButton="1"/>
    <filterColumn colId="12873" hiddenButton="1"/>
    <filterColumn colId="12874" hiddenButton="1"/>
    <filterColumn colId="12875" hiddenButton="1"/>
    <filterColumn colId="12876" hiddenButton="1"/>
    <filterColumn colId="12877" hiddenButton="1"/>
    <filterColumn colId="12878" hiddenButton="1"/>
    <filterColumn colId="12879" hiddenButton="1"/>
    <filterColumn colId="12880" hiddenButton="1"/>
    <filterColumn colId="12881" hiddenButton="1"/>
    <filterColumn colId="12882" hiddenButton="1"/>
    <filterColumn colId="12883" hiddenButton="1"/>
    <filterColumn colId="12884" hiddenButton="1"/>
    <filterColumn colId="12885" hiddenButton="1"/>
    <filterColumn colId="12886" hiddenButton="1"/>
    <filterColumn colId="12887" hiddenButton="1"/>
    <filterColumn colId="12888" hiddenButton="1"/>
    <filterColumn colId="12889" hiddenButton="1"/>
    <filterColumn colId="12890" hiddenButton="1"/>
    <filterColumn colId="12891" hiddenButton="1"/>
    <filterColumn colId="12892" hiddenButton="1"/>
    <filterColumn colId="12893" hiddenButton="1"/>
    <filterColumn colId="12894" hiddenButton="1"/>
    <filterColumn colId="12895" hiddenButton="1"/>
    <filterColumn colId="12896" hiddenButton="1"/>
    <filterColumn colId="12897" hiddenButton="1"/>
    <filterColumn colId="12898" hiddenButton="1"/>
    <filterColumn colId="12899" hiddenButton="1"/>
    <filterColumn colId="12900" hiddenButton="1"/>
    <filterColumn colId="12901" hiddenButton="1"/>
    <filterColumn colId="12902" hiddenButton="1"/>
    <filterColumn colId="12903" hiddenButton="1"/>
    <filterColumn colId="12904" hiddenButton="1"/>
    <filterColumn colId="12905" hiddenButton="1"/>
    <filterColumn colId="12906" hiddenButton="1"/>
    <filterColumn colId="12907" hiddenButton="1"/>
    <filterColumn colId="12908" hiddenButton="1"/>
    <filterColumn colId="12909" hiddenButton="1"/>
    <filterColumn colId="12910" hiddenButton="1"/>
    <filterColumn colId="12911" hiddenButton="1"/>
    <filterColumn colId="12912" hiddenButton="1"/>
    <filterColumn colId="12913" hiddenButton="1"/>
    <filterColumn colId="12914" hiddenButton="1"/>
    <filterColumn colId="12915" hiddenButton="1"/>
    <filterColumn colId="12916" hiddenButton="1"/>
    <filterColumn colId="12917" hiddenButton="1"/>
    <filterColumn colId="12918" hiddenButton="1"/>
    <filterColumn colId="12919" hiddenButton="1"/>
    <filterColumn colId="12920" hiddenButton="1"/>
    <filterColumn colId="12921" hiddenButton="1"/>
    <filterColumn colId="12922" hiddenButton="1"/>
    <filterColumn colId="12923" hiddenButton="1"/>
    <filterColumn colId="12924" hiddenButton="1"/>
    <filterColumn colId="12925" hiddenButton="1"/>
    <filterColumn colId="12926" hiddenButton="1"/>
    <filterColumn colId="12927" hiddenButton="1"/>
    <filterColumn colId="12928" hiddenButton="1"/>
    <filterColumn colId="12929" hiddenButton="1"/>
    <filterColumn colId="12930" hiddenButton="1"/>
    <filterColumn colId="12931" hiddenButton="1"/>
    <filterColumn colId="12932" hiddenButton="1"/>
    <filterColumn colId="12933" hiddenButton="1"/>
    <filterColumn colId="12934" hiddenButton="1"/>
    <filterColumn colId="12935" hiddenButton="1"/>
    <filterColumn colId="12936" hiddenButton="1"/>
    <filterColumn colId="12937" hiddenButton="1"/>
    <filterColumn colId="12938" hiddenButton="1"/>
    <filterColumn colId="12939" hiddenButton="1"/>
    <filterColumn colId="12940" hiddenButton="1"/>
    <filterColumn colId="12941" hiddenButton="1"/>
    <filterColumn colId="12942" hiddenButton="1"/>
    <filterColumn colId="12943" hiddenButton="1"/>
    <filterColumn colId="12944" hiddenButton="1"/>
    <filterColumn colId="12945" hiddenButton="1"/>
    <filterColumn colId="12946" hiddenButton="1"/>
    <filterColumn colId="12947" hiddenButton="1"/>
    <filterColumn colId="12948" hiddenButton="1"/>
    <filterColumn colId="12949" hiddenButton="1"/>
    <filterColumn colId="12950" hiddenButton="1"/>
    <filterColumn colId="12951" hiddenButton="1"/>
    <filterColumn colId="12952" hiddenButton="1"/>
    <filterColumn colId="12953" hiddenButton="1"/>
    <filterColumn colId="12954" hiddenButton="1"/>
    <filterColumn colId="12955" hiddenButton="1"/>
    <filterColumn colId="12956" hiddenButton="1"/>
    <filterColumn colId="12957" hiddenButton="1"/>
    <filterColumn colId="12958" hiddenButton="1"/>
    <filterColumn colId="12959" hiddenButton="1"/>
    <filterColumn colId="12960" hiddenButton="1"/>
    <filterColumn colId="12961" hiddenButton="1"/>
    <filterColumn colId="12962" hiddenButton="1"/>
    <filterColumn colId="12963" hiddenButton="1"/>
    <filterColumn colId="12964" hiddenButton="1"/>
    <filterColumn colId="12965" hiddenButton="1"/>
    <filterColumn colId="12966" hiddenButton="1"/>
    <filterColumn colId="12967" hiddenButton="1"/>
    <filterColumn colId="12968" hiddenButton="1"/>
    <filterColumn colId="12969" hiddenButton="1"/>
    <filterColumn colId="12970" hiddenButton="1"/>
    <filterColumn colId="12971" hiddenButton="1"/>
    <filterColumn colId="12972" hiddenButton="1"/>
    <filterColumn colId="12973" hiddenButton="1"/>
    <filterColumn colId="12974" hiddenButton="1"/>
    <filterColumn colId="12975" hiddenButton="1"/>
    <filterColumn colId="12976" hiddenButton="1"/>
    <filterColumn colId="12977" hiddenButton="1"/>
    <filterColumn colId="12978" hiddenButton="1"/>
    <filterColumn colId="12979" hiddenButton="1"/>
    <filterColumn colId="12980" hiddenButton="1"/>
    <filterColumn colId="12981" hiddenButton="1"/>
    <filterColumn colId="12982" hiddenButton="1"/>
    <filterColumn colId="12983" hiddenButton="1"/>
    <filterColumn colId="12984" hiddenButton="1"/>
    <filterColumn colId="12985" hiddenButton="1"/>
    <filterColumn colId="12986" hiddenButton="1"/>
    <filterColumn colId="12987" hiddenButton="1"/>
    <filterColumn colId="12988" hiddenButton="1"/>
    <filterColumn colId="12989" hiddenButton="1"/>
    <filterColumn colId="12990" hiddenButton="1"/>
    <filterColumn colId="12991" hiddenButton="1"/>
    <filterColumn colId="12992" hiddenButton="1"/>
    <filterColumn colId="12993" hiddenButton="1"/>
    <filterColumn colId="12994" hiddenButton="1"/>
    <filterColumn colId="12995" hiddenButton="1"/>
    <filterColumn colId="12996" hiddenButton="1"/>
    <filterColumn colId="12997" hiddenButton="1"/>
    <filterColumn colId="12998" hiddenButton="1"/>
    <filterColumn colId="12999" hiddenButton="1"/>
    <filterColumn colId="13000" hiddenButton="1"/>
    <filterColumn colId="13001" hiddenButton="1"/>
    <filterColumn colId="13002" hiddenButton="1"/>
    <filterColumn colId="13003" hiddenButton="1"/>
    <filterColumn colId="13004" hiddenButton="1"/>
    <filterColumn colId="13005" hiddenButton="1"/>
    <filterColumn colId="13006" hiddenButton="1"/>
    <filterColumn colId="13007" hiddenButton="1"/>
    <filterColumn colId="13008" hiddenButton="1"/>
    <filterColumn colId="13009" hiddenButton="1"/>
    <filterColumn colId="13010" hiddenButton="1"/>
    <filterColumn colId="13011" hiddenButton="1"/>
    <filterColumn colId="13012" hiddenButton="1"/>
    <filterColumn colId="13013" hiddenButton="1"/>
    <filterColumn colId="13014" hiddenButton="1"/>
    <filterColumn colId="13015" hiddenButton="1"/>
    <filterColumn colId="13016" hiddenButton="1"/>
    <filterColumn colId="13017" hiddenButton="1"/>
    <filterColumn colId="13018" hiddenButton="1"/>
    <filterColumn colId="13019" hiddenButton="1"/>
    <filterColumn colId="13020" hiddenButton="1"/>
    <filterColumn colId="13021" hiddenButton="1"/>
    <filterColumn colId="13022" hiddenButton="1"/>
    <filterColumn colId="13023" hiddenButton="1"/>
    <filterColumn colId="13024" hiddenButton="1"/>
    <filterColumn colId="13025" hiddenButton="1"/>
    <filterColumn colId="13026" hiddenButton="1"/>
    <filterColumn colId="13027" hiddenButton="1"/>
    <filterColumn colId="13028" hiddenButton="1"/>
    <filterColumn colId="13029" hiddenButton="1"/>
    <filterColumn colId="13030" hiddenButton="1"/>
    <filterColumn colId="13031" hiddenButton="1"/>
    <filterColumn colId="13032" hiddenButton="1"/>
    <filterColumn colId="13033" hiddenButton="1"/>
    <filterColumn colId="13034" hiddenButton="1"/>
    <filterColumn colId="13035" hiddenButton="1"/>
    <filterColumn colId="13036" hiddenButton="1"/>
    <filterColumn colId="13037" hiddenButton="1"/>
    <filterColumn colId="13038" hiddenButton="1"/>
    <filterColumn colId="13039" hiddenButton="1"/>
    <filterColumn colId="13040" hiddenButton="1"/>
    <filterColumn colId="13041" hiddenButton="1"/>
    <filterColumn colId="13042" hiddenButton="1"/>
    <filterColumn colId="13043" hiddenButton="1"/>
    <filterColumn colId="13044" hiddenButton="1"/>
    <filterColumn colId="13045" hiddenButton="1"/>
    <filterColumn colId="13046" hiddenButton="1"/>
    <filterColumn colId="13047" hiddenButton="1"/>
    <filterColumn colId="13048" hiddenButton="1"/>
    <filterColumn colId="13049" hiddenButton="1"/>
    <filterColumn colId="13050" hiddenButton="1"/>
    <filterColumn colId="13051" hiddenButton="1"/>
    <filterColumn colId="13052" hiddenButton="1"/>
    <filterColumn colId="13053" hiddenButton="1"/>
    <filterColumn colId="13054" hiddenButton="1"/>
    <filterColumn colId="13055" hiddenButton="1"/>
    <filterColumn colId="13056" hiddenButton="1"/>
    <filterColumn colId="13057" hiddenButton="1"/>
    <filterColumn colId="13058" hiddenButton="1"/>
    <filterColumn colId="13059" hiddenButton="1"/>
    <filterColumn colId="13060" hiddenButton="1"/>
    <filterColumn colId="13061" hiddenButton="1"/>
    <filterColumn colId="13062" hiddenButton="1"/>
    <filterColumn colId="13063" hiddenButton="1"/>
    <filterColumn colId="13064" hiddenButton="1"/>
    <filterColumn colId="13065" hiddenButton="1"/>
    <filterColumn colId="13066" hiddenButton="1"/>
    <filterColumn colId="13067" hiddenButton="1"/>
    <filterColumn colId="13068" hiddenButton="1"/>
    <filterColumn colId="13069" hiddenButton="1"/>
    <filterColumn colId="13070" hiddenButton="1"/>
    <filterColumn colId="13071" hiddenButton="1"/>
    <filterColumn colId="13072" hiddenButton="1"/>
    <filterColumn colId="13073" hiddenButton="1"/>
    <filterColumn colId="13074" hiddenButton="1"/>
    <filterColumn colId="13075" hiddenButton="1"/>
    <filterColumn colId="13076" hiddenButton="1"/>
    <filterColumn colId="13077" hiddenButton="1"/>
    <filterColumn colId="13078" hiddenButton="1"/>
    <filterColumn colId="13079" hiddenButton="1"/>
    <filterColumn colId="13080" hiddenButton="1"/>
    <filterColumn colId="13081" hiddenButton="1"/>
    <filterColumn colId="13082" hiddenButton="1"/>
    <filterColumn colId="13083" hiddenButton="1"/>
    <filterColumn colId="13084" hiddenButton="1"/>
    <filterColumn colId="13085" hiddenButton="1"/>
    <filterColumn colId="13086" hiddenButton="1"/>
    <filterColumn colId="13087" hiddenButton="1"/>
    <filterColumn colId="13088" hiddenButton="1"/>
    <filterColumn colId="13089" hiddenButton="1"/>
    <filterColumn colId="13090" hiddenButton="1"/>
    <filterColumn colId="13091" hiddenButton="1"/>
    <filterColumn colId="13092" hiddenButton="1"/>
    <filterColumn colId="13093" hiddenButton="1"/>
    <filterColumn colId="13094" hiddenButton="1"/>
    <filterColumn colId="13095" hiddenButton="1"/>
    <filterColumn colId="13096" hiddenButton="1"/>
    <filterColumn colId="13097" hiddenButton="1"/>
    <filterColumn colId="13098" hiddenButton="1"/>
    <filterColumn colId="13099" hiddenButton="1"/>
    <filterColumn colId="13100" hiddenButton="1"/>
    <filterColumn colId="13101" hiddenButton="1"/>
    <filterColumn colId="13102" hiddenButton="1"/>
    <filterColumn colId="13103" hiddenButton="1"/>
    <filterColumn colId="13104" hiddenButton="1"/>
    <filterColumn colId="13105" hiddenButton="1"/>
    <filterColumn colId="13106" hiddenButton="1"/>
    <filterColumn colId="13107" hiddenButton="1"/>
    <filterColumn colId="13108" hiddenButton="1"/>
    <filterColumn colId="13109" hiddenButton="1"/>
    <filterColumn colId="13110" hiddenButton="1"/>
    <filterColumn colId="13111" hiddenButton="1"/>
    <filterColumn colId="13112" hiddenButton="1"/>
    <filterColumn colId="13113" hiddenButton="1"/>
    <filterColumn colId="13114" hiddenButton="1"/>
    <filterColumn colId="13115" hiddenButton="1"/>
    <filterColumn colId="13116" hiddenButton="1"/>
    <filterColumn colId="13117" hiddenButton="1"/>
    <filterColumn colId="13118" hiddenButton="1"/>
    <filterColumn colId="13119" hiddenButton="1"/>
    <filterColumn colId="13120" hiddenButton="1"/>
    <filterColumn colId="13121" hiddenButton="1"/>
    <filterColumn colId="13122" hiddenButton="1"/>
    <filterColumn colId="13123" hiddenButton="1"/>
    <filterColumn colId="13124" hiddenButton="1"/>
    <filterColumn colId="13125" hiddenButton="1"/>
    <filterColumn colId="13126" hiddenButton="1"/>
    <filterColumn colId="13127" hiddenButton="1"/>
    <filterColumn colId="13128" hiddenButton="1"/>
    <filterColumn colId="13129" hiddenButton="1"/>
    <filterColumn colId="13130" hiddenButton="1"/>
    <filterColumn colId="13131" hiddenButton="1"/>
    <filterColumn colId="13132" hiddenButton="1"/>
    <filterColumn colId="13133" hiddenButton="1"/>
    <filterColumn colId="13134" hiddenButton="1"/>
    <filterColumn colId="13135" hiddenButton="1"/>
    <filterColumn colId="13136" hiddenButton="1"/>
    <filterColumn colId="13137" hiddenButton="1"/>
    <filterColumn colId="13138" hiddenButton="1"/>
    <filterColumn colId="13139" hiddenButton="1"/>
    <filterColumn colId="13140" hiddenButton="1"/>
    <filterColumn colId="13141" hiddenButton="1"/>
    <filterColumn colId="13142" hiddenButton="1"/>
    <filterColumn colId="13143" hiddenButton="1"/>
    <filterColumn colId="13144" hiddenButton="1"/>
    <filterColumn colId="13145" hiddenButton="1"/>
    <filterColumn colId="13146" hiddenButton="1"/>
    <filterColumn colId="13147" hiddenButton="1"/>
    <filterColumn colId="13148" hiddenButton="1"/>
    <filterColumn colId="13149" hiddenButton="1"/>
    <filterColumn colId="13150" hiddenButton="1"/>
    <filterColumn colId="13151" hiddenButton="1"/>
    <filterColumn colId="13152" hiddenButton="1"/>
    <filterColumn colId="13153" hiddenButton="1"/>
    <filterColumn colId="13154" hiddenButton="1"/>
    <filterColumn colId="13155" hiddenButton="1"/>
    <filterColumn colId="13156" hiddenButton="1"/>
    <filterColumn colId="13157" hiddenButton="1"/>
    <filterColumn colId="13158" hiddenButton="1"/>
    <filterColumn colId="13159" hiddenButton="1"/>
    <filterColumn colId="13160" hiddenButton="1"/>
    <filterColumn colId="13161" hiddenButton="1"/>
    <filterColumn colId="13162" hiddenButton="1"/>
    <filterColumn colId="13163" hiddenButton="1"/>
    <filterColumn colId="13164" hiddenButton="1"/>
    <filterColumn colId="13165" hiddenButton="1"/>
    <filterColumn colId="13166" hiddenButton="1"/>
    <filterColumn colId="13167" hiddenButton="1"/>
    <filterColumn colId="13168" hiddenButton="1"/>
    <filterColumn colId="13169" hiddenButton="1"/>
    <filterColumn colId="13170" hiddenButton="1"/>
    <filterColumn colId="13171" hiddenButton="1"/>
    <filterColumn colId="13172" hiddenButton="1"/>
    <filterColumn colId="13173" hiddenButton="1"/>
    <filterColumn colId="13174" hiddenButton="1"/>
    <filterColumn colId="13175" hiddenButton="1"/>
    <filterColumn colId="13176" hiddenButton="1"/>
    <filterColumn colId="13177" hiddenButton="1"/>
    <filterColumn colId="13178" hiddenButton="1"/>
    <filterColumn colId="13179" hiddenButton="1"/>
    <filterColumn colId="13180" hiddenButton="1"/>
    <filterColumn colId="13181" hiddenButton="1"/>
    <filterColumn colId="13182" hiddenButton="1"/>
    <filterColumn colId="13183" hiddenButton="1"/>
    <filterColumn colId="13184" hiddenButton="1"/>
    <filterColumn colId="13185" hiddenButton="1"/>
    <filterColumn colId="13186" hiddenButton="1"/>
    <filterColumn colId="13187" hiddenButton="1"/>
    <filterColumn colId="13188" hiddenButton="1"/>
    <filterColumn colId="13189" hiddenButton="1"/>
    <filterColumn colId="13190" hiddenButton="1"/>
    <filterColumn colId="13191" hiddenButton="1"/>
    <filterColumn colId="13192" hiddenButton="1"/>
    <filterColumn colId="13193" hiddenButton="1"/>
    <filterColumn colId="13194" hiddenButton="1"/>
    <filterColumn colId="13195" hiddenButton="1"/>
    <filterColumn colId="13196" hiddenButton="1"/>
    <filterColumn colId="13197" hiddenButton="1"/>
    <filterColumn colId="13198" hiddenButton="1"/>
    <filterColumn colId="13199" hiddenButton="1"/>
    <filterColumn colId="13200" hiddenButton="1"/>
    <filterColumn colId="13201" hiddenButton="1"/>
    <filterColumn colId="13202" hiddenButton="1"/>
    <filterColumn colId="13203" hiddenButton="1"/>
    <filterColumn colId="13204" hiddenButton="1"/>
    <filterColumn colId="13205" hiddenButton="1"/>
    <filterColumn colId="13206" hiddenButton="1"/>
    <filterColumn colId="13207" hiddenButton="1"/>
    <filterColumn colId="13208" hiddenButton="1"/>
    <filterColumn colId="13209" hiddenButton="1"/>
    <filterColumn colId="13210" hiddenButton="1"/>
    <filterColumn colId="13211" hiddenButton="1"/>
    <filterColumn colId="13212" hiddenButton="1"/>
    <filterColumn colId="13213" hiddenButton="1"/>
    <filterColumn colId="13214" hiddenButton="1"/>
    <filterColumn colId="13215" hiddenButton="1"/>
    <filterColumn colId="13216" hiddenButton="1"/>
    <filterColumn colId="13217" hiddenButton="1"/>
    <filterColumn colId="13218" hiddenButton="1"/>
    <filterColumn colId="13219" hiddenButton="1"/>
    <filterColumn colId="13220" hiddenButton="1"/>
    <filterColumn colId="13221" hiddenButton="1"/>
    <filterColumn colId="13222" hiddenButton="1"/>
    <filterColumn colId="13223" hiddenButton="1"/>
    <filterColumn colId="13224" hiddenButton="1"/>
    <filterColumn colId="13225" hiddenButton="1"/>
    <filterColumn colId="13226" hiddenButton="1"/>
    <filterColumn colId="13227" hiddenButton="1"/>
    <filterColumn colId="13228" hiddenButton="1"/>
    <filterColumn colId="13229" hiddenButton="1"/>
    <filterColumn colId="13230" hiddenButton="1"/>
    <filterColumn colId="13231" hiddenButton="1"/>
    <filterColumn colId="13232" hiddenButton="1"/>
    <filterColumn colId="13233" hiddenButton="1"/>
    <filterColumn colId="13234" hiddenButton="1"/>
    <filterColumn colId="13235" hiddenButton="1"/>
    <filterColumn colId="13236" hiddenButton="1"/>
    <filterColumn colId="13237" hiddenButton="1"/>
    <filterColumn colId="13238" hiddenButton="1"/>
    <filterColumn colId="13239" hiddenButton="1"/>
    <filterColumn colId="13240" hiddenButton="1"/>
    <filterColumn colId="13241" hiddenButton="1"/>
    <filterColumn colId="13242" hiddenButton="1"/>
    <filterColumn colId="13243" hiddenButton="1"/>
    <filterColumn colId="13244" hiddenButton="1"/>
    <filterColumn colId="13245" hiddenButton="1"/>
    <filterColumn colId="13246" hiddenButton="1"/>
    <filterColumn colId="13247" hiddenButton="1"/>
    <filterColumn colId="13248" hiddenButton="1"/>
    <filterColumn colId="13249" hiddenButton="1"/>
    <filterColumn colId="13250" hiddenButton="1"/>
    <filterColumn colId="13251" hiddenButton="1"/>
    <filterColumn colId="13252" hiddenButton="1"/>
    <filterColumn colId="13253" hiddenButton="1"/>
    <filterColumn colId="13254" hiddenButton="1"/>
    <filterColumn colId="13255" hiddenButton="1"/>
    <filterColumn colId="13256" hiddenButton="1"/>
    <filterColumn colId="13257" hiddenButton="1"/>
    <filterColumn colId="13258" hiddenButton="1"/>
    <filterColumn colId="13259" hiddenButton="1"/>
    <filterColumn colId="13260" hiddenButton="1"/>
    <filterColumn colId="13261" hiddenButton="1"/>
    <filterColumn colId="13262" hiddenButton="1"/>
    <filterColumn colId="13263" hiddenButton="1"/>
    <filterColumn colId="13264" hiddenButton="1"/>
    <filterColumn colId="13265" hiddenButton="1"/>
    <filterColumn colId="13266" hiddenButton="1"/>
    <filterColumn colId="13267" hiddenButton="1"/>
    <filterColumn colId="13268" hiddenButton="1"/>
    <filterColumn colId="13269" hiddenButton="1"/>
    <filterColumn colId="13270" hiddenButton="1"/>
    <filterColumn colId="13271" hiddenButton="1"/>
    <filterColumn colId="13272" hiddenButton="1"/>
    <filterColumn colId="13273" hiddenButton="1"/>
    <filterColumn colId="13274" hiddenButton="1"/>
    <filterColumn colId="13275" hiddenButton="1"/>
    <filterColumn colId="13276" hiddenButton="1"/>
    <filterColumn colId="13277" hiddenButton="1"/>
    <filterColumn colId="13278" hiddenButton="1"/>
    <filterColumn colId="13279" hiddenButton="1"/>
    <filterColumn colId="13280" hiddenButton="1"/>
    <filterColumn colId="13281" hiddenButton="1"/>
    <filterColumn colId="13282" hiddenButton="1"/>
    <filterColumn colId="13283" hiddenButton="1"/>
    <filterColumn colId="13284" hiddenButton="1"/>
    <filterColumn colId="13285" hiddenButton="1"/>
    <filterColumn colId="13286" hiddenButton="1"/>
    <filterColumn colId="13287" hiddenButton="1"/>
    <filterColumn colId="13288" hiddenButton="1"/>
    <filterColumn colId="13289" hiddenButton="1"/>
    <filterColumn colId="13290" hiddenButton="1"/>
    <filterColumn colId="13291" hiddenButton="1"/>
    <filterColumn colId="13292" hiddenButton="1"/>
    <filterColumn colId="13293" hiddenButton="1"/>
    <filterColumn colId="13294" hiddenButton="1"/>
    <filterColumn colId="13295" hiddenButton="1"/>
    <filterColumn colId="13296" hiddenButton="1"/>
    <filterColumn colId="13297" hiddenButton="1"/>
    <filterColumn colId="13298" hiddenButton="1"/>
    <filterColumn colId="13299" hiddenButton="1"/>
    <filterColumn colId="13300" hiddenButton="1"/>
    <filterColumn colId="13301" hiddenButton="1"/>
    <filterColumn colId="13302" hiddenButton="1"/>
    <filterColumn colId="13303" hiddenButton="1"/>
    <filterColumn colId="13304" hiddenButton="1"/>
    <filterColumn colId="13305" hiddenButton="1"/>
    <filterColumn colId="13306" hiddenButton="1"/>
    <filterColumn colId="13307" hiddenButton="1"/>
    <filterColumn colId="13308" hiddenButton="1"/>
    <filterColumn colId="13309" hiddenButton="1"/>
    <filterColumn colId="13310" hiddenButton="1"/>
    <filterColumn colId="13311" hiddenButton="1"/>
    <filterColumn colId="13312" hiddenButton="1"/>
    <filterColumn colId="13313" hiddenButton="1"/>
    <filterColumn colId="13314" hiddenButton="1"/>
    <filterColumn colId="13315" hiddenButton="1"/>
    <filterColumn colId="13316" hiddenButton="1"/>
    <filterColumn colId="13317" hiddenButton="1"/>
    <filterColumn colId="13318" hiddenButton="1"/>
    <filterColumn colId="13319" hiddenButton="1"/>
    <filterColumn colId="13320" hiddenButton="1"/>
    <filterColumn colId="13321" hiddenButton="1"/>
    <filterColumn colId="13322" hiddenButton="1"/>
    <filterColumn colId="13323" hiddenButton="1"/>
    <filterColumn colId="13324" hiddenButton="1"/>
    <filterColumn colId="13325" hiddenButton="1"/>
    <filterColumn colId="13326" hiddenButton="1"/>
    <filterColumn colId="13327" hiddenButton="1"/>
    <filterColumn colId="13328" hiddenButton="1"/>
    <filterColumn colId="13329" hiddenButton="1"/>
    <filterColumn colId="13330" hiddenButton="1"/>
    <filterColumn colId="13331" hiddenButton="1"/>
    <filterColumn colId="13332" hiddenButton="1"/>
    <filterColumn colId="13333" hiddenButton="1"/>
    <filterColumn colId="13334" hiddenButton="1"/>
    <filterColumn colId="13335" hiddenButton="1"/>
    <filterColumn colId="13336" hiddenButton="1"/>
    <filterColumn colId="13337" hiddenButton="1"/>
    <filterColumn colId="13338" hiddenButton="1"/>
    <filterColumn colId="13339" hiddenButton="1"/>
    <filterColumn colId="13340" hiddenButton="1"/>
    <filterColumn colId="13341" hiddenButton="1"/>
    <filterColumn colId="13342" hiddenButton="1"/>
    <filterColumn colId="13343" hiddenButton="1"/>
    <filterColumn colId="13344" hiddenButton="1"/>
    <filterColumn colId="13345" hiddenButton="1"/>
    <filterColumn colId="13346" hiddenButton="1"/>
    <filterColumn colId="13347" hiddenButton="1"/>
    <filterColumn colId="13348" hiddenButton="1"/>
    <filterColumn colId="13349" hiddenButton="1"/>
    <filterColumn colId="13350" hiddenButton="1"/>
    <filterColumn colId="13351" hiddenButton="1"/>
    <filterColumn colId="13352" hiddenButton="1"/>
    <filterColumn colId="13353" hiddenButton="1"/>
    <filterColumn colId="13354" hiddenButton="1"/>
    <filterColumn colId="13355" hiddenButton="1"/>
    <filterColumn colId="13356" hiddenButton="1"/>
    <filterColumn colId="13357" hiddenButton="1"/>
    <filterColumn colId="13358" hiddenButton="1"/>
    <filterColumn colId="13359" hiddenButton="1"/>
    <filterColumn colId="13360" hiddenButton="1"/>
    <filterColumn colId="13361" hiddenButton="1"/>
    <filterColumn colId="13362" hiddenButton="1"/>
    <filterColumn colId="13363" hiddenButton="1"/>
    <filterColumn colId="13364" hiddenButton="1"/>
    <filterColumn colId="13365" hiddenButton="1"/>
    <filterColumn colId="13366" hiddenButton="1"/>
    <filterColumn colId="13367" hiddenButton="1"/>
    <filterColumn colId="13368" hiddenButton="1"/>
    <filterColumn colId="13369" hiddenButton="1"/>
    <filterColumn colId="13370" hiddenButton="1"/>
    <filterColumn colId="13371" hiddenButton="1"/>
    <filterColumn colId="13372" hiddenButton="1"/>
    <filterColumn colId="13373" hiddenButton="1"/>
    <filterColumn colId="13374" hiddenButton="1"/>
    <filterColumn colId="13375" hiddenButton="1"/>
    <filterColumn colId="13376" hiddenButton="1"/>
    <filterColumn colId="13377" hiddenButton="1"/>
    <filterColumn colId="13378" hiddenButton="1"/>
    <filterColumn colId="13379" hiddenButton="1"/>
    <filterColumn colId="13380" hiddenButton="1"/>
    <filterColumn colId="13381" hiddenButton="1"/>
    <filterColumn colId="13382" hiddenButton="1"/>
    <filterColumn colId="13383" hiddenButton="1"/>
    <filterColumn colId="13384" hiddenButton="1"/>
    <filterColumn colId="13385" hiddenButton="1"/>
    <filterColumn colId="13386" hiddenButton="1"/>
    <filterColumn colId="13387" hiddenButton="1"/>
    <filterColumn colId="13388" hiddenButton="1"/>
    <filterColumn colId="13389" hiddenButton="1"/>
    <filterColumn colId="13390" hiddenButton="1"/>
    <filterColumn colId="13391" hiddenButton="1"/>
    <filterColumn colId="13392" hiddenButton="1"/>
    <filterColumn colId="13393" hiddenButton="1"/>
    <filterColumn colId="13394" hiddenButton="1"/>
    <filterColumn colId="13395" hiddenButton="1"/>
    <filterColumn colId="13396" hiddenButton="1"/>
    <filterColumn colId="13397" hiddenButton="1"/>
    <filterColumn colId="13398" hiddenButton="1"/>
    <filterColumn colId="13399" hiddenButton="1"/>
    <filterColumn colId="13400" hiddenButton="1"/>
    <filterColumn colId="13401" hiddenButton="1"/>
    <filterColumn colId="13402" hiddenButton="1"/>
    <filterColumn colId="13403" hiddenButton="1"/>
    <filterColumn colId="13404" hiddenButton="1"/>
    <filterColumn colId="13405" hiddenButton="1"/>
    <filterColumn colId="13406" hiddenButton="1"/>
    <filterColumn colId="13407" hiddenButton="1"/>
    <filterColumn colId="13408" hiddenButton="1"/>
    <filterColumn colId="13409" hiddenButton="1"/>
    <filterColumn colId="13410" hiddenButton="1"/>
    <filterColumn colId="13411" hiddenButton="1"/>
    <filterColumn colId="13412" hiddenButton="1"/>
    <filterColumn colId="13413" hiddenButton="1"/>
    <filterColumn colId="13414" hiddenButton="1"/>
    <filterColumn colId="13415" hiddenButton="1"/>
    <filterColumn colId="13416" hiddenButton="1"/>
    <filterColumn colId="13417" hiddenButton="1"/>
    <filterColumn colId="13418" hiddenButton="1"/>
    <filterColumn colId="13419" hiddenButton="1"/>
    <filterColumn colId="13420" hiddenButton="1"/>
    <filterColumn colId="13421" hiddenButton="1"/>
    <filterColumn colId="13422" hiddenButton="1"/>
    <filterColumn colId="13423" hiddenButton="1"/>
    <filterColumn colId="13424" hiddenButton="1"/>
    <filterColumn colId="13425" hiddenButton="1"/>
    <filterColumn colId="13426" hiddenButton="1"/>
    <filterColumn colId="13427" hiddenButton="1"/>
    <filterColumn colId="13428" hiddenButton="1"/>
    <filterColumn colId="13429" hiddenButton="1"/>
    <filterColumn colId="13430" hiddenButton="1"/>
    <filterColumn colId="13431" hiddenButton="1"/>
    <filterColumn colId="13432" hiddenButton="1"/>
    <filterColumn colId="13433" hiddenButton="1"/>
    <filterColumn colId="13434" hiddenButton="1"/>
    <filterColumn colId="13435" hiddenButton="1"/>
    <filterColumn colId="13436" hiddenButton="1"/>
    <filterColumn colId="13437" hiddenButton="1"/>
    <filterColumn colId="13438" hiddenButton="1"/>
    <filterColumn colId="13439" hiddenButton="1"/>
    <filterColumn colId="13440" hiddenButton="1"/>
    <filterColumn colId="13441" hiddenButton="1"/>
    <filterColumn colId="13442" hiddenButton="1"/>
    <filterColumn colId="13443" hiddenButton="1"/>
    <filterColumn colId="13444" hiddenButton="1"/>
    <filterColumn colId="13445" hiddenButton="1"/>
    <filterColumn colId="13446" hiddenButton="1"/>
    <filterColumn colId="13447" hiddenButton="1"/>
    <filterColumn colId="13448" hiddenButton="1"/>
    <filterColumn colId="13449" hiddenButton="1"/>
    <filterColumn colId="13450" hiddenButton="1"/>
    <filterColumn colId="13451" hiddenButton="1"/>
    <filterColumn colId="13452" hiddenButton="1"/>
    <filterColumn colId="13453" hiddenButton="1"/>
    <filterColumn colId="13454" hiddenButton="1"/>
    <filterColumn colId="13455" hiddenButton="1"/>
    <filterColumn colId="13456" hiddenButton="1"/>
    <filterColumn colId="13457" hiddenButton="1"/>
    <filterColumn colId="13458" hiddenButton="1"/>
    <filterColumn colId="13459" hiddenButton="1"/>
    <filterColumn colId="13460" hiddenButton="1"/>
    <filterColumn colId="13461" hiddenButton="1"/>
    <filterColumn colId="13462" hiddenButton="1"/>
    <filterColumn colId="13463" hiddenButton="1"/>
    <filterColumn colId="13464" hiddenButton="1"/>
    <filterColumn colId="13465" hiddenButton="1"/>
    <filterColumn colId="13466" hiddenButton="1"/>
    <filterColumn colId="13467" hiddenButton="1"/>
    <filterColumn colId="13468" hiddenButton="1"/>
    <filterColumn colId="13469" hiddenButton="1"/>
    <filterColumn colId="13470" hiddenButton="1"/>
    <filterColumn colId="13471" hiddenButton="1"/>
    <filterColumn colId="13472" hiddenButton="1"/>
    <filterColumn colId="13473" hiddenButton="1"/>
    <filterColumn colId="13474" hiddenButton="1"/>
    <filterColumn colId="13475" hiddenButton="1"/>
    <filterColumn colId="13476" hiddenButton="1"/>
    <filterColumn colId="13477" hiddenButton="1"/>
    <filterColumn colId="13478" hiddenButton="1"/>
    <filterColumn colId="13479" hiddenButton="1"/>
    <filterColumn colId="13480" hiddenButton="1"/>
    <filterColumn colId="13481" hiddenButton="1"/>
    <filterColumn colId="13482" hiddenButton="1"/>
    <filterColumn colId="13483" hiddenButton="1"/>
    <filterColumn colId="13484" hiddenButton="1"/>
    <filterColumn colId="13485" hiddenButton="1"/>
    <filterColumn colId="13486" hiddenButton="1"/>
    <filterColumn colId="13487" hiddenButton="1"/>
    <filterColumn colId="13488" hiddenButton="1"/>
    <filterColumn colId="13489" hiddenButton="1"/>
    <filterColumn colId="13490" hiddenButton="1"/>
    <filterColumn colId="13491" hiddenButton="1"/>
    <filterColumn colId="13492" hiddenButton="1"/>
    <filterColumn colId="13493" hiddenButton="1"/>
    <filterColumn colId="13494" hiddenButton="1"/>
    <filterColumn colId="13495" hiddenButton="1"/>
    <filterColumn colId="13496" hiddenButton="1"/>
    <filterColumn colId="13497" hiddenButton="1"/>
    <filterColumn colId="13498" hiddenButton="1"/>
    <filterColumn colId="13499" hiddenButton="1"/>
    <filterColumn colId="13500" hiddenButton="1"/>
    <filterColumn colId="13501" hiddenButton="1"/>
    <filterColumn colId="13502" hiddenButton="1"/>
    <filterColumn colId="13503" hiddenButton="1"/>
    <filterColumn colId="13504" hiddenButton="1"/>
    <filterColumn colId="13505" hiddenButton="1"/>
    <filterColumn colId="13506" hiddenButton="1"/>
    <filterColumn colId="13507" hiddenButton="1"/>
    <filterColumn colId="13508" hiddenButton="1"/>
    <filterColumn colId="13509" hiddenButton="1"/>
    <filterColumn colId="13510" hiddenButton="1"/>
    <filterColumn colId="13511" hiddenButton="1"/>
    <filterColumn colId="13512" hiddenButton="1"/>
    <filterColumn colId="13513" hiddenButton="1"/>
    <filterColumn colId="13514" hiddenButton="1"/>
    <filterColumn colId="13515" hiddenButton="1"/>
    <filterColumn colId="13516" hiddenButton="1"/>
    <filterColumn colId="13517" hiddenButton="1"/>
    <filterColumn colId="13518" hiddenButton="1"/>
    <filterColumn colId="13519" hiddenButton="1"/>
    <filterColumn colId="13520" hiddenButton="1"/>
    <filterColumn colId="13521" hiddenButton="1"/>
    <filterColumn colId="13522" hiddenButton="1"/>
    <filterColumn colId="13523" hiddenButton="1"/>
    <filterColumn colId="13524" hiddenButton="1"/>
    <filterColumn colId="13525" hiddenButton="1"/>
    <filterColumn colId="13526" hiddenButton="1"/>
    <filterColumn colId="13527" hiddenButton="1"/>
    <filterColumn colId="13528" hiddenButton="1"/>
    <filterColumn colId="13529" hiddenButton="1"/>
    <filterColumn colId="13530" hiddenButton="1"/>
    <filterColumn colId="13531" hiddenButton="1"/>
    <filterColumn colId="13532" hiddenButton="1"/>
    <filterColumn colId="13533" hiddenButton="1"/>
    <filterColumn colId="13534" hiddenButton="1"/>
    <filterColumn colId="13535" hiddenButton="1"/>
    <filterColumn colId="13536" hiddenButton="1"/>
    <filterColumn colId="13537" hiddenButton="1"/>
    <filterColumn colId="13538" hiddenButton="1"/>
    <filterColumn colId="13539" hiddenButton="1"/>
    <filterColumn colId="13540" hiddenButton="1"/>
    <filterColumn colId="13541" hiddenButton="1"/>
    <filterColumn colId="13542" hiddenButton="1"/>
    <filterColumn colId="13543" hiddenButton="1"/>
    <filterColumn colId="13544" hiddenButton="1"/>
    <filterColumn colId="13545" hiddenButton="1"/>
    <filterColumn colId="13546" hiddenButton="1"/>
    <filterColumn colId="13547" hiddenButton="1"/>
    <filterColumn colId="13548" hiddenButton="1"/>
    <filterColumn colId="13549" hiddenButton="1"/>
    <filterColumn colId="13550" hiddenButton="1"/>
    <filterColumn colId="13551" hiddenButton="1"/>
    <filterColumn colId="13552" hiddenButton="1"/>
    <filterColumn colId="13553" hiddenButton="1"/>
    <filterColumn colId="13554" hiddenButton="1"/>
    <filterColumn colId="13555" hiddenButton="1"/>
    <filterColumn colId="13556" hiddenButton="1"/>
    <filterColumn colId="13557" hiddenButton="1"/>
    <filterColumn colId="13558" hiddenButton="1"/>
    <filterColumn colId="13559" hiddenButton="1"/>
    <filterColumn colId="13560" hiddenButton="1"/>
    <filterColumn colId="13561" hiddenButton="1"/>
    <filterColumn colId="13562" hiddenButton="1"/>
    <filterColumn colId="13563" hiddenButton="1"/>
    <filterColumn colId="13564" hiddenButton="1"/>
    <filterColumn colId="13565" hiddenButton="1"/>
    <filterColumn colId="13566" hiddenButton="1"/>
    <filterColumn colId="13567" hiddenButton="1"/>
    <filterColumn colId="13568" hiddenButton="1"/>
    <filterColumn colId="13569" hiddenButton="1"/>
    <filterColumn colId="13570" hiddenButton="1"/>
    <filterColumn colId="13571" hiddenButton="1"/>
    <filterColumn colId="13572" hiddenButton="1"/>
    <filterColumn colId="13573" hiddenButton="1"/>
    <filterColumn colId="13574" hiddenButton="1"/>
    <filterColumn colId="13575" hiddenButton="1"/>
    <filterColumn colId="13576" hiddenButton="1"/>
    <filterColumn colId="13577" hiddenButton="1"/>
    <filterColumn colId="13578" hiddenButton="1"/>
    <filterColumn colId="13579" hiddenButton="1"/>
    <filterColumn colId="13580" hiddenButton="1"/>
    <filterColumn colId="13581" hiddenButton="1"/>
    <filterColumn colId="13582" hiddenButton="1"/>
    <filterColumn colId="13583" hiddenButton="1"/>
    <filterColumn colId="13584" hiddenButton="1"/>
    <filterColumn colId="13585" hiddenButton="1"/>
    <filterColumn colId="13586" hiddenButton="1"/>
    <filterColumn colId="13587" hiddenButton="1"/>
    <filterColumn colId="13588" hiddenButton="1"/>
    <filterColumn colId="13589" hiddenButton="1"/>
    <filterColumn colId="13590" hiddenButton="1"/>
    <filterColumn colId="13591" hiddenButton="1"/>
    <filterColumn colId="13592" hiddenButton="1"/>
    <filterColumn colId="13593" hiddenButton="1"/>
    <filterColumn colId="13594" hiddenButton="1"/>
    <filterColumn colId="13595" hiddenButton="1"/>
    <filterColumn colId="13596" hiddenButton="1"/>
    <filterColumn colId="13597" hiddenButton="1"/>
    <filterColumn colId="13598" hiddenButton="1"/>
    <filterColumn colId="13599" hiddenButton="1"/>
    <filterColumn colId="13600" hiddenButton="1"/>
    <filterColumn colId="13601" hiddenButton="1"/>
    <filterColumn colId="13602" hiddenButton="1"/>
    <filterColumn colId="13603" hiddenButton="1"/>
    <filterColumn colId="13604" hiddenButton="1"/>
    <filterColumn colId="13605" hiddenButton="1"/>
    <filterColumn colId="13606" hiddenButton="1"/>
    <filterColumn colId="13607" hiddenButton="1"/>
    <filterColumn colId="13608" hiddenButton="1"/>
    <filterColumn colId="13609" hiddenButton="1"/>
    <filterColumn colId="13610" hiddenButton="1"/>
    <filterColumn colId="13611" hiddenButton="1"/>
    <filterColumn colId="13612" hiddenButton="1"/>
    <filterColumn colId="13613" hiddenButton="1"/>
    <filterColumn colId="13614" hiddenButton="1"/>
    <filterColumn colId="13615" hiddenButton="1"/>
    <filterColumn colId="13616" hiddenButton="1"/>
    <filterColumn colId="13617" hiddenButton="1"/>
    <filterColumn colId="13618" hiddenButton="1"/>
    <filterColumn colId="13619" hiddenButton="1"/>
    <filterColumn colId="13620" hiddenButton="1"/>
    <filterColumn colId="13621" hiddenButton="1"/>
    <filterColumn colId="13622" hiddenButton="1"/>
    <filterColumn colId="13623" hiddenButton="1"/>
    <filterColumn colId="13624" hiddenButton="1"/>
    <filterColumn colId="13625" hiddenButton="1"/>
    <filterColumn colId="13626" hiddenButton="1"/>
    <filterColumn colId="13627" hiddenButton="1"/>
    <filterColumn colId="13628" hiddenButton="1"/>
    <filterColumn colId="13629" hiddenButton="1"/>
    <filterColumn colId="13630" hiddenButton="1"/>
    <filterColumn colId="13631" hiddenButton="1"/>
    <filterColumn colId="13632" hiddenButton="1"/>
    <filterColumn colId="13633" hiddenButton="1"/>
    <filterColumn colId="13634" hiddenButton="1"/>
    <filterColumn colId="13635" hiddenButton="1"/>
    <filterColumn colId="13636" hiddenButton="1"/>
    <filterColumn colId="13637" hiddenButton="1"/>
    <filterColumn colId="13638" hiddenButton="1"/>
    <filterColumn colId="13639" hiddenButton="1"/>
    <filterColumn colId="13640" hiddenButton="1"/>
    <filterColumn colId="13641" hiddenButton="1"/>
    <filterColumn colId="13642" hiddenButton="1"/>
    <filterColumn colId="13643" hiddenButton="1"/>
    <filterColumn colId="13644" hiddenButton="1"/>
    <filterColumn colId="13645" hiddenButton="1"/>
    <filterColumn colId="13646" hiddenButton="1"/>
    <filterColumn colId="13647" hiddenButton="1"/>
    <filterColumn colId="13648" hiddenButton="1"/>
    <filterColumn colId="13649" hiddenButton="1"/>
    <filterColumn colId="13650" hiddenButton="1"/>
    <filterColumn colId="13651" hiddenButton="1"/>
    <filterColumn colId="13652" hiddenButton="1"/>
    <filterColumn colId="13653" hiddenButton="1"/>
    <filterColumn colId="13654" hiddenButton="1"/>
    <filterColumn colId="13655" hiddenButton="1"/>
    <filterColumn colId="13656" hiddenButton="1"/>
    <filterColumn colId="13657" hiddenButton="1"/>
    <filterColumn colId="13658" hiddenButton="1"/>
    <filterColumn colId="13659" hiddenButton="1"/>
    <filterColumn colId="13660" hiddenButton="1"/>
    <filterColumn colId="13661" hiddenButton="1"/>
    <filterColumn colId="13662" hiddenButton="1"/>
    <filterColumn colId="13663" hiddenButton="1"/>
    <filterColumn colId="13664" hiddenButton="1"/>
    <filterColumn colId="13665" hiddenButton="1"/>
    <filterColumn colId="13666" hiddenButton="1"/>
    <filterColumn colId="13667" hiddenButton="1"/>
    <filterColumn colId="13668" hiddenButton="1"/>
    <filterColumn colId="13669" hiddenButton="1"/>
    <filterColumn colId="13670" hiddenButton="1"/>
    <filterColumn colId="13671" hiddenButton="1"/>
    <filterColumn colId="13672" hiddenButton="1"/>
    <filterColumn colId="13673" hiddenButton="1"/>
    <filterColumn colId="13674" hiddenButton="1"/>
    <filterColumn colId="13675" hiddenButton="1"/>
    <filterColumn colId="13676" hiddenButton="1"/>
    <filterColumn colId="13677" hiddenButton="1"/>
    <filterColumn colId="13678" hiddenButton="1"/>
    <filterColumn colId="13679" hiddenButton="1"/>
    <filterColumn colId="13680" hiddenButton="1"/>
    <filterColumn colId="13681" hiddenButton="1"/>
    <filterColumn colId="13682" hiddenButton="1"/>
    <filterColumn colId="13683" hiddenButton="1"/>
    <filterColumn colId="13684" hiddenButton="1"/>
    <filterColumn colId="13685" hiddenButton="1"/>
    <filterColumn colId="13686" hiddenButton="1"/>
    <filterColumn colId="13687" hiddenButton="1"/>
    <filterColumn colId="13688" hiddenButton="1"/>
    <filterColumn colId="13689" hiddenButton="1"/>
    <filterColumn colId="13690" hiddenButton="1"/>
    <filterColumn colId="13691" hiddenButton="1"/>
    <filterColumn colId="13692" hiddenButton="1"/>
    <filterColumn colId="13693" hiddenButton="1"/>
    <filterColumn colId="13694" hiddenButton="1"/>
    <filterColumn colId="13695" hiddenButton="1"/>
    <filterColumn colId="13696" hiddenButton="1"/>
    <filterColumn colId="13697" hiddenButton="1"/>
    <filterColumn colId="13698" hiddenButton="1"/>
    <filterColumn colId="13699" hiddenButton="1"/>
    <filterColumn colId="13700" hiddenButton="1"/>
    <filterColumn colId="13701" hiddenButton="1"/>
    <filterColumn colId="13702" hiddenButton="1"/>
    <filterColumn colId="13703" hiddenButton="1"/>
    <filterColumn colId="13704" hiddenButton="1"/>
    <filterColumn colId="13705" hiddenButton="1"/>
    <filterColumn colId="13706" hiddenButton="1"/>
    <filterColumn colId="13707" hiddenButton="1"/>
    <filterColumn colId="13708" hiddenButton="1"/>
    <filterColumn colId="13709" hiddenButton="1"/>
    <filterColumn colId="13710" hiddenButton="1"/>
    <filterColumn colId="13711" hiddenButton="1"/>
    <filterColumn colId="13712" hiddenButton="1"/>
    <filterColumn colId="13713" hiddenButton="1"/>
    <filterColumn colId="13714" hiddenButton="1"/>
    <filterColumn colId="13715" hiddenButton="1"/>
    <filterColumn colId="13716" hiddenButton="1"/>
    <filterColumn colId="13717" hiddenButton="1"/>
    <filterColumn colId="13718" hiddenButton="1"/>
    <filterColumn colId="13719" hiddenButton="1"/>
    <filterColumn colId="13720" hiddenButton="1"/>
    <filterColumn colId="13721" hiddenButton="1"/>
    <filterColumn colId="13722" hiddenButton="1"/>
    <filterColumn colId="13723" hiddenButton="1"/>
    <filterColumn colId="13724" hiddenButton="1"/>
    <filterColumn colId="13725" hiddenButton="1"/>
    <filterColumn colId="13726" hiddenButton="1"/>
    <filterColumn colId="13727" hiddenButton="1"/>
    <filterColumn colId="13728" hiddenButton="1"/>
    <filterColumn colId="13729" hiddenButton="1"/>
    <filterColumn colId="13730" hiddenButton="1"/>
    <filterColumn colId="13731" hiddenButton="1"/>
    <filterColumn colId="13732" hiddenButton="1"/>
    <filterColumn colId="13733" hiddenButton="1"/>
    <filterColumn colId="13734" hiddenButton="1"/>
    <filterColumn colId="13735" hiddenButton="1"/>
    <filterColumn colId="13736" hiddenButton="1"/>
    <filterColumn colId="13737" hiddenButton="1"/>
    <filterColumn colId="13738" hiddenButton="1"/>
    <filterColumn colId="13739" hiddenButton="1"/>
    <filterColumn colId="13740" hiddenButton="1"/>
    <filterColumn colId="13741" hiddenButton="1"/>
    <filterColumn colId="13742" hiddenButton="1"/>
    <filterColumn colId="13743" hiddenButton="1"/>
    <filterColumn colId="13744" hiddenButton="1"/>
    <filterColumn colId="13745" hiddenButton="1"/>
    <filterColumn colId="13746" hiddenButton="1"/>
    <filterColumn colId="13747" hiddenButton="1"/>
    <filterColumn colId="13748" hiddenButton="1"/>
    <filterColumn colId="13749" hiddenButton="1"/>
    <filterColumn colId="13750" hiddenButton="1"/>
    <filterColumn colId="13751" hiddenButton="1"/>
    <filterColumn colId="13752" hiddenButton="1"/>
    <filterColumn colId="13753" hiddenButton="1"/>
    <filterColumn colId="13754" hiddenButton="1"/>
    <filterColumn colId="13755" hiddenButton="1"/>
    <filterColumn colId="13756" hiddenButton="1"/>
    <filterColumn colId="13757" hiddenButton="1"/>
    <filterColumn colId="13758" hiddenButton="1"/>
    <filterColumn colId="13759" hiddenButton="1"/>
    <filterColumn colId="13760" hiddenButton="1"/>
    <filterColumn colId="13761" hiddenButton="1"/>
    <filterColumn colId="13762" hiddenButton="1"/>
    <filterColumn colId="13763" hiddenButton="1"/>
    <filterColumn colId="13764" hiddenButton="1"/>
    <filterColumn colId="13765" hiddenButton="1"/>
    <filterColumn colId="13766" hiddenButton="1"/>
    <filterColumn colId="13767" hiddenButton="1"/>
    <filterColumn colId="13768" hiddenButton="1"/>
    <filterColumn colId="13769" hiddenButton="1"/>
    <filterColumn colId="13770" hiddenButton="1"/>
    <filterColumn colId="13771" hiddenButton="1"/>
    <filterColumn colId="13772" hiddenButton="1"/>
    <filterColumn colId="13773" hiddenButton="1"/>
    <filterColumn colId="13774" hiddenButton="1"/>
    <filterColumn colId="13775" hiddenButton="1"/>
    <filterColumn colId="13776" hiddenButton="1"/>
    <filterColumn colId="13777" hiddenButton="1"/>
    <filterColumn colId="13778" hiddenButton="1"/>
    <filterColumn colId="13779" hiddenButton="1"/>
    <filterColumn colId="13780" hiddenButton="1"/>
    <filterColumn colId="13781" hiddenButton="1"/>
    <filterColumn colId="13782" hiddenButton="1"/>
    <filterColumn colId="13783" hiddenButton="1"/>
    <filterColumn colId="13784" hiddenButton="1"/>
    <filterColumn colId="13785" hiddenButton="1"/>
    <filterColumn colId="13786" hiddenButton="1"/>
    <filterColumn colId="13787" hiddenButton="1"/>
    <filterColumn colId="13788" hiddenButton="1"/>
    <filterColumn colId="13789" hiddenButton="1"/>
    <filterColumn colId="13790" hiddenButton="1"/>
    <filterColumn colId="13791" hiddenButton="1"/>
    <filterColumn colId="13792" hiddenButton="1"/>
    <filterColumn colId="13793" hiddenButton="1"/>
    <filterColumn colId="13794" hiddenButton="1"/>
    <filterColumn colId="13795" hiddenButton="1"/>
    <filterColumn colId="13796" hiddenButton="1"/>
    <filterColumn colId="13797" hiddenButton="1"/>
    <filterColumn colId="13798" hiddenButton="1"/>
    <filterColumn colId="13799" hiddenButton="1"/>
    <filterColumn colId="13800" hiddenButton="1"/>
    <filterColumn colId="13801" hiddenButton="1"/>
    <filterColumn colId="13802" hiddenButton="1"/>
    <filterColumn colId="13803" hiddenButton="1"/>
    <filterColumn colId="13804" hiddenButton="1"/>
    <filterColumn colId="13805" hiddenButton="1"/>
    <filterColumn colId="13806" hiddenButton="1"/>
    <filterColumn colId="13807" hiddenButton="1"/>
    <filterColumn colId="13808" hiddenButton="1"/>
    <filterColumn colId="13809" hiddenButton="1"/>
    <filterColumn colId="13810" hiddenButton="1"/>
    <filterColumn colId="13811" hiddenButton="1"/>
    <filterColumn colId="13812" hiddenButton="1"/>
    <filterColumn colId="13813" hiddenButton="1"/>
    <filterColumn colId="13814" hiddenButton="1"/>
    <filterColumn colId="13815" hiddenButton="1"/>
    <filterColumn colId="13816" hiddenButton="1"/>
    <filterColumn colId="13817" hiddenButton="1"/>
    <filterColumn colId="13818" hiddenButton="1"/>
    <filterColumn colId="13819" hiddenButton="1"/>
    <filterColumn colId="13820" hiddenButton="1"/>
    <filterColumn colId="13821" hiddenButton="1"/>
    <filterColumn colId="13822" hiddenButton="1"/>
    <filterColumn colId="13823" hiddenButton="1"/>
    <filterColumn colId="13824" hiddenButton="1"/>
    <filterColumn colId="13825" hiddenButton="1"/>
    <filterColumn colId="13826" hiddenButton="1"/>
    <filterColumn colId="13827" hiddenButton="1"/>
    <filterColumn colId="13828" hiddenButton="1"/>
    <filterColumn colId="13829" hiddenButton="1"/>
    <filterColumn colId="13830" hiddenButton="1"/>
    <filterColumn colId="13831" hiddenButton="1"/>
    <filterColumn colId="13832" hiddenButton="1"/>
    <filterColumn colId="13833" hiddenButton="1"/>
    <filterColumn colId="13834" hiddenButton="1"/>
    <filterColumn colId="13835" hiddenButton="1"/>
    <filterColumn colId="13836" hiddenButton="1"/>
    <filterColumn colId="13837" hiddenButton="1"/>
    <filterColumn colId="13838" hiddenButton="1"/>
    <filterColumn colId="13839" hiddenButton="1"/>
    <filterColumn colId="13840" hiddenButton="1"/>
    <filterColumn colId="13841" hiddenButton="1"/>
    <filterColumn colId="13842" hiddenButton="1"/>
    <filterColumn colId="13843" hiddenButton="1"/>
    <filterColumn colId="13844" hiddenButton="1"/>
    <filterColumn colId="13845" hiddenButton="1"/>
    <filterColumn colId="13846" hiddenButton="1"/>
    <filterColumn colId="13847" hiddenButton="1"/>
    <filterColumn colId="13848" hiddenButton="1"/>
    <filterColumn colId="13849" hiddenButton="1"/>
    <filterColumn colId="13850" hiddenButton="1"/>
    <filterColumn colId="13851" hiddenButton="1"/>
    <filterColumn colId="13852" hiddenButton="1"/>
    <filterColumn colId="13853" hiddenButton="1"/>
    <filterColumn colId="13854" hiddenButton="1"/>
    <filterColumn colId="13855" hiddenButton="1"/>
    <filterColumn colId="13856" hiddenButton="1"/>
    <filterColumn colId="13857" hiddenButton="1"/>
    <filterColumn colId="13858" hiddenButton="1"/>
    <filterColumn colId="13859" hiddenButton="1"/>
    <filterColumn colId="13860" hiddenButton="1"/>
    <filterColumn colId="13861" hiddenButton="1"/>
    <filterColumn colId="13862" hiddenButton="1"/>
    <filterColumn colId="13863" hiddenButton="1"/>
    <filterColumn colId="13864" hiddenButton="1"/>
    <filterColumn colId="13865" hiddenButton="1"/>
    <filterColumn colId="13866" hiddenButton="1"/>
    <filterColumn colId="13867" hiddenButton="1"/>
    <filterColumn colId="13868" hiddenButton="1"/>
    <filterColumn colId="13869" hiddenButton="1"/>
    <filterColumn colId="13870" hiddenButton="1"/>
    <filterColumn colId="13871" hiddenButton="1"/>
    <filterColumn colId="13872" hiddenButton="1"/>
    <filterColumn colId="13873" hiddenButton="1"/>
    <filterColumn colId="13874" hiddenButton="1"/>
    <filterColumn colId="13875" hiddenButton="1"/>
    <filterColumn colId="13876" hiddenButton="1"/>
    <filterColumn colId="13877" hiddenButton="1"/>
    <filterColumn colId="13878" hiddenButton="1"/>
    <filterColumn colId="13879" hiddenButton="1"/>
    <filterColumn colId="13880" hiddenButton="1"/>
    <filterColumn colId="13881" hiddenButton="1"/>
    <filterColumn colId="13882" hiddenButton="1"/>
    <filterColumn colId="13883" hiddenButton="1"/>
    <filterColumn colId="13884" hiddenButton="1"/>
    <filterColumn colId="13885" hiddenButton="1"/>
    <filterColumn colId="13886" hiddenButton="1"/>
    <filterColumn colId="13887" hiddenButton="1"/>
    <filterColumn colId="13888" hiddenButton="1"/>
    <filterColumn colId="13889" hiddenButton="1"/>
    <filterColumn colId="13890" hiddenButton="1"/>
    <filterColumn colId="13891" hiddenButton="1"/>
    <filterColumn colId="13892" hiddenButton="1"/>
    <filterColumn colId="13893" hiddenButton="1"/>
    <filterColumn colId="13894" hiddenButton="1"/>
    <filterColumn colId="13895" hiddenButton="1"/>
    <filterColumn colId="13896" hiddenButton="1"/>
    <filterColumn colId="13897" hiddenButton="1"/>
    <filterColumn colId="13898" hiddenButton="1"/>
    <filterColumn colId="13899" hiddenButton="1"/>
    <filterColumn colId="13900" hiddenButton="1"/>
    <filterColumn colId="13901" hiddenButton="1"/>
    <filterColumn colId="13902" hiddenButton="1"/>
    <filterColumn colId="13903" hiddenButton="1"/>
    <filterColumn colId="13904" hiddenButton="1"/>
    <filterColumn colId="13905" hiddenButton="1"/>
    <filterColumn colId="13906" hiddenButton="1"/>
    <filterColumn colId="13907" hiddenButton="1"/>
    <filterColumn colId="13908" hiddenButton="1"/>
    <filterColumn colId="13909" hiddenButton="1"/>
    <filterColumn colId="13910" hiddenButton="1"/>
    <filterColumn colId="13911" hiddenButton="1"/>
    <filterColumn colId="13912" hiddenButton="1"/>
    <filterColumn colId="13913" hiddenButton="1"/>
    <filterColumn colId="13914" hiddenButton="1"/>
    <filterColumn colId="13915" hiddenButton="1"/>
    <filterColumn colId="13916" hiddenButton="1"/>
    <filterColumn colId="13917" hiddenButton="1"/>
    <filterColumn colId="13918" hiddenButton="1"/>
    <filterColumn colId="13919" hiddenButton="1"/>
    <filterColumn colId="13920" hiddenButton="1"/>
    <filterColumn colId="13921" hiddenButton="1"/>
    <filterColumn colId="13922" hiddenButton="1"/>
    <filterColumn colId="13923" hiddenButton="1"/>
    <filterColumn colId="13924" hiddenButton="1"/>
    <filterColumn colId="13925" hiddenButton="1"/>
    <filterColumn colId="13926" hiddenButton="1"/>
    <filterColumn colId="13927" hiddenButton="1"/>
    <filterColumn colId="13928" hiddenButton="1"/>
    <filterColumn colId="13929" hiddenButton="1"/>
    <filterColumn colId="13930" hiddenButton="1"/>
    <filterColumn colId="13931" hiddenButton="1"/>
    <filterColumn colId="13932" hiddenButton="1"/>
    <filterColumn colId="13933" hiddenButton="1"/>
    <filterColumn colId="13934" hiddenButton="1"/>
    <filterColumn colId="13935" hiddenButton="1"/>
    <filterColumn colId="13936" hiddenButton="1"/>
    <filterColumn colId="13937" hiddenButton="1"/>
    <filterColumn colId="13938" hiddenButton="1"/>
    <filterColumn colId="13939" hiddenButton="1"/>
    <filterColumn colId="13940" hiddenButton="1"/>
    <filterColumn colId="13941" hiddenButton="1"/>
    <filterColumn colId="13942" hiddenButton="1"/>
    <filterColumn colId="13943" hiddenButton="1"/>
    <filterColumn colId="13944" hiddenButton="1"/>
    <filterColumn colId="13945" hiddenButton="1"/>
    <filterColumn colId="13946" hiddenButton="1"/>
    <filterColumn colId="13947" hiddenButton="1"/>
    <filterColumn colId="13948" hiddenButton="1"/>
    <filterColumn colId="13949" hiddenButton="1"/>
    <filterColumn colId="13950" hiddenButton="1"/>
    <filterColumn colId="13951" hiddenButton="1"/>
    <filterColumn colId="13952" hiddenButton="1"/>
    <filterColumn colId="13953" hiddenButton="1"/>
    <filterColumn colId="13954" hiddenButton="1"/>
    <filterColumn colId="13955" hiddenButton="1"/>
    <filterColumn colId="13956" hiddenButton="1"/>
    <filterColumn colId="13957" hiddenButton="1"/>
    <filterColumn colId="13958" hiddenButton="1"/>
    <filterColumn colId="13959" hiddenButton="1"/>
    <filterColumn colId="13960" hiddenButton="1"/>
    <filterColumn colId="13961" hiddenButton="1"/>
    <filterColumn colId="13962" hiddenButton="1"/>
    <filterColumn colId="13963" hiddenButton="1"/>
    <filterColumn colId="13964" hiddenButton="1"/>
    <filterColumn colId="13965" hiddenButton="1"/>
    <filterColumn colId="13966" hiddenButton="1"/>
    <filterColumn colId="13967" hiddenButton="1"/>
    <filterColumn colId="13968" hiddenButton="1"/>
    <filterColumn colId="13969" hiddenButton="1"/>
    <filterColumn colId="13970" hiddenButton="1"/>
    <filterColumn colId="13971" hiddenButton="1"/>
    <filterColumn colId="13972" hiddenButton="1"/>
    <filterColumn colId="13973" hiddenButton="1"/>
    <filterColumn colId="13974" hiddenButton="1"/>
    <filterColumn colId="13975" hiddenButton="1"/>
    <filterColumn colId="13976" hiddenButton="1"/>
    <filterColumn colId="13977" hiddenButton="1"/>
    <filterColumn colId="13978" hiddenButton="1"/>
    <filterColumn colId="13979" hiddenButton="1"/>
    <filterColumn colId="13980" hiddenButton="1"/>
    <filterColumn colId="13981" hiddenButton="1"/>
    <filterColumn colId="13982" hiddenButton="1"/>
    <filterColumn colId="13983" hiddenButton="1"/>
    <filterColumn colId="13984" hiddenButton="1"/>
    <filterColumn colId="13985" hiddenButton="1"/>
    <filterColumn colId="13986" hiddenButton="1"/>
    <filterColumn colId="13987" hiddenButton="1"/>
    <filterColumn colId="13988" hiddenButton="1"/>
    <filterColumn colId="13989" hiddenButton="1"/>
    <filterColumn colId="13990" hiddenButton="1"/>
    <filterColumn colId="13991" hiddenButton="1"/>
    <filterColumn colId="13992" hiddenButton="1"/>
    <filterColumn colId="13993" hiddenButton="1"/>
    <filterColumn colId="13994" hiddenButton="1"/>
    <filterColumn colId="13995" hiddenButton="1"/>
    <filterColumn colId="13996" hiddenButton="1"/>
    <filterColumn colId="13997" hiddenButton="1"/>
    <filterColumn colId="13998" hiddenButton="1"/>
    <filterColumn colId="13999" hiddenButton="1"/>
    <filterColumn colId="14000" hiddenButton="1"/>
    <filterColumn colId="14001" hiddenButton="1"/>
    <filterColumn colId="14002" hiddenButton="1"/>
    <filterColumn colId="14003" hiddenButton="1"/>
    <filterColumn colId="14004" hiddenButton="1"/>
    <filterColumn colId="14005" hiddenButton="1"/>
    <filterColumn colId="14006" hiddenButton="1"/>
    <filterColumn colId="14007" hiddenButton="1"/>
    <filterColumn colId="14008" hiddenButton="1"/>
    <filterColumn colId="14009" hiddenButton="1"/>
    <filterColumn colId="14010" hiddenButton="1"/>
    <filterColumn colId="14011" hiddenButton="1"/>
    <filterColumn colId="14012" hiddenButton="1"/>
    <filterColumn colId="14013" hiddenButton="1"/>
    <filterColumn colId="14014" hiddenButton="1"/>
    <filterColumn colId="14015" hiddenButton="1"/>
    <filterColumn colId="14016" hiddenButton="1"/>
    <filterColumn colId="14017" hiddenButton="1"/>
    <filterColumn colId="14018" hiddenButton="1"/>
    <filterColumn colId="14019" hiddenButton="1"/>
    <filterColumn colId="14020" hiddenButton="1"/>
    <filterColumn colId="14021" hiddenButton="1"/>
    <filterColumn colId="14022" hiddenButton="1"/>
    <filterColumn colId="14023" hiddenButton="1"/>
    <filterColumn colId="14024" hiddenButton="1"/>
    <filterColumn colId="14025" hiddenButton="1"/>
    <filterColumn colId="14026" hiddenButton="1"/>
    <filterColumn colId="14027" hiddenButton="1"/>
    <filterColumn colId="14028" hiddenButton="1"/>
    <filterColumn colId="14029" hiddenButton="1"/>
    <filterColumn colId="14030" hiddenButton="1"/>
    <filterColumn colId="14031" hiddenButton="1"/>
    <filterColumn colId="14032" hiddenButton="1"/>
    <filterColumn colId="14033" hiddenButton="1"/>
    <filterColumn colId="14034" hiddenButton="1"/>
    <filterColumn colId="14035" hiddenButton="1"/>
    <filterColumn colId="14036" hiddenButton="1"/>
    <filterColumn colId="14037" hiddenButton="1"/>
    <filterColumn colId="14038" hiddenButton="1"/>
    <filterColumn colId="14039" hiddenButton="1"/>
    <filterColumn colId="14040" hiddenButton="1"/>
    <filterColumn colId="14041" hiddenButton="1"/>
    <filterColumn colId="14042" hiddenButton="1"/>
    <filterColumn colId="14043" hiddenButton="1"/>
    <filterColumn colId="14044" hiddenButton="1"/>
    <filterColumn colId="14045" hiddenButton="1"/>
    <filterColumn colId="14046" hiddenButton="1"/>
    <filterColumn colId="14047" hiddenButton="1"/>
    <filterColumn colId="14048" hiddenButton="1"/>
    <filterColumn colId="14049" hiddenButton="1"/>
    <filterColumn colId="14050" hiddenButton="1"/>
    <filterColumn colId="14051" hiddenButton="1"/>
    <filterColumn colId="14052" hiddenButton="1"/>
    <filterColumn colId="14053" hiddenButton="1"/>
    <filterColumn colId="14054" hiddenButton="1"/>
    <filterColumn colId="14055" hiddenButton="1"/>
    <filterColumn colId="14056" hiddenButton="1"/>
    <filterColumn colId="14057" hiddenButton="1"/>
    <filterColumn colId="14058" hiddenButton="1"/>
    <filterColumn colId="14059" hiddenButton="1"/>
    <filterColumn colId="14060" hiddenButton="1"/>
    <filterColumn colId="14061" hiddenButton="1"/>
    <filterColumn colId="14062" hiddenButton="1"/>
    <filterColumn colId="14063" hiddenButton="1"/>
    <filterColumn colId="14064" hiddenButton="1"/>
    <filterColumn colId="14065" hiddenButton="1"/>
    <filterColumn colId="14066" hiddenButton="1"/>
    <filterColumn colId="14067" hiddenButton="1"/>
    <filterColumn colId="14068" hiddenButton="1"/>
    <filterColumn colId="14069" hiddenButton="1"/>
    <filterColumn colId="14070" hiddenButton="1"/>
    <filterColumn colId="14071" hiddenButton="1"/>
    <filterColumn colId="14072" hiddenButton="1"/>
    <filterColumn colId="14073" hiddenButton="1"/>
    <filterColumn colId="14074" hiddenButton="1"/>
    <filterColumn colId="14075" hiddenButton="1"/>
    <filterColumn colId="14076" hiddenButton="1"/>
    <filterColumn colId="14077" hiddenButton="1"/>
    <filterColumn colId="14078" hiddenButton="1"/>
    <filterColumn colId="14079" hiddenButton="1"/>
    <filterColumn colId="14080" hiddenButton="1"/>
    <filterColumn colId="14081" hiddenButton="1"/>
    <filterColumn colId="14082" hiddenButton="1"/>
    <filterColumn colId="14083" hiddenButton="1"/>
    <filterColumn colId="14084" hiddenButton="1"/>
    <filterColumn colId="14085" hiddenButton="1"/>
    <filterColumn colId="14086" hiddenButton="1"/>
    <filterColumn colId="14087" hiddenButton="1"/>
    <filterColumn colId="14088" hiddenButton="1"/>
    <filterColumn colId="14089" hiddenButton="1"/>
    <filterColumn colId="14090" hiddenButton="1"/>
    <filterColumn colId="14091" hiddenButton="1"/>
    <filterColumn colId="14092" hiddenButton="1"/>
    <filterColumn colId="14093" hiddenButton="1"/>
    <filterColumn colId="14094" hiddenButton="1"/>
    <filterColumn colId="14095" hiddenButton="1"/>
    <filterColumn colId="14096" hiddenButton="1"/>
    <filterColumn colId="14097" hiddenButton="1"/>
    <filterColumn colId="14098" hiddenButton="1"/>
    <filterColumn colId="14099" hiddenButton="1"/>
    <filterColumn colId="14100" hiddenButton="1"/>
    <filterColumn colId="14101" hiddenButton="1"/>
    <filterColumn colId="14102" hiddenButton="1"/>
    <filterColumn colId="14103" hiddenButton="1"/>
    <filterColumn colId="14104" hiddenButton="1"/>
    <filterColumn colId="14105" hiddenButton="1"/>
    <filterColumn colId="14106" hiddenButton="1"/>
    <filterColumn colId="14107" hiddenButton="1"/>
    <filterColumn colId="14108" hiddenButton="1"/>
    <filterColumn colId="14109" hiddenButton="1"/>
    <filterColumn colId="14110" hiddenButton="1"/>
    <filterColumn colId="14111" hiddenButton="1"/>
    <filterColumn colId="14112" hiddenButton="1"/>
    <filterColumn colId="14113" hiddenButton="1"/>
    <filterColumn colId="14114" hiddenButton="1"/>
    <filterColumn colId="14115" hiddenButton="1"/>
    <filterColumn colId="14116" hiddenButton="1"/>
    <filterColumn colId="14117" hiddenButton="1"/>
    <filterColumn colId="14118" hiddenButton="1"/>
    <filterColumn colId="14119" hiddenButton="1"/>
    <filterColumn colId="14120" hiddenButton="1"/>
    <filterColumn colId="14121" hiddenButton="1"/>
    <filterColumn colId="14122" hiddenButton="1"/>
    <filterColumn colId="14123" hiddenButton="1"/>
    <filterColumn colId="14124" hiddenButton="1"/>
    <filterColumn colId="14125" hiddenButton="1"/>
    <filterColumn colId="14126" hiddenButton="1"/>
    <filterColumn colId="14127" hiddenButton="1"/>
    <filterColumn colId="14128" hiddenButton="1"/>
    <filterColumn colId="14129" hiddenButton="1"/>
    <filterColumn colId="14130" hiddenButton="1"/>
    <filterColumn colId="14131" hiddenButton="1"/>
    <filterColumn colId="14132" hiddenButton="1"/>
    <filterColumn colId="14133" hiddenButton="1"/>
    <filterColumn colId="14134" hiddenButton="1"/>
    <filterColumn colId="14135" hiddenButton="1"/>
    <filterColumn colId="14136" hiddenButton="1"/>
    <filterColumn colId="14137" hiddenButton="1"/>
    <filterColumn colId="14138" hiddenButton="1"/>
    <filterColumn colId="14139" hiddenButton="1"/>
    <filterColumn colId="14140" hiddenButton="1"/>
    <filterColumn colId="14141" hiddenButton="1"/>
    <filterColumn colId="14142" hiddenButton="1"/>
    <filterColumn colId="14143" hiddenButton="1"/>
    <filterColumn colId="14144" hiddenButton="1"/>
    <filterColumn colId="14145" hiddenButton="1"/>
    <filterColumn colId="14146" hiddenButton="1"/>
    <filterColumn colId="14147" hiddenButton="1"/>
    <filterColumn colId="14148" hiddenButton="1"/>
    <filterColumn colId="14149" hiddenButton="1"/>
    <filterColumn colId="14150" hiddenButton="1"/>
    <filterColumn colId="14151" hiddenButton="1"/>
    <filterColumn colId="14152" hiddenButton="1"/>
    <filterColumn colId="14153" hiddenButton="1"/>
    <filterColumn colId="14154" hiddenButton="1"/>
    <filterColumn colId="14155" hiddenButton="1"/>
    <filterColumn colId="14156" hiddenButton="1"/>
    <filterColumn colId="14157" hiddenButton="1"/>
    <filterColumn colId="14158" hiddenButton="1"/>
    <filterColumn colId="14159" hiddenButton="1"/>
    <filterColumn colId="14160" hiddenButton="1"/>
    <filterColumn colId="14161" hiddenButton="1"/>
    <filterColumn colId="14162" hiddenButton="1"/>
    <filterColumn colId="14163" hiddenButton="1"/>
    <filterColumn colId="14164" hiddenButton="1"/>
    <filterColumn colId="14165" hiddenButton="1"/>
    <filterColumn colId="14166" hiddenButton="1"/>
    <filterColumn colId="14167" hiddenButton="1"/>
    <filterColumn colId="14168" hiddenButton="1"/>
    <filterColumn colId="14169" hiddenButton="1"/>
    <filterColumn colId="14170" hiddenButton="1"/>
    <filterColumn colId="14171" hiddenButton="1"/>
    <filterColumn colId="14172" hiddenButton="1"/>
    <filterColumn colId="14173" hiddenButton="1"/>
    <filterColumn colId="14174" hiddenButton="1"/>
    <filterColumn colId="14175" hiddenButton="1"/>
    <filterColumn colId="14176" hiddenButton="1"/>
    <filterColumn colId="14177" hiddenButton="1"/>
    <filterColumn colId="14178" hiddenButton="1"/>
    <filterColumn colId="14179" hiddenButton="1"/>
    <filterColumn colId="14180" hiddenButton="1"/>
    <filterColumn colId="14181" hiddenButton="1"/>
    <filterColumn colId="14182" hiddenButton="1"/>
    <filterColumn colId="14183" hiddenButton="1"/>
    <filterColumn colId="14184" hiddenButton="1"/>
    <filterColumn colId="14185" hiddenButton="1"/>
    <filterColumn colId="14186" hiddenButton="1"/>
    <filterColumn colId="14187" hiddenButton="1"/>
    <filterColumn colId="14188" hiddenButton="1"/>
    <filterColumn colId="14189" hiddenButton="1"/>
    <filterColumn colId="14190" hiddenButton="1"/>
    <filterColumn colId="14191" hiddenButton="1"/>
    <filterColumn colId="14192" hiddenButton="1"/>
    <filterColumn colId="14193" hiddenButton="1"/>
    <filterColumn colId="14194" hiddenButton="1"/>
    <filterColumn colId="14195" hiddenButton="1"/>
    <filterColumn colId="14196" hiddenButton="1"/>
    <filterColumn colId="14197" hiddenButton="1"/>
    <filterColumn colId="14198" hiddenButton="1"/>
    <filterColumn colId="14199" hiddenButton="1"/>
    <filterColumn colId="14200" hiddenButton="1"/>
    <filterColumn colId="14201" hiddenButton="1"/>
    <filterColumn colId="14202" hiddenButton="1"/>
    <filterColumn colId="14203" hiddenButton="1"/>
    <filterColumn colId="14204" hiddenButton="1"/>
    <filterColumn colId="14205" hiddenButton="1"/>
    <filterColumn colId="14206" hiddenButton="1"/>
    <filterColumn colId="14207" hiddenButton="1"/>
    <filterColumn colId="14208" hiddenButton="1"/>
    <filterColumn colId="14209" hiddenButton="1"/>
    <filterColumn colId="14210" hiddenButton="1"/>
    <filterColumn colId="14211" hiddenButton="1"/>
    <filterColumn colId="14212" hiddenButton="1"/>
    <filterColumn colId="14213" hiddenButton="1"/>
    <filterColumn colId="14214" hiddenButton="1"/>
    <filterColumn colId="14215" hiddenButton="1"/>
    <filterColumn colId="14216" hiddenButton="1"/>
    <filterColumn colId="14217" hiddenButton="1"/>
    <filterColumn colId="14218" hiddenButton="1"/>
    <filterColumn colId="14219" hiddenButton="1"/>
    <filterColumn colId="14220" hiddenButton="1"/>
    <filterColumn colId="14221" hiddenButton="1"/>
    <filterColumn colId="14222" hiddenButton="1"/>
    <filterColumn colId="14223" hiddenButton="1"/>
    <filterColumn colId="14224" hiddenButton="1"/>
    <filterColumn colId="14225" hiddenButton="1"/>
    <filterColumn colId="14226" hiddenButton="1"/>
    <filterColumn colId="14227" hiddenButton="1"/>
    <filterColumn colId="14228" hiddenButton="1"/>
    <filterColumn colId="14229" hiddenButton="1"/>
    <filterColumn colId="14230" hiddenButton="1"/>
    <filterColumn colId="14231" hiddenButton="1"/>
    <filterColumn colId="14232" hiddenButton="1"/>
    <filterColumn colId="14233" hiddenButton="1"/>
    <filterColumn colId="14234" hiddenButton="1"/>
    <filterColumn colId="14235" hiddenButton="1"/>
    <filterColumn colId="14236" hiddenButton="1"/>
    <filterColumn colId="14237" hiddenButton="1"/>
    <filterColumn colId="14238" hiddenButton="1"/>
    <filterColumn colId="14239" hiddenButton="1"/>
    <filterColumn colId="14240" hiddenButton="1"/>
    <filterColumn colId="14241" hiddenButton="1"/>
    <filterColumn colId="14242" hiddenButton="1"/>
    <filterColumn colId="14243" hiddenButton="1"/>
    <filterColumn colId="14244" hiddenButton="1"/>
    <filterColumn colId="14245" hiddenButton="1"/>
    <filterColumn colId="14246" hiddenButton="1"/>
    <filterColumn colId="14247" hiddenButton="1"/>
    <filterColumn colId="14248" hiddenButton="1"/>
    <filterColumn colId="14249" hiddenButton="1"/>
    <filterColumn colId="14250" hiddenButton="1"/>
    <filterColumn colId="14251" hiddenButton="1"/>
    <filterColumn colId="14252" hiddenButton="1"/>
    <filterColumn colId="14253" hiddenButton="1"/>
    <filterColumn colId="14254" hiddenButton="1"/>
    <filterColumn colId="14255" hiddenButton="1"/>
    <filterColumn colId="14256" hiddenButton="1"/>
    <filterColumn colId="14257" hiddenButton="1"/>
    <filterColumn colId="14258" hiddenButton="1"/>
    <filterColumn colId="14259" hiddenButton="1"/>
    <filterColumn colId="14260" hiddenButton="1"/>
    <filterColumn colId="14261" hiddenButton="1"/>
    <filterColumn colId="14262" hiddenButton="1"/>
    <filterColumn colId="14263" hiddenButton="1"/>
    <filterColumn colId="14264" hiddenButton="1"/>
    <filterColumn colId="14265" hiddenButton="1"/>
    <filterColumn colId="14266" hiddenButton="1"/>
    <filterColumn colId="14267" hiddenButton="1"/>
    <filterColumn colId="14268" hiddenButton="1"/>
    <filterColumn colId="14269" hiddenButton="1"/>
    <filterColumn colId="14270" hiddenButton="1"/>
    <filterColumn colId="14271" hiddenButton="1"/>
    <filterColumn colId="14272" hiddenButton="1"/>
    <filterColumn colId="14273" hiddenButton="1"/>
    <filterColumn colId="14274" hiddenButton="1"/>
    <filterColumn colId="14275" hiddenButton="1"/>
    <filterColumn colId="14276" hiddenButton="1"/>
    <filterColumn colId="14277" hiddenButton="1"/>
    <filterColumn colId="14278" hiddenButton="1"/>
    <filterColumn colId="14279" hiddenButton="1"/>
    <filterColumn colId="14280" hiddenButton="1"/>
    <filterColumn colId="14281" hiddenButton="1"/>
    <filterColumn colId="14282" hiddenButton="1"/>
    <filterColumn colId="14283" hiddenButton="1"/>
    <filterColumn colId="14284" hiddenButton="1"/>
    <filterColumn colId="14285" hiddenButton="1"/>
    <filterColumn colId="14286" hiddenButton="1"/>
    <filterColumn colId="14287" hiddenButton="1"/>
    <filterColumn colId="14288" hiddenButton="1"/>
    <filterColumn colId="14289" hiddenButton="1"/>
    <filterColumn colId="14290" hiddenButton="1"/>
    <filterColumn colId="14291" hiddenButton="1"/>
    <filterColumn colId="14292" hiddenButton="1"/>
    <filterColumn colId="14293" hiddenButton="1"/>
    <filterColumn colId="14294" hiddenButton="1"/>
    <filterColumn colId="14295" hiddenButton="1"/>
    <filterColumn colId="14296" hiddenButton="1"/>
    <filterColumn colId="14297" hiddenButton="1"/>
    <filterColumn colId="14298" hiddenButton="1"/>
    <filterColumn colId="14299" hiddenButton="1"/>
    <filterColumn colId="14300" hiddenButton="1"/>
    <filterColumn colId="14301" hiddenButton="1"/>
    <filterColumn colId="14302" hiddenButton="1"/>
    <filterColumn colId="14303" hiddenButton="1"/>
    <filterColumn colId="14304" hiddenButton="1"/>
    <filterColumn colId="14305" hiddenButton="1"/>
    <filterColumn colId="14306" hiddenButton="1"/>
    <filterColumn colId="14307" hiddenButton="1"/>
    <filterColumn colId="14308" hiddenButton="1"/>
    <filterColumn colId="14309" hiddenButton="1"/>
    <filterColumn colId="14310" hiddenButton="1"/>
    <filterColumn colId="14311" hiddenButton="1"/>
    <filterColumn colId="14312" hiddenButton="1"/>
    <filterColumn colId="14313" hiddenButton="1"/>
    <filterColumn colId="14314" hiddenButton="1"/>
    <filterColumn colId="14315" hiddenButton="1"/>
    <filterColumn colId="14316" hiddenButton="1"/>
    <filterColumn colId="14317" hiddenButton="1"/>
    <filterColumn colId="14318" hiddenButton="1"/>
    <filterColumn colId="14319" hiddenButton="1"/>
    <filterColumn colId="14320" hiddenButton="1"/>
    <filterColumn colId="14321" hiddenButton="1"/>
    <filterColumn colId="14322" hiddenButton="1"/>
    <filterColumn colId="14323" hiddenButton="1"/>
    <filterColumn colId="14324" hiddenButton="1"/>
    <filterColumn colId="14325" hiddenButton="1"/>
    <filterColumn colId="14326" hiddenButton="1"/>
    <filterColumn colId="14327" hiddenButton="1"/>
    <filterColumn colId="14328" hiddenButton="1"/>
    <filterColumn colId="14329" hiddenButton="1"/>
    <filterColumn colId="14330" hiddenButton="1"/>
    <filterColumn colId="14331" hiddenButton="1"/>
    <filterColumn colId="14332" hiddenButton="1"/>
    <filterColumn colId="14333" hiddenButton="1"/>
    <filterColumn colId="14334" hiddenButton="1"/>
    <filterColumn colId="14335" hiddenButton="1"/>
    <filterColumn colId="14336" hiddenButton="1"/>
    <filterColumn colId="14337" hiddenButton="1"/>
    <filterColumn colId="14338" hiddenButton="1"/>
    <filterColumn colId="14339" hiddenButton="1"/>
    <filterColumn colId="14340" hiddenButton="1"/>
    <filterColumn colId="14341" hiddenButton="1"/>
    <filterColumn colId="14342" hiddenButton="1"/>
    <filterColumn colId="14343" hiddenButton="1"/>
    <filterColumn colId="14344" hiddenButton="1"/>
    <filterColumn colId="14345" hiddenButton="1"/>
    <filterColumn colId="14346" hiddenButton="1"/>
    <filterColumn colId="14347" hiddenButton="1"/>
    <filterColumn colId="14348" hiddenButton="1"/>
    <filterColumn colId="14349" hiddenButton="1"/>
    <filterColumn colId="14350" hiddenButton="1"/>
    <filterColumn colId="14351" hiddenButton="1"/>
    <filterColumn colId="14352" hiddenButton="1"/>
    <filterColumn colId="14353" hiddenButton="1"/>
    <filterColumn colId="14354" hiddenButton="1"/>
    <filterColumn colId="14355" hiddenButton="1"/>
    <filterColumn colId="14356" hiddenButton="1"/>
    <filterColumn colId="14357" hiddenButton="1"/>
    <filterColumn colId="14358" hiddenButton="1"/>
    <filterColumn colId="14359" hiddenButton="1"/>
    <filterColumn colId="14360" hiddenButton="1"/>
    <filterColumn colId="14361" hiddenButton="1"/>
    <filterColumn colId="14362" hiddenButton="1"/>
    <filterColumn colId="14363" hiddenButton="1"/>
    <filterColumn colId="14364" hiddenButton="1"/>
    <filterColumn colId="14365" hiddenButton="1"/>
    <filterColumn colId="14366" hiddenButton="1"/>
    <filterColumn colId="14367" hiddenButton="1"/>
    <filterColumn colId="14368" hiddenButton="1"/>
    <filterColumn colId="14369" hiddenButton="1"/>
    <filterColumn colId="14370" hiddenButton="1"/>
    <filterColumn colId="14371" hiddenButton="1"/>
    <filterColumn colId="14372" hiddenButton="1"/>
    <filterColumn colId="14373" hiddenButton="1"/>
    <filterColumn colId="14374" hiddenButton="1"/>
    <filterColumn colId="14375" hiddenButton="1"/>
    <filterColumn colId="14376" hiddenButton="1"/>
    <filterColumn colId="14377" hiddenButton="1"/>
    <filterColumn colId="14378" hiddenButton="1"/>
    <filterColumn colId="14379" hiddenButton="1"/>
    <filterColumn colId="14380" hiddenButton="1"/>
    <filterColumn colId="14381" hiddenButton="1"/>
    <filterColumn colId="14382" hiddenButton="1"/>
    <filterColumn colId="14383" hiddenButton="1"/>
    <filterColumn colId="14384" hiddenButton="1"/>
    <filterColumn colId="14385" hiddenButton="1"/>
    <filterColumn colId="14386" hiddenButton="1"/>
    <filterColumn colId="14387" hiddenButton="1"/>
    <filterColumn colId="14388" hiddenButton="1"/>
    <filterColumn colId="14389" hiddenButton="1"/>
    <filterColumn colId="14390" hiddenButton="1"/>
    <filterColumn colId="14391" hiddenButton="1"/>
    <filterColumn colId="14392" hiddenButton="1"/>
    <filterColumn colId="14393" hiddenButton="1"/>
    <filterColumn colId="14394" hiddenButton="1"/>
    <filterColumn colId="14395" hiddenButton="1"/>
    <filterColumn colId="14396" hiddenButton="1"/>
    <filterColumn colId="14397" hiddenButton="1"/>
    <filterColumn colId="14398" hiddenButton="1"/>
    <filterColumn colId="14399" hiddenButton="1"/>
    <filterColumn colId="14400" hiddenButton="1"/>
    <filterColumn colId="14401" hiddenButton="1"/>
    <filterColumn colId="14402" hiddenButton="1"/>
    <filterColumn colId="14403" hiddenButton="1"/>
    <filterColumn colId="14404" hiddenButton="1"/>
    <filterColumn colId="14405" hiddenButton="1"/>
    <filterColumn colId="14406" hiddenButton="1"/>
    <filterColumn colId="14407" hiddenButton="1"/>
    <filterColumn colId="14408" hiddenButton="1"/>
    <filterColumn colId="14409" hiddenButton="1"/>
    <filterColumn colId="14410" hiddenButton="1"/>
    <filterColumn colId="14411" hiddenButton="1"/>
    <filterColumn colId="14412" hiddenButton="1"/>
    <filterColumn colId="14413" hiddenButton="1"/>
    <filterColumn colId="14414" hiddenButton="1"/>
    <filterColumn colId="14415" hiddenButton="1"/>
    <filterColumn colId="14416" hiddenButton="1"/>
    <filterColumn colId="14417" hiddenButton="1"/>
    <filterColumn colId="14418" hiddenButton="1"/>
    <filterColumn colId="14419" hiddenButton="1"/>
    <filterColumn colId="14420" hiddenButton="1"/>
    <filterColumn colId="14421" hiddenButton="1"/>
    <filterColumn colId="14422" hiddenButton="1"/>
    <filterColumn colId="14423" hiddenButton="1"/>
    <filterColumn colId="14424" hiddenButton="1"/>
    <filterColumn colId="14425" hiddenButton="1"/>
    <filterColumn colId="14426" hiddenButton="1"/>
    <filterColumn colId="14427" hiddenButton="1"/>
    <filterColumn colId="14428" hiddenButton="1"/>
    <filterColumn colId="14429" hiddenButton="1"/>
    <filterColumn colId="14430" hiddenButton="1"/>
    <filterColumn colId="14431" hiddenButton="1"/>
    <filterColumn colId="14432" hiddenButton="1"/>
    <filterColumn colId="14433" hiddenButton="1"/>
    <filterColumn colId="14434" hiddenButton="1"/>
    <filterColumn colId="14435" hiddenButton="1"/>
    <filterColumn colId="14436" hiddenButton="1"/>
    <filterColumn colId="14437" hiddenButton="1"/>
    <filterColumn colId="14438" hiddenButton="1"/>
    <filterColumn colId="14439" hiddenButton="1"/>
    <filterColumn colId="14440" hiddenButton="1"/>
    <filterColumn colId="14441" hiddenButton="1"/>
    <filterColumn colId="14442" hiddenButton="1"/>
    <filterColumn colId="14443" hiddenButton="1"/>
    <filterColumn colId="14444" hiddenButton="1"/>
    <filterColumn colId="14445" hiddenButton="1"/>
    <filterColumn colId="14446" hiddenButton="1"/>
    <filterColumn colId="14447" hiddenButton="1"/>
    <filterColumn colId="14448" hiddenButton="1"/>
    <filterColumn colId="14449" hiddenButton="1"/>
    <filterColumn colId="14450" hiddenButton="1"/>
    <filterColumn colId="14451" hiddenButton="1"/>
    <filterColumn colId="14452" hiddenButton="1"/>
    <filterColumn colId="14453" hiddenButton="1"/>
    <filterColumn colId="14454" hiddenButton="1"/>
    <filterColumn colId="14455" hiddenButton="1"/>
    <filterColumn colId="14456" hiddenButton="1"/>
    <filterColumn colId="14457" hiddenButton="1"/>
    <filterColumn colId="14458" hiddenButton="1"/>
    <filterColumn colId="14459" hiddenButton="1"/>
    <filterColumn colId="14460" hiddenButton="1"/>
    <filterColumn colId="14461" hiddenButton="1"/>
    <filterColumn colId="14462" hiddenButton="1"/>
    <filterColumn colId="14463" hiddenButton="1"/>
    <filterColumn colId="14464" hiddenButton="1"/>
    <filterColumn colId="14465" hiddenButton="1"/>
    <filterColumn colId="14466" hiddenButton="1"/>
    <filterColumn colId="14467" hiddenButton="1"/>
    <filterColumn colId="14468" hiddenButton="1"/>
    <filterColumn colId="14469" hiddenButton="1"/>
    <filterColumn colId="14470" hiddenButton="1"/>
    <filterColumn colId="14471" hiddenButton="1"/>
    <filterColumn colId="14472" hiddenButton="1"/>
    <filterColumn colId="14473" hiddenButton="1"/>
    <filterColumn colId="14474" hiddenButton="1"/>
    <filterColumn colId="14475" hiddenButton="1"/>
    <filterColumn colId="14476" hiddenButton="1"/>
    <filterColumn colId="14477" hiddenButton="1"/>
    <filterColumn colId="14478" hiddenButton="1"/>
    <filterColumn colId="14479" hiddenButton="1"/>
    <filterColumn colId="14480" hiddenButton="1"/>
    <filterColumn colId="14481" hiddenButton="1"/>
    <filterColumn colId="14482" hiddenButton="1"/>
    <filterColumn colId="14483" hiddenButton="1"/>
    <filterColumn colId="14484" hiddenButton="1"/>
    <filterColumn colId="14485" hiddenButton="1"/>
    <filterColumn colId="14486" hiddenButton="1"/>
    <filterColumn colId="14487" hiddenButton="1"/>
    <filterColumn colId="14488" hiddenButton="1"/>
    <filterColumn colId="14489" hiddenButton="1"/>
    <filterColumn colId="14490" hiddenButton="1"/>
    <filterColumn colId="14491" hiddenButton="1"/>
    <filterColumn colId="14492" hiddenButton="1"/>
    <filterColumn colId="14493" hiddenButton="1"/>
    <filterColumn colId="14494" hiddenButton="1"/>
    <filterColumn colId="14495" hiddenButton="1"/>
    <filterColumn colId="14496" hiddenButton="1"/>
    <filterColumn colId="14497" hiddenButton="1"/>
    <filterColumn colId="14498" hiddenButton="1"/>
    <filterColumn colId="14499" hiddenButton="1"/>
    <filterColumn colId="14500" hiddenButton="1"/>
    <filterColumn colId="14501" hiddenButton="1"/>
    <filterColumn colId="14502" hiddenButton="1"/>
    <filterColumn colId="14503" hiddenButton="1"/>
    <filterColumn colId="14504" hiddenButton="1"/>
    <filterColumn colId="14505" hiddenButton="1"/>
    <filterColumn colId="14506" hiddenButton="1"/>
    <filterColumn colId="14507" hiddenButton="1"/>
    <filterColumn colId="14508" hiddenButton="1"/>
    <filterColumn colId="14509" hiddenButton="1"/>
    <filterColumn colId="14510" hiddenButton="1"/>
    <filterColumn colId="14511" hiddenButton="1"/>
    <filterColumn colId="14512" hiddenButton="1"/>
    <filterColumn colId="14513" hiddenButton="1"/>
    <filterColumn colId="14514" hiddenButton="1"/>
    <filterColumn colId="14515" hiddenButton="1"/>
    <filterColumn colId="14516" hiddenButton="1"/>
    <filterColumn colId="14517" hiddenButton="1"/>
    <filterColumn colId="14518" hiddenButton="1"/>
    <filterColumn colId="14519" hiddenButton="1"/>
    <filterColumn colId="14520" hiddenButton="1"/>
    <filterColumn colId="14521" hiddenButton="1"/>
    <filterColumn colId="14522" hiddenButton="1"/>
    <filterColumn colId="14523" hiddenButton="1"/>
    <filterColumn colId="14524" hiddenButton="1"/>
    <filterColumn colId="14525" hiddenButton="1"/>
    <filterColumn colId="14526" hiddenButton="1"/>
    <filterColumn colId="14527" hiddenButton="1"/>
    <filterColumn colId="14528" hiddenButton="1"/>
    <filterColumn colId="14529" hiddenButton="1"/>
    <filterColumn colId="14530" hiddenButton="1"/>
    <filterColumn colId="14531" hiddenButton="1"/>
    <filterColumn colId="14532" hiddenButton="1"/>
    <filterColumn colId="14533" hiddenButton="1"/>
    <filterColumn colId="14534" hiddenButton="1"/>
    <filterColumn colId="14535" hiddenButton="1"/>
    <filterColumn colId="14536" hiddenButton="1"/>
    <filterColumn colId="14537" hiddenButton="1"/>
    <filterColumn colId="14538" hiddenButton="1"/>
    <filterColumn colId="14539" hiddenButton="1"/>
    <filterColumn colId="14540" hiddenButton="1"/>
    <filterColumn colId="14541" hiddenButton="1"/>
    <filterColumn colId="14542" hiddenButton="1"/>
    <filterColumn colId="14543" hiddenButton="1"/>
    <filterColumn colId="14544" hiddenButton="1"/>
    <filterColumn colId="14545" hiddenButton="1"/>
    <filterColumn colId="14546" hiddenButton="1"/>
    <filterColumn colId="14547" hiddenButton="1"/>
    <filterColumn colId="14548" hiddenButton="1"/>
    <filterColumn colId="14549" hiddenButton="1"/>
    <filterColumn colId="14550" hiddenButton="1"/>
    <filterColumn colId="14551" hiddenButton="1"/>
    <filterColumn colId="14552" hiddenButton="1"/>
    <filterColumn colId="14553" hiddenButton="1"/>
    <filterColumn colId="14554" hiddenButton="1"/>
    <filterColumn colId="14555" hiddenButton="1"/>
    <filterColumn colId="14556" hiddenButton="1"/>
    <filterColumn colId="14557" hiddenButton="1"/>
    <filterColumn colId="14558" hiddenButton="1"/>
    <filterColumn colId="14559" hiddenButton="1"/>
    <filterColumn colId="14560" hiddenButton="1"/>
    <filterColumn colId="14561" hiddenButton="1"/>
    <filterColumn colId="14562" hiddenButton="1"/>
    <filterColumn colId="14563" hiddenButton="1"/>
    <filterColumn colId="14564" hiddenButton="1"/>
    <filterColumn colId="14565" hiddenButton="1"/>
    <filterColumn colId="14566" hiddenButton="1"/>
    <filterColumn colId="14567" hiddenButton="1"/>
    <filterColumn colId="14568" hiddenButton="1"/>
    <filterColumn colId="14569" hiddenButton="1"/>
    <filterColumn colId="14570" hiddenButton="1"/>
    <filterColumn colId="14571" hiddenButton="1"/>
    <filterColumn colId="14572" hiddenButton="1"/>
    <filterColumn colId="14573" hiddenButton="1"/>
    <filterColumn colId="14574" hiddenButton="1"/>
    <filterColumn colId="14575" hiddenButton="1"/>
    <filterColumn colId="14576" hiddenButton="1"/>
    <filterColumn colId="14577" hiddenButton="1"/>
    <filterColumn colId="14578" hiddenButton="1"/>
    <filterColumn colId="14579" hiddenButton="1"/>
    <filterColumn colId="14580" hiddenButton="1"/>
    <filterColumn colId="14581" hiddenButton="1"/>
    <filterColumn colId="14582" hiddenButton="1"/>
    <filterColumn colId="14583" hiddenButton="1"/>
    <filterColumn colId="14584" hiddenButton="1"/>
    <filterColumn colId="14585" hiddenButton="1"/>
    <filterColumn colId="14586" hiddenButton="1"/>
    <filterColumn colId="14587" hiddenButton="1"/>
    <filterColumn colId="14588" hiddenButton="1"/>
    <filterColumn colId="14589" hiddenButton="1"/>
    <filterColumn colId="14590" hiddenButton="1"/>
    <filterColumn colId="14591" hiddenButton="1"/>
    <filterColumn colId="14592" hiddenButton="1"/>
    <filterColumn colId="14593" hiddenButton="1"/>
    <filterColumn colId="14594" hiddenButton="1"/>
    <filterColumn colId="14595" hiddenButton="1"/>
    <filterColumn colId="14596" hiddenButton="1"/>
    <filterColumn colId="14597" hiddenButton="1"/>
    <filterColumn colId="14598" hiddenButton="1"/>
    <filterColumn colId="14599" hiddenButton="1"/>
    <filterColumn colId="14600" hiddenButton="1"/>
    <filterColumn colId="14601" hiddenButton="1"/>
    <filterColumn colId="14602" hiddenButton="1"/>
    <filterColumn colId="14603" hiddenButton="1"/>
    <filterColumn colId="14604" hiddenButton="1"/>
    <filterColumn colId="14605" hiddenButton="1"/>
    <filterColumn colId="14606" hiddenButton="1"/>
    <filterColumn colId="14607" hiddenButton="1"/>
    <filterColumn colId="14608" hiddenButton="1"/>
    <filterColumn colId="14609" hiddenButton="1"/>
    <filterColumn colId="14610" hiddenButton="1"/>
    <filterColumn colId="14611" hiddenButton="1"/>
    <filterColumn colId="14612" hiddenButton="1"/>
    <filterColumn colId="14613" hiddenButton="1"/>
    <filterColumn colId="14614" hiddenButton="1"/>
    <filterColumn colId="14615" hiddenButton="1"/>
    <filterColumn colId="14616" hiddenButton="1"/>
    <filterColumn colId="14617" hiddenButton="1"/>
    <filterColumn colId="14618" hiddenButton="1"/>
    <filterColumn colId="14619" hiddenButton="1"/>
    <filterColumn colId="14620" hiddenButton="1"/>
    <filterColumn colId="14621" hiddenButton="1"/>
    <filterColumn colId="14622" hiddenButton="1"/>
    <filterColumn colId="14623" hiddenButton="1"/>
    <filterColumn colId="14624" hiddenButton="1"/>
    <filterColumn colId="14625" hiddenButton="1"/>
    <filterColumn colId="14626" hiddenButton="1"/>
    <filterColumn colId="14627" hiddenButton="1"/>
    <filterColumn colId="14628" hiddenButton="1"/>
    <filterColumn colId="14629" hiddenButton="1"/>
    <filterColumn colId="14630" hiddenButton="1"/>
    <filterColumn colId="14631" hiddenButton="1"/>
    <filterColumn colId="14632" hiddenButton="1"/>
    <filterColumn colId="14633" hiddenButton="1"/>
    <filterColumn colId="14634" hiddenButton="1"/>
    <filterColumn colId="14635" hiddenButton="1"/>
    <filterColumn colId="14636" hiddenButton="1"/>
    <filterColumn colId="14637" hiddenButton="1"/>
    <filterColumn colId="14638" hiddenButton="1"/>
    <filterColumn colId="14639" hiddenButton="1"/>
    <filterColumn colId="14640" hiddenButton="1"/>
    <filterColumn colId="14641" hiddenButton="1"/>
    <filterColumn colId="14642" hiddenButton="1"/>
    <filterColumn colId="14643" hiddenButton="1"/>
    <filterColumn colId="14644" hiddenButton="1"/>
    <filterColumn colId="14645" hiddenButton="1"/>
    <filterColumn colId="14646" hiddenButton="1"/>
    <filterColumn colId="14647" hiddenButton="1"/>
    <filterColumn colId="14648" hiddenButton="1"/>
    <filterColumn colId="14649" hiddenButton="1"/>
    <filterColumn colId="14650" hiddenButton="1"/>
    <filterColumn colId="14651" hiddenButton="1"/>
    <filterColumn colId="14652" hiddenButton="1"/>
    <filterColumn colId="14653" hiddenButton="1"/>
    <filterColumn colId="14654" hiddenButton="1"/>
    <filterColumn colId="14655" hiddenButton="1"/>
    <filterColumn colId="14656" hiddenButton="1"/>
    <filterColumn colId="14657" hiddenButton="1"/>
    <filterColumn colId="14658" hiddenButton="1"/>
    <filterColumn colId="14659" hiddenButton="1"/>
    <filterColumn colId="14660" hiddenButton="1"/>
    <filterColumn colId="14661" hiddenButton="1"/>
    <filterColumn colId="14662" hiddenButton="1"/>
    <filterColumn colId="14663" hiddenButton="1"/>
    <filterColumn colId="14664" hiddenButton="1"/>
    <filterColumn colId="14665" hiddenButton="1"/>
    <filterColumn colId="14666" hiddenButton="1"/>
    <filterColumn colId="14667" hiddenButton="1"/>
    <filterColumn colId="14668" hiddenButton="1"/>
    <filterColumn colId="14669" hiddenButton="1"/>
    <filterColumn colId="14670" hiddenButton="1"/>
    <filterColumn colId="14671" hiddenButton="1"/>
    <filterColumn colId="14672" hiddenButton="1"/>
    <filterColumn colId="14673" hiddenButton="1"/>
    <filterColumn colId="14674" hiddenButton="1"/>
    <filterColumn colId="14675" hiddenButton="1"/>
    <filterColumn colId="14676" hiddenButton="1"/>
    <filterColumn colId="14677" hiddenButton="1"/>
    <filterColumn colId="14678" hiddenButton="1"/>
    <filterColumn colId="14679" hiddenButton="1"/>
    <filterColumn colId="14680" hiddenButton="1"/>
    <filterColumn colId="14681" hiddenButton="1"/>
    <filterColumn colId="14682" hiddenButton="1"/>
    <filterColumn colId="14683" hiddenButton="1"/>
    <filterColumn colId="14684" hiddenButton="1"/>
    <filterColumn colId="14685" hiddenButton="1"/>
    <filterColumn colId="14686" hiddenButton="1"/>
    <filterColumn colId="14687" hiddenButton="1"/>
    <filterColumn colId="14688" hiddenButton="1"/>
    <filterColumn colId="14689" hiddenButton="1"/>
    <filterColumn colId="14690" hiddenButton="1"/>
    <filterColumn colId="14691" hiddenButton="1"/>
    <filterColumn colId="14692" hiddenButton="1"/>
    <filterColumn colId="14693" hiddenButton="1"/>
    <filterColumn colId="14694" hiddenButton="1"/>
    <filterColumn colId="14695" hiddenButton="1"/>
    <filterColumn colId="14696" hiddenButton="1"/>
    <filterColumn colId="14697" hiddenButton="1"/>
    <filterColumn colId="14698" hiddenButton="1"/>
    <filterColumn colId="14699" hiddenButton="1"/>
    <filterColumn colId="14700" hiddenButton="1"/>
    <filterColumn colId="14701" hiddenButton="1"/>
    <filterColumn colId="14702" hiddenButton="1"/>
    <filterColumn colId="14703" hiddenButton="1"/>
    <filterColumn colId="14704" hiddenButton="1"/>
    <filterColumn colId="14705" hiddenButton="1"/>
    <filterColumn colId="14706" hiddenButton="1"/>
    <filterColumn colId="14707" hiddenButton="1"/>
    <filterColumn colId="14708" hiddenButton="1"/>
    <filterColumn colId="14709" hiddenButton="1"/>
    <filterColumn colId="14710" hiddenButton="1"/>
    <filterColumn colId="14711" hiddenButton="1"/>
    <filterColumn colId="14712" hiddenButton="1"/>
    <filterColumn colId="14713" hiddenButton="1"/>
    <filterColumn colId="14714" hiddenButton="1"/>
    <filterColumn colId="14715" hiddenButton="1"/>
    <filterColumn colId="14716" hiddenButton="1"/>
    <filterColumn colId="14717" hiddenButton="1"/>
    <filterColumn colId="14718" hiddenButton="1"/>
    <filterColumn colId="14719" hiddenButton="1"/>
    <filterColumn colId="14720" hiddenButton="1"/>
    <filterColumn colId="14721" hiddenButton="1"/>
    <filterColumn colId="14722" hiddenButton="1"/>
    <filterColumn colId="14723" hiddenButton="1"/>
    <filterColumn colId="14724" hiddenButton="1"/>
    <filterColumn colId="14725" hiddenButton="1"/>
    <filterColumn colId="14726" hiddenButton="1"/>
    <filterColumn colId="14727" hiddenButton="1"/>
    <filterColumn colId="14728" hiddenButton="1"/>
    <filterColumn colId="14729" hiddenButton="1"/>
    <filterColumn colId="14730" hiddenButton="1"/>
    <filterColumn colId="14731" hiddenButton="1"/>
    <filterColumn colId="14732" hiddenButton="1"/>
    <filterColumn colId="14733" hiddenButton="1"/>
    <filterColumn colId="14734" hiddenButton="1"/>
    <filterColumn colId="14735" hiddenButton="1"/>
    <filterColumn colId="14736" hiddenButton="1"/>
    <filterColumn colId="14737" hiddenButton="1"/>
    <filterColumn colId="14738" hiddenButton="1"/>
    <filterColumn colId="14739" hiddenButton="1"/>
    <filterColumn colId="14740" hiddenButton="1"/>
    <filterColumn colId="14741" hiddenButton="1"/>
    <filterColumn colId="14742" hiddenButton="1"/>
    <filterColumn colId="14743" hiddenButton="1"/>
    <filterColumn colId="14744" hiddenButton="1"/>
    <filterColumn colId="14745" hiddenButton="1"/>
    <filterColumn colId="14746" hiddenButton="1"/>
    <filterColumn colId="14747" hiddenButton="1"/>
    <filterColumn colId="14748" hiddenButton="1"/>
    <filterColumn colId="14749" hiddenButton="1"/>
    <filterColumn colId="14750" hiddenButton="1"/>
    <filterColumn colId="14751" hiddenButton="1"/>
    <filterColumn colId="14752" hiddenButton="1"/>
    <filterColumn colId="14753" hiddenButton="1"/>
    <filterColumn colId="14754" hiddenButton="1"/>
    <filterColumn colId="14755" hiddenButton="1"/>
    <filterColumn colId="14756" hiddenButton="1"/>
    <filterColumn colId="14757" hiddenButton="1"/>
    <filterColumn colId="14758" hiddenButton="1"/>
    <filterColumn colId="14759" hiddenButton="1"/>
    <filterColumn colId="14760" hiddenButton="1"/>
    <filterColumn colId="14761" hiddenButton="1"/>
    <filterColumn colId="14762" hiddenButton="1"/>
    <filterColumn colId="14763" hiddenButton="1"/>
    <filterColumn colId="14764" hiddenButton="1"/>
    <filterColumn colId="14765" hiddenButton="1"/>
    <filterColumn colId="14766" hiddenButton="1"/>
    <filterColumn colId="14767" hiddenButton="1"/>
    <filterColumn colId="14768" hiddenButton="1"/>
    <filterColumn colId="14769" hiddenButton="1"/>
    <filterColumn colId="14770" hiddenButton="1"/>
    <filterColumn colId="14771" hiddenButton="1"/>
    <filterColumn colId="14772" hiddenButton="1"/>
    <filterColumn colId="14773" hiddenButton="1"/>
    <filterColumn colId="14774" hiddenButton="1"/>
    <filterColumn colId="14775" hiddenButton="1"/>
    <filterColumn colId="14776" hiddenButton="1"/>
    <filterColumn colId="14777" hiddenButton="1"/>
    <filterColumn colId="14778" hiddenButton="1"/>
    <filterColumn colId="14779" hiddenButton="1"/>
    <filterColumn colId="14780" hiddenButton="1"/>
    <filterColumn colId="14781" hiddenButton="1"/>
    <filterColumn colId="14782" hiddenButton="1"/>
    <filterColumn colId="14783" hiddenButton="1"/>
    <filterColumn colId="14784" hiddenButton="1"/>
    <filterColumn colId="14785" hiddenButton="1"/>
    <filterColumn colId="14786" hiddenButton="1"/>
    <filterColumn colId="14787" hiddenButton="1"/>
    <filterColumn colId="14788" hiddenButton="1"/>
    <filterColumn colId="14789" hiddenButton="1"/>
    <filterColumn colId="14790" hiddenButton="1"/>
    <filterColumn colId="14791" hiddenButton="1"/>
    <filterColumn colId="14792" hiddenButton="1"/>
    <filterColumn colId="14793" hiddenButton="1"/>
    <filterColumn colId="14794" hiddenButton="1"/>
    <filterColumn colId="14795" hiddenButton="1"/>
    <filterColumn colId="14796" hiddenButton="1"/>
    <filterColumn colId="14797" hiddenButton="1"/>
    <filterColumn colId="14798" hiddenButton="1"/>
    <filterColumn colId="14799" hiddenButton="1"/>
    <filterColumn colId="14800" hiddenButton="1"/>
    <filterColumn colId="14801" hiddenButton="1"/>
    <filterColumn colId="14802" hiddenButton="1"/>
    <filterColumn colId="14803" hiddenButton="1"/>
    <filterColumn colId="14804" hiddenButton="1"/>
    <filterColumn colId="14805" hiddenButton="1"/>
    <filterColumn colId="14806" hiddenButton="1"/>
    <filterColumn colId="14807" hiddenButton="1"/>
    <filterColumn colId="14808" hiddenButton="1"/>
    <filterColumn colId="14809" hiddenButton="1"/>
    <filterColumn colId="14810" hiddenButton="1"/>
    <filterColumn colId="14811" hiddenButton="1"/>
    <filterColumn colId="14812" hiddenButton="1"/>
    <filterColumn colId="14813" hiddenButton="1"/>
    <filterColumn colId="14814" hiddenButton="1"/>
    <filterColumn colId="14815" hiddenButton="1"/>
    <filterColumn colId="14816" hiddenButton="1"/>
    <filterColumn colId="14817" hiddenButton="1"/>
    <filterColumn colId="14818" hiddenButton="1"/>
    <filterColumn colId="14819" hiddenButton="1"/>
    <filterColumn colId="14820" hiddenButton="1"/>
    <filterColumn colId="14821" hiddenButton="1"/>
    <filterColumn colId="14822" hiddenButton="1"/>
    <filterColumn colId="14823" hiddenButton="1"/>
    <filterColumn colId="14824" hiddenButton="1"/>
    <filterColumn colId="14825" hiddenButton="1"/>
    <filterColumn colId="14826" hiddenButton="1"/>
    <filterColumn colId="14827" hiddenButton="1"/>
    <filterColumn colId="14828" hiddenButton="1"/>
    <filterColumn colId="14829" hiddenButton="1"/>
    <filterColumn colId="14830" hiddenButton="1"/>
    <filterColumn colId="14831" hiddenButton="1"/>
    <filterColumn colId="14832" hiddenButton="1"/>
    <filterColumn colId="14833" hiddenButton="1"/>
    <filterColumn colId="14834" hiddenButton="1"/>
    <filterColumn colId="14835" hiddenButton="1"/>
    <filterColumn colId="14836" hiddenButton="1"/>
    <filterColumn colId="14837" hiddenButton="1"/>
    <filterColumn colId="14838" hiddenButton="1"/>
    <filterColumn colId="14839" hiddenButton="1"/>
    <filterColumn colId="14840" hiddenButton="1"/>
    <filterColumn colId="14841" hiddenButton="1"/>
    <filterColumn colId="14842" hiddenButton="1"/>
    <filterColumn colId="14843" hiddenButton="1"/>
    <filterColumn colId="14844" hiddenButton="1"/>
    <filterColumn colId="14845" hiddenButton="1"/>
    <filterColumn colId="14846" hiddenButton="1"/>
    <filterColumn colId="14847" hiddenButton="1"/>
    <filterColumn colId="14848" hiddenButton="1"/>
    <filterColumn colId="14849" hiddenButton="1"/>
    <filterColumn colId="14850" hiddenButton="1"/>
    <filterColumn colId="14851" hiddenButton="1"/>
    <filterColumn colId="14852" hiddenButton="1"/>
    <filterColumn colId="14853" hiddenButton="1"/>
    <filterColumn colId="14854" hiddenButton="1"/>
    <filterColumn colId="14855" hiddenButton="1"/>
    <filterColumn colId="14856" hiddenButton="1"/>
    <filterColumn colId="14857" hiddenButton="1"/>
    <filterColumn colId="14858" hiddenButton="1"/>
    <filterColumn colId="14859" hiddenButton="1"/>
    <filterColumn colId="14860" hiddenButton="1"/>
    <filterColumn colId="14861" hiddenButton="1"/>
    <filterColumn colId="14862" hiddenButton="1"/>
    <filterColumn colId="14863" hiddenButton="1"/>
    <filterColumn colId="14864" hiddenButton="1"/>
    <filterColumn colId="14865" hiddenButton="1"/>
    <filterColumn colId="14866" hiddenButton="1"/>
    <filterColumn colId="14867" hiddenButton="1"/>
    <filterColumn colId="14868" hiddenButton="1"/>
    <filterColumn colId="14869" hiddenButton="1"/>
    <filterColumn colId="14870" hiddenButton="1"/>
    <filterColumn colId="14871" hiddenButton="1"/>
    <filterColumn colId="14872" hiddenButton="1"/>
    <filterColumn colId="14873" hiddenButton="1"/>
    <filterColumn colId="14874" hiddenButton="1"/>
    <filterColumn colId="14875" hiddenButton="1"/>
    <filterColumn colId="14876" hiddenButton="1"/>
    <filterColumn colId="14877" hiddenButton="1"/>
    <filterColumn colId="14878" hiddenButton="1"/>
    <filterColumn colId="14879" hiddenButton="1"/>
    <filterColumn colId="14880" hiddenButton="1"/>
    <filterColumn colId="14881" hiddenButton="1"/>
    <filterColumn colId="14882" hiddenButton="1"/>
    <filterColumn colId="14883" hiddenButton="1"/>
    <filterColumn colId="14884" hiddenButton="1"/>
    <filterColumn colId="14885" hiddenButton="1"/>
    <filterColumn colId="14886" hiddenButton="1"/>
    <filterColumn colId="14887" hiddenButton="1"/>
    <filterColumn colId="14888" hiddenButton="1"/>
    <filterColumn colId="14889" hiddenButton="1"/>
    <filterColumn colId="14890" hiddenButton="1"/>
    <filterColumn colId="14891" hiddenButton="1"/>
    <filterColumn colId="14892" hiddenButton="1"/>
    <filterColumn colId="14893" hiddenButton="1"/>
    <filterColumn colId="14894" hiddenButton="1"/>
    <filterColumn colId="14895" hiddenButton="1"/>
    <filterColumn colId="14896" hiddenButton="1"/>
    <filterColumn colId="14897" hiddenButton="1"/>
    <filterColumn colId="14898" hiddenButton="1"/>
    <filterColumn colId="14899" hiddenButton="1"/>
    <filterColumn colId="14900" hiddenButton="1"/>
    <filterColumn colId="14901" hiddenButton="1"/>
    <filterColumn colId="14902" hiddenButton="1"/>
    <filterColumn colId="14903" hiddenButton="1"/>
    <filterColumn colId="14904" hiddenButton="1"/>
    <filterColumn colId="14905" hiddenButton="1"/>
    <filterColumn colId="14906" hiddenButton="1"/>
    <filterColumn colId="14907" hiddenButton="1"/>
    <filterColumn colId="14908" hiddenButton="1"/>
    <filterColumn colId="14909" hiddenButton="1"/>
    <filterColumn colId="14910" hiddenButton="1"/>
    <filterColumn colId="14911" hiddenButton="1"/>
    <filterColumn colId="14912" hiddenButton="1"/>
    <filterColumn colId="14913" hiddenButton="1"/>
    <filterColumn colId="14914" hiddenButton="1"/>
    <filterColumn colId="14915" hiddenButton="1"/>
    <filterColumn colId="14916" hiddenButton="1"/>
    <filterColumn colId="14917" hiddenButton="1"/>
    <filterColumn colId="14918" hiddenButton="1"/>
    <filterColumn colId="14919" hiddenButton="1"/>
    <filterColumn colId="14920" hiddenButton="1"/>
    <filterColumn colId="14921" hiddenButton="1"/>
    <filterColumn colId="14922" hiddenButton="1"/>
    <filterColumn colId="14923" hiddenButton="1"/>
    <filterColumn colId="14924" hiddenButton="1"/>
    <filterColumn colId="14925" hiddenButton="1"/>
    <filterColumn colId="14926" hiddenButton="1"/>
    <filterColumn colId="14927" hiddenButton="1"/>
    <filterColumn colId="14928" hiddenButton="1"/>
    <filterColumn colId="14929" hiddenButton="1"/>
    <filterColumn colId="14930" hiddenButton="1"/>
    <filterColumn colId="14931" hiddenButton="1"/>
    <filterColumn colId="14932" hiddenButton="1"/>
    <filterColumn colId="14933" hiddenButton="1"/>
    <filterColumn colId="14934" hiddenButton="1"/>
    <filterColumn colId="14935" hiddenButton="1"/>
    <filterColumn colId="14936" hiddenButton="1"/>
    <filterColumn colId="14937" hiddenButton="1"/>
    <filterColumn colId="14938" hiddenButton="1"/>
    <filterColumn colId="14939" hiddenButton="1"/>
    <filterColumn colId="14940" hiddenButton="1"/>
    <filterColumn colId="14941" hiddenButton="1"/>
    <filterColumn colId="14942" hiddenButton="1"/>
    <filterColumn colId="14943" hiddenButton="1"/>
    <filterColumn colId="14944" hiddenButton="1"/>
    <filterColumn colId="14945" hiddenButton="1"/>
    <filterColumn colId="14946" hiddenButton="1"/>
    <filterColumn colId="14947" hiddenButton="1"/>
    <filterColumn colId="14948" hiddenButton="1"/>
    <filterColumn colId="14949" hiddenButton="1"/>
    <filterColumn colId="14950" hiddenButton="1"/>
    <filterColumn colId="14951" hiddenButton="1"/>
    <filterColumn colId="14952" hiddenButton="1"/>
    <filterColumn colId="14953" hiddenButton="1"/>
    <filterColumn colId="14954" hiddenButton="1"/>
    <filterColumn colId="14955" hiddenButton="1"/>
    <filterColumn colId="14956" hiddenButton="1"/>
    <filterColumn colId="14957" hiddenButton="1"/>
    <filterColumn colId="14958" hiddenButton="1"/>
    <filterColumn colId="14959" hiddenButton="1"/>
    <filterColumn colId="14960" hiddenButton="1"/>
    <filterColumn colId="14961" hiddenButton="1"/>
    <filterColumn colId="14962" hiddenButton="1"/>
    <filterColumn colId="14963" hiddenButton="1"/>
    <filterColumn colId="14964" hiddenButton="1"/>
    <filterColumn colId="14965" hiddenButton="1"/>
    <filterColumn colId="14966" hiddenButton="1"/>
    <filterColumn colId="14967" hiddenButton="1"/>
    <filterColumn colId="14968" hiddenButton="1"/>
    <filterColumn colId="14969" hiddenButton="1"/>
    <filterColumn colId="14970" hiddenButton="1"/>
    <filterColumn colId="14971" hiddenButton="1"/>
    <filterColumn colId="14972" hiddenButton="1"/>
    <filterColumn colId="14973" hiddenButton="1"/>
    <filterColumn colId="14974" hiddenButton="1"/>
    <filterColumn colId="14975" hiddenButton="1"/>
    <filterColumn colId="14976" hiddenButton="1"/>
    <filterColumn colId="14977" hiddenButton="1"/>
    <filterColumn colId="14978" hiddenButton="1"/>
    <filterColumn colId="14979" hiddenButton="1"/>
    <filterColumn colId="14980" hiddenButton="1"/>
    <filterColumn colId="14981" hiddenButton="1"/>
    <filterColumn colId="14982" hiddenButton="1"/>
    <filterColumn colId="14983" hiddenButton="1"/>
    <filterColumn colId="14984" hiddenButton="1"/>
    <filterColumn colId="14985" hiddenButton="1"/>
    <filterColumn colId="14986" hiddenButton="1"/>
    <filterColumn colId="14987" hiddenButton="1"/>
    <filterColumn colId="14988" hiddenButton="1"/>
    <filterColumn colId="14989" hiddenButton="1"/>
    <filterColumn colId="14990" hiddenButton="1"/>
    <filterColumn colId="14991" hiddenButton="1"/>
    <filterColumn colId="14992" hiddenButton="1"/>
    <filterColumn colId="14993" hiddenButton="1"/>
    <filterColumn colId="14994" hiddenButton="1"/>
    <filterColumn colId="14995" hiddenButton="1"/>
    <filterColumn colId="14996" hiddenButton="1"/>
    <filterColumn colId="14997" hiddenButton="1"/>
    <filterColumn colId="14998" hiddenButton="1"/>
    <filterColumn colId="14999" hiddenButton="1"/>
    <filterColumn colId="15000" hiddenButton="1"/>
    <filterColumn colId="15001" hiddenButton="1"/>
    <filterColumn colId="15002" hiddenButton="1"/>
    <filterColumn colId="15003" hiddenButton="1"/>
    <filterColumn colId="15004" hiddenButton="1"/>
    <filterColumn colId="15005" hiddenButton="1"/>
    <filterColumn colId="15006" hiddenButton="1"/>
    <filterColumn colId="15007" hiddenButton="1"/>
    <filterColumn colId="15008" hiddenButton="1"/>
    <filterColumn colId="15009" hiddenButton="1"/>
    <filterColumn colId="15010" hiddenButton="1"/>
    <filterColumn colId="15011" hiddenButton="1"/>
    <filterColumn colId="15012" hiddenButton="1"/>
    <filterColumn colId="15013" hiddenButton="1"/>
    <filterColumn colId="15014" hiddenButton="1"/>
    <filterColumn colId="15015" hiddenButton="1"/>
    <filterColumn colId="15016" hiddenButton="1"/>
    <filterColumn colId="15017" hiddenButton="1"/>
    <filterColumn colId="15018" hiddenButton="1"/>
    <filterColumn colId="15019" hiddenButton="1"/>
    <filterColumn colId="15020" hiddenButton="1"/>
    <filterColumn colId="15021" hiddenButton="1"/>
    <filterColumn colId="15022" hiddenButton="1"/>
    <filterColumn colId="15023" hiddenButton="1"/>
    <filterColumn colId="15024" hiddenButton="1"/>
    <filterColumn colId="15025" hiddenButton="1"/>
    <filterColumn colId="15026" hiddenButton="1"/>
    <filterColumn colId="15027" hiddenButton="1"/>
    <filterColumn colId="15028" hiddenButton="1"/>
    <filterColumn colId="15029" hiddenButton="1"/>
    <filterColumn colId="15030" hiddenButton="1"/>
    <filterColumn colId="15031" hiddenButton="1"/>
    <filterColumn colId="15032" hiddenButton="1"/>
    <filterColumn colId="15033" hiddenButton="1"/>
    <filterColumn colId="15034" hiddenButton="1"/>
    <filterColumn colId="15035" hiddenButton="1"/>
    <filterColumn colId="15036" hiddenButton="1"/>
    <filterColumn colId="15037" hiddenButton="1"/>
    <filterColumn colId="15038" hiddenButton="1"/>
    <filterColumn colId="15039" hiddenButton="1"/>
    <filterColumn colId="15040" hiddenButton="1"/>
    <filterColumn colId="15041" hiddenButton="1"/>
    <filterColumn colId="15042" hiddenButton="1"/>
    <filterColumn colId="15043" hiddenButton="1"/>
    <filterColumn colId="15044" hiddenButton="1"/>
    <filterColumn colId="15045" hiddenButton="1"/>
    <filterColumn colId="15046" hiddenButton="1"/>
    <filterColumn colId="15047" hiddenButton="1"/>
    <filterColumn colId="15048" hiddenButton="1"/>
    <filterColumn colId="15049" hiddenButton="1"/>
    <filterColumn colId="15050" hiddenButton="1"/>
    <filterColumn colId="15051" hiddenButton="1"/>
    <filterColumn colId="15052" hiddenButton="1"/>
    <filterColumn colId="15053" hiddenButton="1"/>
    <filterColumn colId="15054" hiddenButton="1"/>
    <filterColumn colId="15055" hiddenButton="1"/>
    <filterColumn colId="15056" hiddenButton="1"/>
    <filterColumn colId="15057" hiddenButton="1"/>
    <filterColumn colId="15058" hiddenButton="1"/>
    <filterColumn colId="15059" hiddenButton="1"/>
    <filterColumn colId="15060" hiddenButton="1"/>
    <filterColumn colId="15061" hiddenButton="1"/>
    <filterColumn colId="15062" hiddenButton="1"/>
    <filterColumn colId="15063" hiddenButton="1"/>
    <filterColumn colId="15064" hiddenButton="1"/>
    <filterColumn colId="15065" hiddenButton="1"/>
    <filterColumn colId="15066" hiddenButton="1"/>
    <filterColumn colId="15067" hiddenButton="1"/>
    <filterColumn colId="15068" hiddenButton="1"/>
    <filterColumn colId="15069" hiddenButton="1"/>
    <filterColumn colId="15070" hiddenButton="1"/>
    <filterColumn colId="15071" hiddenButton="1"/>
    <filterColumn colId="15072" hiddenButton="1"/>
    <filterColumn colId="15073" hiddenButton="1"/>
    <filterColumn colId="15074" hiddenButton="1"/>
    <filterColumn colId="15075" hiddenButton="1"/>
    <filterColumn colId="15076" hiddenButton="1"/>
    <filterColumn colId="15077" hiddenButton="1"/>
    <filterColumn colId="15078" hiddenButton="1"/>
    <filterColumn colId="15079" hiddenButton="1"/>
    <filterColumn colId="15080" hiddenButton="1"/>
    <filterColumn colId="15081" hiddenButton="1"/>
    <filterColumn colId="15082" hiddenButton="1"/>
    <filterColumn colId="15083" hiddenButton="1"/>
    <filterColumn colId="15084" hiddenButton="1"/>
    <filterColumn colId="15085" hiddenButton="1"/>
    <filterColumn colId="15086" hiddenButton="1"/>
    <filterColumn colId="15087" hiddenButton="1"/>
    <filterColumn colId="15088" hiddenButton="1"/>
    <filterColumn colId="15089" hiddenButton="1"/>
    <filterColumn colId="15090" hiddenButton="1"/>
    <filterColumn colId="15091" hiddenButton="1"/>
    <filterColumn colId="15092" hiddenButton="1"/>
    <filterColumn colId="15093" hiddenButton="1"/>
    <filterColumn colId="15094" hiddenButton="1"/>
    <filterColumn colId="15095" hiddenButton="1"/>
    <filterColumn colId="15096" hiddenButton="1"/>
    <filterColumn colId="15097" hiddenButton="1"/>
    <filterColumn colId="15098" hiddenButton="1"/>
    <filterColumn colId="15099" hiddenButton="1"/>
    <filterColumn colId="15100" hiddenButton="1"/>
    <filterColumn colId="15101" hiddenButton="1"/>
    <filterColumn colId="15102" hiddenButton="1"/>
    <filterColumn colId="15103" hiddenButton="1"/>
    <filterColumn colId="15104" hiddenButton="1"/>
    <filterColumn colId="15105" hiddenButton="1"/>
    <filterColumn colId="15106" hiddenButton="1"/>
    <filterColumn colId="15107" hiddenButton="1"/>
    <filterColumn colId="15108" hiddenButton="1"/>
    <filterColumn colId="15109" hiddenButton="1"/>
    <filterColumn colId="15110" hiddenButton="1"/>
    <filterColumn colId="15111" hiddenButton="1"/>
    <filterColumn colId="15112" hiddenButton="1"/>
    <filterColumn colId="15113" hiddenButton="1"/>
    <filterColumn colId="15114" hiddenButton="1"/>
    <filterColumn colId="15115" hiddenButton="1"/>
    <filterColumn colId="15116" hiddenButton="1"/>
    <filterColumn colId="15117" hiddenButton="1"/>
    <filterColumn colId="15118" hiddenButton="1"/>
    <filterColumn colId="15119" hiddenButton="1"/>
    <filterColumn colId="15120" hiddenButton="1"/>
    <filterColumn colId="15121" hiddenButton="1"/>
    <filterColumn colId="15122" hiddenButton="1"/>
    <filterColumn colId="15123" hiddenButton="1"/>
    <filterColumn colId="15124" hiddenButton="1"/>
    <filterColumn colId="15125" hiddenButton="1"/>
    <filterColumn colId="15126" hiddenButton="1"/>
    <filterColumn colId="15127" hiddenButton="1"/>
    <filterColumn colId="15128" hiddenButton="1"/>
    <filterColumn colId="15129" hiddenButton="1"/>
    <filterColumn colId="15130" hiddenButton="1"/>
    <filterColumn colId="15131" hiddenButton="1"/>
    <filterColumn colId="15132" hiddenButton="1"/>
    <filterColumn colId="15133" hiddenButton="1"/>
    <filterColumn colId="15134" hiddenButton="1"/>
    <filterColumn colId="15135" hiddenButton="1"/>
    <filterColumn colId="15136" hiddenButton="1"/>
    <filterColumn colId="15137" hiddenButton="1"/>
    <filterColumn colId="15138" hiddenButton="1"/>
    <filterColumn colId="15139" hiddenButton="1"/>
    <filterColumn colId="15140" hiddenButton="1"/>
    <filterColumn colId="15141" hiddenButton="1"/>
    <filterColumn colId="15142" hiddenButton="1"/>
    <filterColumn colId="15143" hiddenButton="1"/>
    <filterColumn colId="15144" hiddenButton="1"/>
    <filterColumn colId="15145" hiddenButton="1"/>
    <filterColumn colId="15146" hiddenButton="1"/>
    <filterColumn colId="15147" hiddenButton="1"/>
    <filterColumn colId="15148" hiddenButton="1"/>
    <filterColumn colId="15149" hiddenButton="1"/>
    <filterColumn colId="15150" hiddenButton="1"/>
    <filterColumn colId="15151" hiddenButton="1"/>
    <filterColumn colId="15152" hiddenButton="1"/>
    <filterColumn colId="15153" hiddenButton="1"/>
    <filterColumn colId="15154" hiddenButton="1"/>
    <filterColumn colId="15155" hiddenButton="1"/>
    <filterColumn colId="15156" hiddenButton="1"/>
    <filterColumn colId="15157" hiddenButton="1"/>
    <filterColumn colId="15158" hiddenButton="1"/>
    <filterColumn colId="15159" hiddenButton="1"/>
    <filterColumn colId="15160" hiddenButton="1"/>
    <filterColumn colId="15161" hiddenButton="1"/>
    <filterColumn colId="15162" hiddenButton="1"/>
    <filterColumn colId="15163" hiddenButton="1"/>
    <filterColumn colId="15164" hiddenButton="1"/>
    <filterColumn colId="15165" hiddenButton="1"/>
    <filterColumn colId="15166" hiddenButton="1"/>
    <filterColumn colId="15167" hiddenButton="1"/>
    <filterColumn colId="15168" hiddenButton="1"/>
    <filterColumn colId="15169" hiddenButton="1"/>
    <filterColumn colId="15170" hiddenButton="1"/>
    <filterColumn colId="15171" hiddenButton="1"/>
    <filterColumn colId="15172" hiddenButton="1"/>
    <filterColumn colId="15173" hiddenButton="1"/>
    <filterColumn colId="15174" hiddenButton="1"/>
    <filterColumn colId="15175" hiddenButton="1"/>
    <filterColumn colId="15176" hiddenButton="1"/>
    <filterColumn colId="15177" hiddenButton="1"/>
    <filterColumn colId="15178" hiddenButton="1"/>
    <filterColumn colId="15179" hiddenButton="1"/>
    <filterColumn colId="15180" hiddenButton="1"/>
    <filterColumn colId="15181" hiddenButton="1"/>
    <filterColumn colId="15182" hiddenButton="1"/>
    <filterColumn colId="15183" hiddenButton="1"/>
    <filterColumn colId="15184" hiddenButton="1"/>
    <filterColumn colId="15185" hiddenButton="1"/>
    <filterColumn colId="15186" hiddenButton="1"/>
    <filterColumn colId="15187" hiddenButton="1"/>
    <filterColumn colId="15188" hiddenButton="1"/>
    <filterColumn colId="15189" hiddenButton="1"/>
    <filterColumn colId="15190" hiddenButton="1"/>
    <filterColumn colId="15191" hiddenButton="1"/>
    <filterColumn colId="15192" hiddenButton="1"/>
    <filterColumn colId="15193" hiddenButton="1"/>
    <filterColumn colId="15194" hiddenButton="1"/>
    <filterColumn colId="15195" hiddenButton="1"/>
    <filterColumn colId="15196" hiddenButton="1"/>
    <filterColumn colId="15197" hiddenButton="1"/>
    <filterColumn colId="15198" hiddenButton="1"/>
    <filterColumn colId="15199" hiddenButton="1"/>
    <filterColumn colId="15200" hiddenButton="1"/>
    <filterColumn colId="15201" hiddenButton="1"/>
    <filterColumn colId="15202" hiddenButton="1"/>
    <filterColumn colId="15203" hiddenButton="1"/>
    <filterColumn colId="15204" hiddenButton="1"/>
    <filterColumn colId="15205" hiddenButton="1"/>
    <filterColumn colId="15206" hiddenButton="1"/>
    <filterColumn colId="15207" hiddenButton="1"/>
    <filterColumn colId="15208" hiddenButton="1"/>
    <filterColumn colId="15209" hiddenButton="1"/>
    <filterColumn colId="15210" hiddenButton="1"/>
    <filterColumn colId="15211" hiddenButton="1"/>
    <filterColumn colId="15212" hiddenButton="1"/>
    <filterColumn colId="15213" hiddenButton="1"/>
    <filterColumn colId="15214" hiddenButton="1"/>
    <filterColumn colId="15215" hiddenButton="1"/>
    <filterColumn colId="15216" hiddenButton="1"/>
    <filterColumn colId="15217" hiddenButton="1"/>
    <filterColumn colId="15218" hiddenButton="1"/>
    <filterColumn colId="15219" hiddenButton="1"/>
    <filterColumn colId="15220" hiddenButton="1"/>
    <filterColumn colId="15221" hiddenButton="1"/>
    <filterColumn colId="15222" hiddenButton="1"/>
    <filterColumn colId="15223" hiddenButton="1"/>
    <filterColumn colId="15224" hiddenButton="1"/>
    <filterColumn colId="15225" hiddenButton="1"/>
    <filterColumn colId="15226" hiddenButton="1"/>
    <filterColumn colId="15227" hiddenButton="1"/>
    <filterColumn colId="15228" hiddenButton="1"/>
    <filterColumn colId="15229" hiddenButton="1"/>
    <filterColumn colId="15230" hiddenButton="1"/>
    <filterColumn colId="15231" hiddenButton="1"/>
    <filterColumn colId="15232" hiddenButton="1"/>
    <filterColumn colId="15233" hiddenButton="1"/>
    <filterColumn colId="15234" hiddenButton="1"/>
    <filterColumn colId="15235" hiddenButton="1"/>
    <filterColumn colId="15236" hiddenButton="1"/>
    <filterColumn colId="15237" hiddenButton="1"/>
    <filterColumn colId="15238" hiddenButton="1"/>
    <filterColumn colId="15239" hiddenButton="1"/>
    <filterColumn colId="15240" hiddenButton="1"/>
    <filterColumn colId="15241" hiddenButton="1"/>
    <filterColumn colId="15242" hiddenButton="1"/>
    <filterColumn colId="15243" hiddenButton="1"/>
    <filterColumn colId="15244" hiddenButton="1"/>
    <filterColumn colId="15245" hiddenButton="1"/>
    <filterColumn colId="15246" hiddenButton="1"/>
    <filterColumn colId="15247" hiddenButton="1"/>
    <filterColumn colId="15248" hiddenButton="1"/>
    <filterColumn colId="15249" hiddenButton="1"/>
    <filterColumn colId="15250" hiddenButton="1"/>
    <filterColumn colId="15251" hiddenButton="1"/>
    <filterColumn colId="15252" hiddenButton="1"/>
    <filterColumn colId="15253" hiddenButton="1"/>
    <filterColumn colId="15254" hiddenButton="1"/>
    <filterColumn colId="15255" hiddenButton="1"/>
    <filterColumn colId="15256" hiddenButton="1"/>
    <filterColumn colId="15257" hiddenButton="1"/>
    <filterColumn colId="15258" hiddenButton="1"/>
    <filterColumn colId="15259" hiddenButton="1"/>
    <filterColumn colId="15260" hiddenButton="1"/>
    <filterColumn colId="15261" hiddenButton="1"/>
    <filterColumn colId="15262" hiddenButton="1"/>
    <filterColumn colId="15263" hiddenButton="1"/>
    <filterColumn colId="15264" hiddenButton="1"/>
    <filterColumn colId="15265" hiddenButton="1"/>
    <filterColumn colId="15266" hiddenButton="1"/>
    <filterColumn colId="15267" hiddenButton="1"/>
    <filterColumn colId="15268" hiddenButton="1"/>
    <filterColumn colId="15269" hiddenButton="1"/>
    <filterColumn colId="15270" hiddenButton="1"/>
    <filterColumn colId="15271" hiddenButton="1"/>
    <filterColumn colId="15272" hiddenButton="1"/>
    <filterColumn colId="15273" hiddenButton="1"/>
    <filterColumn colId="15274" hiddenButton="1"/>
    <filterColumn colId="15275" hiddenButton="1"/>
    <filterColumn colId="15276" hiddenButton="1"/>
    <filterColumn colId="15277" hiddenButton="1"/>
    <filterColumn colId="15278" hiddenButton="1"/>
    <filterColumn colId="15279" hiddenButton="1"/>
    <filterColumn colId="15280" hiddenButton="1"/>
    <filterColumn colId="15281" hiddenButton="1"/>
    <filterColumn colId="15282" hiddenButton="1"/>
    <filterColumn colId="15283" hiddenButton="1"/>
    <filterColumn colId="15284" hiddenButton="1"/>
    <filterColumn colId="15285" hiddenButton="1"/>
    <filterColumn colId="15286" hiddenButton="1"/>
    <filterColumn colId="15287" hiddenButton="1"/>
    <filterColumn colId="15288" hiddenButton="1"/>
    <filterColumn colId="15289" hiddenButton="1"/>
    <filterColumn colId="15290" hiddenButton="1"/>
    <filterColumn colId="15291" hiddenButton="1"/>
    <filterColumn colId="15292" hiddenButton="1"/>
    <filterColumn colId="15293" hiddenButton="1"/>
    <filterColumn colId="15294" hiddenButton="1"/>
    <filterColumn colId="15295" hiddenButton="1"/>
    <filterColumn colId="15296" hiddenButton="1"/>
    <filterColumn colId="15297" hiddenButton="1"/>
    <filterColumn colId="15298" hiddenButton="1"/>
    <filterColumn colId="15299" hiddenButton="1"/>
    <filterColumn colId="15300" hiddenButton="1"/>
    <filterColumn colId="15301" hiddenButton="1"/>
    <filterColumn colId="15302" hiddenButton="1"/>
    <filterColumn colId="15303" hiddenButton="1"/>
    <filterColumn colId="15304" hiddenButton="1"/>
    <filterColumn colId="15305" hiddenButton="1"/>
    <filterColumn colId="15306" hiddenButton="1"/>
    <filterColumn colId="15307" hiddenButton="1"/>
    <filterColumn colId="15308" hiddenButton="1"/>
    <filterColumn colId="15309" hiddenButton="1"/>
    <filterColumn colId="15310" hiddenButton="1"/>
    <filterColumn colId="15311" hiddenButton="1"/>
    <filterColumn colId="15312" hiddenButton="1"/>
    <filterColumn colId="15313" hiddenButton="1"/>
    <filterColumn colId="15314" hiddenButton="1"/>
    <filterColumn colId="15315" hiddenButton="1"/>
    <filterColumn colId="15316" hiddenButton="1"/>
    <filterColumn colId="15317" hiddenButton="1"/>
    <filterColumn colId="15318" hiddenButton="1"/>
    <filterColumn colId="15319" hiddenButton="1"/>
    <filterColumn colId="15320" hiddenButton="1"/>
    <filterColumn colId="15321" hiddenButton="1"/>
    <filterColumn colId="15322" hiddenButton="1"/>
    <filterColumn colId="15323" hiddenButton="1"/>
    <filterColumn colId="15324" hiddenButton="1"/>
    <filterColumn colId="15325" hiddenButton="1"/>
    <filterColumn colId="15326" hiddenButton="1"/>
    <filterColumn colId="15327" hiddenButton="1"/>
    <filterColumn colId="15328" hiddenButton="1"/>
    <filterColumn colId="15329" hiddenButton="1"/>
    <filterColumn colId="15330" hiddenButton="1"/>
    <filterColumn colId="15331" hiddenButton="1"/>
    <filterColumn colId="15332" hiddenButton="1"/>
    <filterColumn colId="15333" hiddenButton="1"/>
    <filterColumn colId="15334" hiddenButton="1"/>
    <filterColumn colId="15335" hiddenButton="1"/>
    <filterColumn colId="15336" hiddenButton="1"/>
    <filterColumn colId="15337" hiddenButton="1"/>
    <filterColumn colId="15338" hiddenButton="1"/>
    <filterColumn colId="15339" hiddenButton="1"/>
    <filterColumn colId="15340" hiddenButton="1"/>
    <filterColumn colId="15341" hiddenButton="1"/>
    <filterColumn colId="15342" hiddenButton="1"/>
    <filterColumn colId="15343" hiddenButton="1"/>
    <filterColumn colId="15344" hiddenButton="1"/>
    <filterColumn colId="15345" hiddenButton="1"/>
    <filterColumn colId="15346" hiddenButton="1"/>
    <filterColumn colId="15347" hiddenButton="1"/>
    <filterColumn colId="15348" hiddenButton="1"/>
    <filterColumn colId="15349" hiddenButton="1"/>
    <filterColumn colId="15350" hiddenButton="1"/>
    <filterColumn colId="15351" hiddenButton="1"/>
    <filterColumn colId="15352" hiddenButton="1"/>
    <filterColumn colId="15353" hiddenButton="1"/>
    <filterColumn colId="15354" hiddenButton="1"/>
    <filterColumn colId="15355" hiddenButton="1"/>
    <filterColumn colId="15356" hiddenButton="1"/>
    <filterColumn colId="15357" hiddenButton="1"/>
    <filterColumn colId="15358" hiddenButton="1"/>
    <filterColumn colId="15359" hiddenButton="1"/>
    <filterColumn colId="15360" hiddenButton="1"/>
    <filterColumn colId="15361" hiddenButton="1"/>
    <filterColumn colId="15362" hiddenButton="1"/>
    <filterColumn colId="15363" hiddenButton="1"/>
    <filterColumn colId="15364" hiddenButton="1"/>
    <filterColumn colId="15365" hiddenButton="1"/>
    <filterColumn colId="15366" hiddenButton="1"/>
    <filterColumn colId="15367" hiddenButton="1"/>
    <filterColumn colId="15368" hiddenButton="1"/>
    <filterColumn colId="15369" hiddenButton="1"/>
    <filterColumn colId="15370" hiddenButton="1"/>
    <filterColumn colId="15371" hiddenButton="1"/>
    <filterColumn colId="15372" hiddenButton="1"/>
    <filterColumn colId="15373" hiddenButton="1"/>
    <filterColumn colId="15374" hiddenButton="1"/>
    <filterColumn colId="15375" hiddenButton="1"/>
    <filterColumn colId="15376" hiddenButton="1"/>
    <filterColumn colId="15377" hiddenButton="1"/>
    <filterColumn colId="15378" hiddenButton="1"/>
    <filterColumn colId="15379" hiddenButton="1"/>
    <filterColumn colId="15380" hiddenButton="1"/>
    <filterColumn colId="15381" hiddenButton="1"/>
    <filterColumn colId="15382" hiddenButton="1"/>
    <filterColumn colId="15383" hiddenButton="1"/>
    <filterColumn colId="15384" hiddenButton="1"/>
    <filterColumn colId="15385" hiddenButton="1"/>
    <filterColumn colId="15386" hiddenButton="1"/>
    <filterColumn colId="15387" hiddenButton="1"/>
    <filterColumn colId="15388" hiddenButton="1"/>
    <filterColumn colId="15389" hiddenButton="1"/>
    <filterColumn colId="15390" hiddenButton="1"/>
    <filterColumn colId="15391" hiddenButton="1"/>
    <filterColumn colId="15392" hiddenButton="1"/>
    <filterColumn colId="15393" hiddenButton="1"/>
    <filterColumn colId="15394" hiddenButton="1"/>
    <filterColumn colId="15395" hiddenButton="1"/>
    <filterColumn colId="15396" hiddenButton="1"/>
    <filterColumn colId="15397" hiddenButton="1"/>
    <filterColumn colId="15398" hiddenButton="1"/>
    <filterColumn colId="15399" hiddenButton="1"/>
    <filterColumn colId="15400" hiddenButton="1"/>
    <filterColumn colId="15401" hiddenButton="1"/>
    <filterColumn colId="15402" hiddenButton="1"/>
    <filterColumn colId="15403" hiddenButton="1"/>
    <filterColumn colId="15404" hiddenButton="1"/>
    <filterColumn colId="15405" hiddenButton="1"/>
    <filterColumn colId="15406" hiddenButton="1"/>
    <filterColumn colId="15407" hiddenButton="1"/>
    <filterColumn colId="15408" hiddenButton="1"/>
    <filterColumn colId="15409" hiddenButton="1"/>
    <filterColumn colId="15410" hiddenButton="1"/>
    <filterColumn colId="15411" hiddenButton="1"/>
    <filterColumn colId="15412" hiddenButton="1"/>
    <filterColumn colId="15413" hiddenButton="1"/>
    <filterColumn colId="15414" hiddenButton="1"/>
    <filterColumn colId="15415" hiddenButton="1"/>
    <filterColumn colId="15416" hiddenButton="1"/>
    <filterColumn colId="15417" hiddenButton="1"/>
    <filterColumn colId="15418" hiddenButton="1"/>
    <filterColumn colId="15419" hiddenButton="1"/>
    <filterColumn colId="15420" hiddenButton="1"/>
    <filterColumn colId="15421" hiddenButton="1"/>
    <filterColumn colId="15422" hiddenButton="1"/>
    <filterColumn colId="15423" hiddenButton="1"/>
    <filterColumn colId="15424" hiddenButton="1"/>
    <filterColumn colId="15425" hiddenButton="1"/>
    <filterColumn colId="15426" hiddenButton="1"/>
    <filterColumn colId="15427" hiddenButton="1"/>
    <filterColumn colId="15428" hiddenButton="1"/>
    <filterColumn colId="15429" hiddenButton="1"/>
    <filterColumn colId="15430" hiddenButton="1"/>
    <filterColumn colId="15431" hiddenButton="1"/>
    <filterColumn colId="15432" hiddenButton="1"/>
    <filterColumn colId="15433" hiddenButton="1"/>
    <filterColumn colId="15434" hiddenButton="1"/>
    <filterColumn colId="15435" hiddenButton="1"/>
    <filterColumn colId="15436" hiddenButton="1"/>
    <filterColumn colId="15437" hiddenButton="1"/>
    <filterColumn colId="15438" hiddenButton="1"/>
    <filterColumn colId="15439" hiddenButton="1"/>
    <filterColumn colId="15440" hiddenButton="1"/>
    <filterColumn colId="15441" hiddenButton="1"/>
    <filterColumn colId="15442" hiddenButton="1"/>
    <filterColumn colId="15443" hiddenButton="1"/>
    <filterColumn colId="15444" hiddenButton="1"/>
    <filterColumn colId="15445" hiddenButton="1"/>
    <filterColumn colId="15446" hiddenButton="1"/>
    <filterColumn colId="15447" hiddenButton="1"/>
    <filterColumn colId="15448" hiddenButton="1"/>
    <filterColumn colId="15449" hiddenButton="1"/>
    <filterColumn colId="15450" hiddenButton="1"/>
    <filterColumn colId="15451" hiddenButton="1"/>
    <filterColumn colId="15452" hiddenButton="1"/>
    <filterColumn colId="15453" hiddenButton="1"/>
    <filterColumn colId="15454" hiddenButton="1"/>
    <filterColumn colId="15455" hiddenButton="1"/>
    <filterColumn colId="15456" hiddenButton="1"/>
    <filterColumn colId="15457" hiddenButton="1"/>
    <filterColumn colId="15458" hiddenButton="1"/>
    <filterColumn colId="15459" hiddenButton="1"/>
    <filterColumn colId="15460" hiddenButton="1"/>
    <filterColumn colId="15461" hiddenButton="1"/>
    <filterColumn colId="15462" hiddenButton="1"/>
    <filterColumn colId="15463" hiddenButton="1"/>
    <filterColumn colId="15464" hiddenButton="1"/>
    <filterColumn colId="15465" hiddenButton="1"/>
    <filterColumn colId="15466" hiddenButton="1"/>
    <filterColumn colId="15467" hiddenButton="1"/>
    <filterColumn colId="15468" hiddenButton="1"/>
    <filterColumn colId="15469" hiddenButton="1"/>
    <filterColumn colId="15470" hiddenButton="1"/>
    <filterColumn colId="15471" hiddenButton="1"/>
    <filterColumn colId="15472" hiddenButton="1"/>
    <filterColumn colId="15473" hiddenButton="1"/>
    <filterColumn colId="15474" hiddenButton="1"/>
    <filterColumn colId="15475" hiddenButton="1"/>
    <filterColumn colId="15476" hiddenButton="1"/>
    <filterColumn colId="15477" hiddenButton="1"/>
    <filterColumn colId="15478" hiddenButton="1"/>
    <filterColumn colId="15479" hiddenButton="1"/>
    <filterColumn colId="15480" hiddenButton="1"/>
    <filterColumn colId="15481" hiddenButton="1"/>
    <filterColumn colId="15482" hiddenButton="1"/>
    <filterColumn colId="15483" hiddenButton="1"/>
    <filterColumn colId="15484" hiddenButton="1"/>
    <filterColumn colId="15485" hiddenButton="1"/>
    <filterColumn colId="15486" hiddenButton="1"/>
    <filterColumn colId="15487" hiddenButton="1"/>
    <filterColumn colId="15488" hiddenButton="1"/>
    <filterColumn colId="15489" hiddenButton="1"/>
    <filterColumn colId="15490" hiddenButton="1"/>
    <filterColumn colId="15491" hiddenButton="1"/>
    <filterColumn colId="15492" hiddenButton="1"/>
    <filterColumn colId="15493" hiddenButton="1"/>
    <filterColumn colId="15494" hiddenButton="1"/>
    <filterColumn colId="15495" hiddenButton="1"/>
    <filterColumn colId="15496" hiddenButton="1"/>
    <filterColumn colId="15497" hiddenButton="1"/>
    <filterColumn colId="15498" hiddenButton="1"/>
    <filterColumn colId="15499" hiddenButton="1"/>
    <filterColumn colId="15500" hiddenButton="1"/>
    <filterColumn colId="15501" hiddenButton="1"/>
    <filterColumn colId="15502" hiddenButton="1"/>
    <filterColumn colId="15503" hiddenButton="1"/>
    <filterColumn colId="15504" hiddenButton="1"/>
    <filterColumn colId="15505" hiddenButton="1"/>
    <filterColumn colId="15506" hiddenButton="1"/>
    <filterColumn colId="15507" hiddenButton="1"/>
    <filterColumn colId="15508" hiddenButton="1"/>
    <filterColumn colId="15509" hiddenButton="1"/>
    <filterColumn colId="15510" hiddenButton="1"/>
    <filterColumn colId="15511" hiddenButton="1"/>
    <filterColumn colId="15512" hiddenButton="1"/>
    <filterColumn colId="15513" hiddenButton="1"/>
    <filterColumn colId="15514" hiddenButton="1"/>
    <filterColumn colId="15515" hiddenButton="1"/>
    <filterColumn colId="15516" hiddenButton="1"/>
    <filterColumn colId="15517" hiddenButton="1"/>
    <filterColumn colId="15518" hiddenButton="1"/>
    <filterColumn colId="15519" hiddenButton="1"/>
    <filterColumn colId="15520" hiddenButton="1"/>
    <filterColumn colId="15521" hiddenButton="1"/>
    <filterColumn colId="15522" hiddenButton="1"/>
    <filterColumn colId="15523" hiddenButton="1"/>
    <filterColumn colId="15524" hiddenButton="1"/>
    <filterColumn colId="15525" hiddenButton="1"/>
    <filterColumn colId="15526" hiddenButton="1"/>
    <filterColumn colId="15527" hiddenButton="1"/>
    <filterColumn colId="15528" hiddenButton="1"/>
    <filterColumn colId="15529" hiddenButton="1"/>
    <filterColumn colId="15530" hiddenButton="1"/>
    <filterColumn colId="15531" hiddenButton="1"/>
    <filterColumn colId="15532" hiddenButton="1"/>
    <filterColumn colId="15533" hiddenButton="1"/>
    <filterColumn colId="15534" hiddenButton="1"/>
    <filterColumn colId="15535" hiddenButton="1"/>
    <filterColumn colId="15536" hiddenButton="1"/>
    <filterColumn colId="15537" hiddenButton="1"/>
    <filterColumn colId="15538" hiddenButton="1"/>
    <filterColumn colId="15539" hiddenButton="1"/>
    <filterColumn colId="15540" hiddenButton="1"/>
    <filterColumn colId="15541" hiddenButton="1"/>
    <filterColumn colId="15542" hiddenButton="1"/>
    <filterColumn colId="15543" hiddenButton="1"/>
    <filterColumn colId="15544" hiddenButton="1"/>
    <filterColumn colId="15545" hiddenButton="1"/>
    <filterColumn colId="15546" hiddenButton="1"/>
    <filterColumn colId="15547" hiddenButton="1"/>
    <filterColumn colId="15548" hiddenButton="1"/>
    <filterColumn colId="15549" hiddenButton="1"/>
    <filterColumn colId="15550" hiddenButton="1"/>
    <filterColumn colId="15551" hiddenButton="1"/>
    <filterColumn colId="15552" hiddenButton="1"/>
    <filterColumn colId="15553" hiddenButton="1"/>
    <filterColumn colId="15554" hiddenButton="1"/>
    <filterColumn colId="15555" hiddenButton="1"/>
    <filterColumn colId="15556" hiddenButton="1"/>
    <filterColumn colId="15557" hiddenButton="1"/>
    <filterColumn colId="15558" hiddenButton="1"/>
    <filterColumn colId="15559" hiddenButton="1"/>
    <filterColumn colId="15560" hiddenButton="1"/>
    <filterColumn colId="15561" hiddenButton="1"/>
    <filterColumn colId="15562" hiddenButton="1"/>
    <filterColumn colId="15563" hiddenButton="1"/>
    <filterColumn colId="15564" hiddenButton="1"/>
    <filterColumn colId="15565" hiddenButton="1"/>
    <filterColumn colId="15566" hiddenButton="1"/>
    <filterColumn colId="15567" hiddenButton="1"/>
    <filterColumn colId="15568" hiddenButton="1"/>
    <filterColumn colId="15569" hiddenButton="1"/>
    <filterColumn colId="15570" hiddenButton="1"/>
    <filterColumn colId="15571" hiddenButton="1"/>
    <filterColumn colId="15572" hiddenButton="1"/>
    <filterColumn colId="15573" hiddenButton="1"/>
    <filterColumn colId="15574" hiddenButton="1"/>
    <filterColumn colId="15575" hiddenButton="1"/>
    <filterColumn colId="15576" hiddenButton="1"/>
    <filterColumn colId="15577" hiddenButton="1"/>
    <filterColumn colId="15578" hiddenButton="1"/>
    <filterColumn colId="15579" hiddenButton="1"/>
    <filterColumn colId="15580" hiddenButton="1"/>
    <filterColumn colId="15581" hiddenButton="1"/>
    <filterColumn colId="15582" hiddenButton="1"/>
    <filterColumn colId="15583" hiddenButton="1"/>
    <filterColumn colId="15584" hiddenButton="1"/>
    <filterColumn colId="15585" hiddenButton="1"/>
    <filterColumn colId="15586" hiddenButton="1"/>
    <filterColumn colId="15587" hiddenButton="1"/>
    <filterColumn colId="15588" hiddenButton="1"/>
    <filterColumn colId="15589" hiddenButton="1"/>
    <filterColumn colId="15590" hiddenButton="1"/>
    <filterColumn colId="15591" hiddenButton="1"/>
    <filterColumn colId="15592" hiddenButton="1"/>
    <filterColumn colId="15593" hiddenButton="1"/>
    <filterColumn colId="15594" hiddenButton="1"/>
    <filterColumn colId="15595" hiddenButton="1"/>
    <filterColumn colId="15596" hiddenButton="1"/>
    <filterColumn colId="15597" hiddenButton="1"/>
    <filterColumn colId="15598" hiddenButton="1"/>
    <filterColumn colId="15599" hiddenButton="1"/>
    <filterColumn colId="15600" hiddenButton="1"/>
    <filterColumn colId="15601" hiddenButton="1"/>
    <filterColumn colId="15602" hiddenButton="1"/>
    <filterColumn colId="15603" hiddenButton="1"/>
    <filterColumn colId="15604" hiddenButton="1"/>
    <filterColumn colId="15605" hiddenButton="1"/>
    <filterColumn colId="15606" hiddenButton="1"/>
    <filterColumn colId="15607" hiddenButton="1"/>
    <filterColumn colId="15608" hiddenButton="1"/>
    <filterColumn colId="15609" hiddenButton="1"/>
    <filterColumn colId="15610" hiddenButton="1"/>
    <filterColumn colId="15611" hiddenButton="1"/>
    <filterColumn colId="15612" hiddenButton="1"/>
    <filterColumn colId="15613" hiddenButton="1"/>
    <filterColumn colId="15614" hiddenButton="1"/>
    <filterColumn colId="15615" hiddenButton="1"/>
    <filterColumn colId="15616" hiddenButton="1"/>
    <filterColumn colId="15617" hiddenButton="1"/>
    <filterColumn colId="15618" hiddenButton="1"/>
    <filterColumn colId="15619" hiddenButton="1"/>
    <filterColumn colId="15620" hiddenButton="1"/>
    <filterColumn colId="15621" hiddenButton="1"/>
    <filterColumn colId="15622" hiddenButton="1"/>
    <filterColumn colId="15623" hiddenButton="1"/>
    <filterColumn colId="15624" hiddenButton="1"/>
    <filterColumn colId="15625" hiddenButton="1"/>
    <filterColumn colId="15626" hiddenButton="1"/>
    <filterColumn colId="15627" hiddenButton="1"/>
    <filterColumn colId="15628" hiddenButton="1"/>
    <filterColumn colId="15629" hiddenButton="1"/>
    <filterColumn colId="15630" hiddenButton="1"/>
    <filterColumn colId="15631" hiddenButton="1"/>
    <filterColumn colId="15632" hiddenButton="1"/>
    <filterColumn colId="15633" hiddenButton="1"/>
    <filterColumn colId="15634" hiddenButton="1"/>
    <filterColumn colId="15635" hiddenButton="1"/>
    <filterColumn colId="15636" hiddenButton="1"/>
    <filterColumn colId="15637" hiddenButton="1"/>
    <filterColumn colId="15638" hiddenButton="1"/>
    <filterColumn colId="15639" hiddenButton="1"/>
    <filterColumn colId="15640" hiddenButton="1"/>
    <filterColumn colId="15641" hiddenButton="1"/>
    <filterColumn colId="15642" hiddenButton="1"/>
    <filterColumn colId="15643" hiddenButton="1"/>
    <filterColumn colId="15644" hiddenButton="1"/>
    <filterColumn colId="15645" hiddenButton="1"/>
    <filterColumn colId="15646" hiddenButton="1"/>
    <filterColumn colId="15647" hiddenButton="1"/>
    <filterColumn colId="15648" hiddenButton="1"/>
    <filterColumn colId="15649" hiddenButton="1"/>
    <filterColumn colId="15650" hiddenButton="1"/>
    <filterColumn colId="15651" hiddenButton="1"/>
    <filterColumn colId="15652" hiddenButton="1"/>
    <filterColumn colId="15653" hiddenButton="1"/>
    <filterColumn colId="15654" hiddenButton="1"/>
    <filterColumn colId="15655" hiddenButton="1"/>
    <filterColumn colId="15656" hiddenButton="1"/>
    <filterColumn colId="15657" hiddenButton="1"/>
    <filterColumn colId="15658" hiddenButton="1"/>
    <filterColumn colId="15659" hiddenButton="1"/>
    <filterColumn colId="15660" hiddenButton="1"/>
    <filterColumn colId="15661" hiddenButton="1"/>
    <filterColumn colId="15662" hiddenButton="1"/>
    <filterColumn colId="15663" hiddenButton="1"/>
    <filterColumn colId="15664" hiddenButton="1"/>
    <filterColumn colId="15665" hiddenButton="1"/>
    <filterColumn colId="15666" hiddenButton="1"/>
    <filterColumn colId="15667" hiddenButton="1"/>
    <filterColumn colId="15668" hiddenButton="1"/>
    <filterColumn colId="15669" hiddenButton="1"/>
    <filterColumn colId="15670" hiddenButton="1"/>
    <filterColumn colId="15671" hiddenButton="1"/>
    <filterColumn colId="15672" hiddenButton="1"/>
    <filterColumn colId="15673" hiddenButton="1"/>
    <filterColumn colId="15674" hiddenButton="1"/>
    <filterColumn colId="15675" hiddenButton="1"/>
    <filterColumn colId="15676" hiddenButton="1"/>
    <filterColumn colId="15677" hiddenButton="1"/>
    <filterColumn colId="15678" hiddenButton="1"/>
    <filterColumn colId="15679" hiddenButton="1"/>
    <filterColumn colId="15680" hiddenButton="1"/>
    <filterColumn colId="15681" hiddenButton="1"/>
    <filterColumn colId="15682" hiddenButton="1"/>
    <filterColumn colId="15683" hiddenButton="1"/>
    <filterColumn colId="15684" hiddenButton="1"/>
    <filterColumn colId="15685" hiddenButton="1"/>
    <filterColumn colId="15686" hiddenButton="1"/>
    <filterColumn colId="15687" hiddenButton="1"/>
    <filterColumn colId="15688" hiddenButton="1"/>
    <filterColumn colId="15689" hiddenButton="1"/>
    <filterColumn colId="15690" hiddenButton="1"/>
    <filterColumn colId="15691" hiddenButton="1"/>
    <filterColumn colId="15692" hiddenButton="1"/>
    <filterColumn colId="15693" hiddenButton="1"/>
    <filterColumn colId="15694" hiddenButton="1"/>
    <filterColumn colId="15695" hiddenButton="1"/>
    <filterColumn colId="15696" hiddenButton="1"/>
    <filterColumn colId="15697" hiddenButton="1"/>
    <filterColumn colId="15698" hiddenButton="1"/>
    <filterColumn colId="15699" hiddenButton="1"/>
    <filterColumn colId="15700" hiddenButton="1"/>
    <filterColumn colId="15701" hiddenButton="1"/>
    <filterColumn colId="15702" hiddenButton="1"/>
    <filterColumn colId="15703" hiddenButton="1"/>
    <filterColumn colId="15704" hiddenButton="1"/>
    <filterColumn colId="15705" hiddenButton="1"/>
    <filterColumn colId="15706" hiddenButton="1"/>
    <filterColumn colId="15707" hiddenButton="1"/>
    <filterColumn colId="15708" hiddenButton="1"/>
    <filterColumn colId="15709" hiddenButton="1"/>
    <filterColumn colId="15710" hiddenButton="1"/>
    <filterColumn colId="15711" hiddenButton="1"/>
    <filterColumn colId="15712" hiddenButton="1"/>
    <filterColumn colId="15713" hiddenButton="1"/>
    <filterColumn colId="15714" hiddenButton="1"/>
    <filterColumn colId="15715" hiddenButton="1"/>
    <filterColumn colId="15716" hiddenButton="1"/>
    <filterColumn colId="15717" hiddenButton="1"/>
    <filterColumn colId="15718" hiddenButton="1"/>
    <filterColumn colId="15719" hiddenButton="1"/>
    <filterColumn colId="15720" hiddenButton="1"/>
    <filterColumn colId="15721" hiddenButton="1"/>
    <filterColumn colId="15722" hiddenButton="1"/>
    <filterColumn colId="15723" hiddenButton="1"/>
    <filterColumn colId="15724" hiddenButton="1"/>
    <filterColumn colId="15725" hiddenButton="1"/>
    <filterColumn colId="15726" hiddenButton="1"/>
    <filterColumn colId="15727" hiddenButton="1"/>
    <filterColumn colId="15728" hiddenButton="1"/>
    <filterColumn colId="15729" hiddenButton="1"/>
    <filterColumn colId="15730" hiddenButton="1"/>
    <filterColumn colId="15731" hiddenButton="1"/>
    <filterColumn colId="15732" hiddenButton="1"/>
    <filterColumn colId="15733" hiddenButton="1"/>
    <filterColumn colId="15734" hiddenButton="1"/>
    <filterColumn colId="15735" hiddenButton="1"/>
    <filterColumn colId="15736" hiddenButton="1"/>
    <filterColumn colId="15737" hiddenButton="1"/>
    <filterColumn colId="15738" hiddenButton="1"/>
    <filterColumn colId="15739" hiddenButton="1"/>
    <filterColumn colId="15740" hiddenButton="1"/>
    <filterColumn colId="15741" hiddenButton="1"/>
    <filterColumn colId="15742" hiddenButton="1"/>
    <filterColumn colId="15743" hiddenButton="1"/>
    <filterColumn colId="15744" hiddenButton="1"/>
    <filterColumn colId="15745" hiddenButton="1"/>
    <filterColumn colId="15746" hiddenButton="1"/>
    <filterColumn colId="15747" hiddenButton="1"/>
    <filterColumn colId="15748" hiddenButton="1"/>
    <filterColumn colId="15749" hiddenButton="1"/>
    <filterColumn colId="15750" hiddenButton="1"/>
    <filterColumn colId="15751" hiddenButton="1"/>
    <filterColumn colId="15752" hiddenButton="1"/>
    <filterColumn colId="15753" hiddenButton="1"/>
    <filterColumn colId="15754" hiddenButton="1"/>
    <filterColumn colId="15755" hiddenButton="1"/>
    <filterColumn colId="15756" hiddenButton="1"/>
    <filterColumn colId="15757" hiddenButton="1"/>
    <filterColumn colId="15758" hiddenButton="1"/>
    <filterColumn colId="15759" hiddenButton="1"/>
    <filterColumn colId="15760" hiddenButton="1"/>
    <filterColumn colId="15761" hiddenButton="1"/>
    <filterColumn colId="15762" hiddenButton="1"/>
    <filterColumn colId="15763" hiddenButton="1"/>
    <filterColumn colId="15764" hiddenButton="1"/>
    <filterColumn colId="15765" hiddenButton="1"/>
    <filterColumn colId="15766" hiddenButton="1"/>
    <filterColumn colId="15767" hiddenButton="1"/>
    <filterColumn colId="15768" hiddenButton="1"/>
    <filterColumn colId="15769" hiddenButton="1"/>
    <filterColumn colId="15770" hiddenButton="1"/>
    <filterColumn colId="15771" hiddenButton="1"/>
    <filterColumn colId="15772" hiddenButton="1"/>
    <filterColumn colId="15773" hiddenButton="1"/>
    <filterColumn colId="15774" hiddenButton="1"/>
    <filterColumn colId="15775" hiddenButton="1"/>
    <filterColumn colId="15776" hiddenButton="1"/>
    <filterColumn colId="15777" hiddenButton="1"/>
    <filterColumn colId="15778" hiddenButton="1"/>
    <filterColumn colId="15779" hiddenButton="1"/>
    <filterColumn colId="15780" hiddenButton="1"/>
    <filterColumn colId="15781" hiddenButton="1"/>
    <filterColumn colId="15782" hiddenButton="1"/>
    <filterColumn colId="15783" hiddenButton="1"/>
    <filterColumn colId="15784" hiddenButton="1"/>
    <filterColumn colId="15785" hiddenButton="1"/>
    <filterColumn colId="15786" hiddenButton="1"/>
    <filterColumn colId="15787" hiddenButton="1"/>
    <filterColumn colId="15788" hiddenButton="1"/>
    <filterColumn colId="15789" hiddenButton="1"/>
    <filterColumn colId="15790" hiddenButton="1"/>
    <filterColumn colId="15791" hiddenButton="1"/>
    <filterColumn colId="15792" hiddenButton="1"/>
    <filterColumn colId="15793" hiddenButton="1"/>
    <filterColumn colId="15794" hiddenButton="1"/>
    <filterColumn colId="15795" hiddenButton="1"/>
    <filterColumn colId="15796" hiddenButton="1"/>
    <filterColumn colId="15797" hiddenButton="1"/>
    <filterColumn colId="15798" hiddenButton="1"/>
    <filterColumn colId="15799" hiddenButton="1"/>
    <filterColumn colId="15800" hiddenButton="1"/>
    <filterColumn colId="15801" hiddenButton="1"/>
    <filterColumn colId="15802" hiddenButton="1"/>
    <filterColumn colId="15803" hiddenButton="1"/>
    <filterColumn colId="15804" hiddenButton="1"/>
    <filterColumn colId="15805" hiddenButton="1"/>
    <filterColumn colId="15806" hiddenButton="1"/>
    <filterColumn colId="15807" hiddenButton="1"/>
    <filterColumn colId="15808" hiddenButton="1"/>
    <filterColumn colId="15809" hiddenButton="1"/>
    <filterColumn colId="15810" hiddenButton="1"/>
    <filterColumn colId="15811" hiddenButton="1"/>
    <filterColumn colId="15812" hiddenButton="1"/>
    <filterColumn colId="15813" hiddenButton="1"/>
    <filterColumn colId="15814" hiddenButton="1"/>
    <filterColumn colId="15815" hiddenButton="1"/>
    <filterColumn colId="15816" hiddenButton="1"/>
    <filterColumn colId="15817" hiddenButton="1"/>
    <filterColumn colId="15818" hiddenButton="1"/>
    <filterColumn colId="15819" hiddenButton="1"/>
    <filterColumn colId="15820" hiddenButton="1"/>
    <filterColumn colId="15821" hiddenButton="1"/>
    <filterColumn colId="15822" hiddenButton="1"/>
    <filterColumn colId="15823" hiddenButton="1"/>
    <filterColumn colId="15824" hiddenButton="1"/>
    <filterColumn colId="15825" hiddenButton="1"/>
    <filterColumn colId="15826" hiddenButton="1"/>
    <filterColumn colId="15827" hiddenButton="1"/>
    <filterColumn colId="15828" hiddenButton="1"/>
    <filterColumn colId="15829" hiddenButton="1"/>
    <filterColumn colId="15830" hiddenButton="1"/>
    <filterColumn colId="15831" hiddenButton="1"/>
    <filterColumn colId="15832" hiddenButton="1"/>
    <filterColumn colId="15833" hiddenButton="1"/>
    <filterColumn colId="15834" hiddenButton="1"/>
    <filterColumn colId="15835" hiddenButton="1"/>
    <filterColumn colId="15836" hiddenButton="1"/>
    <filterColumn colId="15837" hiddenButton="1"/>
    <filterColumn colId="15838" hiddenButton="1"/>
    <filterColumn colId="15839" hiddenButton="1"/>
    <filterColumn colId="15840" hiddenButton="1"/>
    <filterColumn colId="15841" hiddenButton="1"/>
    <filterColumn colId="15842" hiddenButton="1"/>
    <filterColumn colId="15843" hiddenButton="1"/>
    <filterColumn colId="15844" hiddenButton="1"/>
    <filterColumn colId="15845" hiddenButton="1"/>
    <filterColumn colId="15846" hiddenButton="1"/>
    <filterColumn colId="15847" hiddenButton="1"/>
    <filterColumn colId="15848" hiddenButton="1"/>
    <filterColumn colId="15849" hiddenButton="1"/>
    <filterColumn colId="15850" hiddenButton="1"/>
    <filterColumn colId="15851" hiddenButton="1"/>
    <filterColumn colId="15852" hiddenButton="1"/>
    <filterColumn colId="15853" hiddenButton="1"/>
    <filterColumn colId="15854" hiddenButton="1"/>
    <filterColumn colId="15855" hiddenButton="1"/>
    <filterColumn colId="15856" hiddenButton="1"/>
    <filterColumn colId="15857" hiddenButton="1"/>
    <filterColumn colId="15858" hiddenButton="1"/>
    <filterColumn colId="15859" hiddenButton="1"/>
    <filterColumn colId="15860" hiddenButton="1"/>
    <filterColumn colId="15861" hiddenButton="1"/>
    <filterColumn colId="15862" hiddenButton="1"/>
    <filterColumn colId="15863" hiddenButton="1"/>
    <filterColumn colId="15864" hiddenButton="1"/>
    <filterColumn colId="15865" hiddenButton="1"/>
    <filterColumn colId="15866" hiddenButton="1"/>
    <filterColumn colId="15867" hiddenButton="1"/>
    <filterColumn colId="15868" hiddenButton="1"/>
    <filterColumn colId="15869" hiddenButton="1"/>
    <filterColumn colId="15870" hiddenButton="1"/>
    <filterColumn colId="15871" hiddenButton="1"/>
    <filterColumn colId="15872" hiddenButton="1"/>
    <filterColumn colId="15873" hiddenButton="1"/>
    <filterColumn colId="15874" hiddenButton="1"/>
    <filterColumn colId="15875" hiddenButton="1"/>
    <filterColumn colId="15876" hiddenButton="1"/>
    <filterColumn colId="15877" hiddenButton="1"/>
    <filterColumn colId="15878" hiddenButton="1"/>
    <filterColumn colId="15879" hiddenButton="1"/>
    <filterColumn colId="15880" hiddenButton="1"/>
    <filterColumn colId="15881" hiddenButton="1"/>
    <filterColumn colId="15882" hiddenButton="1"/>
    <filterColumn colId="15883" hiddenButton="1"/>
    <filterColumn colId="15884" hiddenButton="1"/>
    <filterColumn colId="15885" hiddenButton="1"/>
    <filterColumn colId="15886" hiddenButton="1"/>
    <filterColumn colId="15887" hiddenButton="1"/>
    <filterColumn colId="15888" hiddenButton="1"/>
    <filterColumn colId="15889" hiddenButton="1"/>
    <filterColumn colId="15890" hiddenButton="1"/>
    <filterColumn colId="15891" hiddenButton="1"/>
    <filterColumn colId="15892" hiddenButton="1"/>
    <filterColumn colId="15893" hiddenButton="1"/>
    <filterColumn colId="15894" hiddenButton="1"/>
    <filterColumn colId="15895" hiddenButton="1"/>
    <filterColumn colId="15896" hiddenButton="1"/>
    <filterColumn colId="15897" hiddenButton="1"/>
    <filterColumn colId="15898" hiddenButton="1"/>
    <filterColumn colId="15899" hiddenButton="1"/>
    <filterColumn colId="15900" hiddenButton="1"/>
    <filterColumn colId="15901" hiddenButton="1"/>
    <filterColumn colId="15902" hiddenButton="1"/>
    <filterColumn colId="15903" hiddenButton="1"/>
    <filterColumn colId="15904" hiddenButton="1"/>
    <filterColumn colId="15905" hiddenButton="1"/>
    <filterColumn colId="15906" hiddenButton="1"/>
    <filterColumn colId="15907" hiddenButton="1"/>
    <filterColumn colId="15908" hiddenButton="1"/>
    <filterColumn colId="15909" hiddenButton="1"/>
    <filterColumn colId="15910" hiddenButton="1"/>
    <filterColumn colId="15911" hiddenButton="1"/>
    <filterColumn colId="15912" hiddenButton="1"/>
    <filterColumn colId="15913" hiddenButton="1"/>
    <filterColumn colId="15914" hiddenButton="1"/>
    <filterColumn colId="15915" hiddenButton="1"/>
    <filterColumn colId="15916" hiddenButton="1"/>
    <filterColumn colId="15917" hiddenButton="1"/>
    <filterColumn colId="15918" hiddenButton="1"/>
    <filterColumn colId="15919" hiddenButton="1"/>
    <filterColumn colId="15920" hiddenButton="1"/>
    <filterColumn colId="15921" hiddenButton="1"/>
    <filterColumn colId="15922" hiddenButton="1"/>
    <filterColumn colId="15923" hiddenButton="1"/>
    <filterColumn colId="15924" hiddenButton="1"/>
    <filterColumn colId="15925" hiddenButton="1"/>
    <filterColumn colId="15926" hiddenButton="1"/>
    <filterColumn colId="15927" hiddenButton="1"/>
    <filterColumn colId="15928" hiddenButton="1"/>
    <filterColumn colId="15929" hiddenButton="1"/>
    <filterColumn colId="15930" hiddenButton="1"/>
    <filterColumn colId="15931" hiddenButton="1"/>
    <filterColumn colId="15932" hiddenButton="1"/>
    <filterColumn colId="15933" hiddenButton="1"/>
    <filterColumn colId="15934" hiddenButton="1"/>
    <filterColumn colId="15935" hiddenButton="1"/>
    <filterColumn colId="15936" hiddenButton="1"/>
    <filterColumn colId="15937" hiddenButton="1"/>
    <filterColumn colId="15938" hiddenButton="1"/>
    <filterColumn colId="15939" hiddenButton="1"/>
    <filterColumn colId="15940" hiddenButton="1"/>
    <filterColumn colId="15941" hiddenButton="1"/>
    <filterColumn colId="15942" hiddenButton="1"/>
    <filterColumn colId="15943" hiddenButton="1"/>
    <filterColumn colId="15944" hiddenButton="1"/>
    <filterColumn colId="15945" hiddenButton="1"/>
    <filterColumn colId="15946" hiddenButton="1"/>
    <filterColumn colId="15947" hiddenButton="1"/>
    <filterColumn colId="15948" hiddenButton="1"/>
    <filterColumn colId="15949" hiddenButton="1"/>
    <filterColumn colId="15950" hiddenButton="1"/>
    <filterColumn colId="15951" hiddenButton="1"/>
    <filterColumn colId="15952" hiddenButton="1"/>
    <filterColumn colId="15953" hiddenButton="1"/>
    <filterColumn colId="15954" hiddenButton="1"/>
    <filterColumn colId="15955" hiddenButton="1"/>
    <filterColumn colId="15956" hiddenButton="1"/>
    <filterColumn colId="15957" hiddenButton="1"/>
    <filterColumn colId="15958" hiddenButton="1"/>
    <filterColumn colId="15959" hiddenButton="1"/>
    <filterColumn colId="15960" hiddenButton="1"/>
    <filterColumn colId="15961" hiddenButton="1"/>
    <filterColumn colId="15962" hiddenButton="1"/>
    <filterColumn colId="15963" hiddenButton="1"/>
    <filterColumn colId="15964" hiddenButton="1"/>
    <filterColumn colId="15965" hiddenButton="1"/>
    <filterColumn colId="15966" hiddenButton="1"/>
    <filterColumn colId="15967" hiddenButton="1"/>
    <filterColumn colId="15968" hiddenButton="1"/>
    <filterColumn colId="15969" hiddenButton="1"/>
    <filterColumn colId="15970" hiddenButton="1"/>
    <filterColumn colId="15971" hiddenButton="1"/>
    <filterColumn colId="15972" hiddenButton="1"/>
    <filterColumn colId="15973" hiddenButton="1"/>
    <filterColumn colId="15974" hiddenButton="1"/>
    <filterColumn colId="15975" hiddenButton="1"/>
    <filterColumn colId="15976" hiddenButton="1"/>
    <filterColumn colId="15977" hiddenButton="1"/>
    <filterColumn colId="15978" hiddenButton="1"/>
    <filterColumn colId="15979" hiddenButton="1"/>
    <filterColumn colId="15980" hiddenButton="1"/>
    <filterColumn colId="15981" hiddenButton="1"/>
    <filterColumn colId="15982" hiddenButton="1"/>
    <filterColumn colId="15983" hiddenButton="1"/>
    <filterColumn colId="15984" hiddenButton="1"/>
    <filterColumn colId="15985" hiddenButton="1"/>
    <filterColumn colId="15986" hiddenButton="1"/>
    <filterColumn colId="15987" hiddenButton="1"/>
    <filterColumn colId="15988" hiddenButton="1"/>
    <filterColumn colId="15989" hiddenButton="1"/>
    <filterColumn colId="15990" hiddenButton="1"/>
    <filterColumn colId="15991" hiddenButton="1"/>
    <filterColumn colId="15992" hiddenButton="1"/>
    <filterColumn colId="15993" hiddenButton="1"/>
    <filterColumn colId="15994" hiddenButton="1"/>
    <filterColumn colId="15995" hiddenButton="1"/>
    <filterColumn colId="15996" hiddenButton="1"/>
    <filterColumn colId="15997" hiddenButton="1"/>
    <filterColumn colId="15998" hiddenButton="1"/>
    <filterColumn colId="15999" hiddenButton="1"/>
    <filterColumn colId="16000" hiddenButton="1"/>
    <filterColumn colId="16001" hiddenButton="1"/>
    <filterColumn colId="16002" hiddenButton="1"/>
    <filterColumn colId="16003" hiddenButton="1"/>
    <filterColumn colId="16004" hiddenButton="1"/>
    <filterColumn colId="16005" hiddenButton="1"/>
    <filterColumn colId="16006" hiddenButton="1"/>
    <filterColumn colId="16007" hiddenButton="1"/>
    <filterColumn colId="16008" hiddenButton="1"/>
    <filterColumn colId="16009" hiddenButton="1"/>
    <filterColumn colId="16010" hiddenButton="1"/>
    <filterColumn colId="16011" hiddenButton="1"/>
    <filterColumn colId="16012" hiddenButton="1"/>
    <filterColumn colId="16013" hiddenButton="1"/>
    <filterColumn colId="16014" hiddenButton="1"/>
    <filterColumn colId="16015" hiddenButton="1"/>
    <filterColumn colId="16016" hiddenButton="1"/>
    <filterColumn colId="16017" hiddenButton="1"/>
    <filterColumn colId="16018" hiddenButton="1"/>
    <filterColumn colId="16019" hiddenButton="1"/>
    <filterColumn colId="16020" hiddenButton="1"/>
    <filterColumn colId="16021" hiddenButton="1"/>
    <filterColumn colId="16022" hiddenButton="1"/>
    <filterColumn colId="16023" hiddenButton="1"/>
    <filterColumn colId="16024" hiddenButton="1"/>
    <filterColumn colId="16025" hiddenButton="1"/>
    <filterColumn colId="16026" hiddenButton="1"/>
    <filterColumn colId="16027" hiddenButton="1"/>
    <filterColumn colId="16028" hiddenButton="1"/>
    <filterColumn colId="16029" hiddenButton="1"/>
    <filterColumn colId="16030" hiddenButton="1"/>
    <filterColumn colId="16031" hiddenButton="1"/>
    <filterColumn colId="16032" hiddenButton="1"/>
    <filterColumn colId="16033" hiddenButton="1"/>
    <filterColumn colId="16034" hiddenButton="1"/>
    <filterColumn colId="16035" hiddenButton="1"/>
    <filterColumn colId="16036" hiddenButton="1"/>
    <filterColumn colId="16037" hiddenButton="1"/>
    <filterColumn colId="16038" hiddenButton="1"/>
    <filterColumn colId="16039" hiddenButton="1"/>
    <filterColumn colId="16040" hiddenButton="1"/>
    <filterColumn colId="16041" hiddenButton="1"/>
    <filterColumn colId="16042" hiddenButton="1"/>
    <filterColumn colId="16043" hiddenButton="1"/>
    <filterColumn colId="16044" hiddenButton="1"/>
    <filterColumn colId="16045" hiddenButton="1"/>
    <filterColumn colId="16046" hiddenButton="1"/>
    <filterColumn colId="16047" hiddenButton="1"/>
    <filterColumn colId="16048" hiddenButton="1"/>
    <filterColumn colId="16049" hiddenButton="1"/>
    <filterColumn colId="16050" hiddenButton="1"/>
    <filterColumn colId="16051" hiddenButton="1"/>
    <filterColumn colId="16052" hiddenButton="1"/>
    <filterColumn colId="16053" hiddenButton="1"/>
    <filterColumn colId="16054" hiddenButton="1"/>
    <filterColumn colId="16055" hiddenButton="1"/>
    <filterColumn colId="16056" hiddenButton="1"/>
    <filterColumn colId="16057" hiddenButton="1"/>
    <filterColumn colId="16058" hiddenButton="1"/>
    <filterColumn colId="16059" hiddenButton="1"/>
    <filterColumn colId="16060" hiddenButton="1"/>
    <filterColumn colId="16061" hiddenButton="1"/>
    <filterColumn colId="16062" hiddenButton="1"/>
    <filterColumn colId="16063" hiddenButton="1"/>
    <filterColumn colId="16064" hiddenButton="1"/>
    <filterColumn colId="16065" hiddenButton="1"/>
    <filterColumn colId="16066" hiddenButton="1"/>
    <filterColumn colId="16067" hiddenButton="1"/>
    <filterColumn colId="16068" hiddenButton="1"/>
    <filterColumn colId="16069" hiddenButton="1"/>
    <filterColumn colId="16070" hiddenButton="1"/>
    <filterColumn colId="16071" hiddenButton="1"/>
    <filterColumn colId="16072" hiddenButton="1"/>
    <filterColumn colId="16073" hiddenButton="1"/>
    <filterColumn colId="16074" hiddenButton="1"/>
    <filterColumn colId="16075" hiddenButton="1"/>
    <filterColumn colId="16076" hiddenButton="1"/>
    <filterColumn colId="16077" hiddenButton="1"/>
    <filterColumn colId="16078" hiddenButton="1"/>
    <filterColumn colId="16079" hiddenButton="1"/>
    <filterColumn colId="16080" hiddenButton="1"/>
    <filterColumn colId="16081" hiddenButton="1"/>
    <filterColumn colId="16082" hiddenButton="1"/>
    <filterColumn colId="16083" hiddenButton="1"/>
    <filterColumn colId="16084" hiddenButton="1"/>
    <filterColumn colId="16085" hiddenButton="1"/>
    <filterColumn colId="16086" hiddenButton="1"/>
    <filterColumn colId="16087" hiddenButton="1"/>
    <filterColumn colId="16088" hiddenButton="1"/>
    <filterColumn colId="16089" hiddenButton="1"/>
    <filterColumn colId="16090" hiddenButton="1"/>
    <filterColumn colId="16091" hiddenButton="1"/>
    <filterColumn colId="16092" hiddenButton="1"/>
    <filterColumn colId="16093" hiddenButton="1"/>
    <filterColumn colId="16094" hiddenButton="1"/>
    <filterColumn colId="16095" hiddenButton="1"/>
    <filterColumn colId="16096" hiddenButton="1"/>
    <filterColumn colId="16097" hiddenButton="1"/>
    <filterColumn colId="16098" hiddenButton="1"/>
    <filterColumn colId="16099" hiddenButton="1"/>
    <filterColumn colId="16100" hiddenButton="1"/>
    <filterColumn colId="16101" hiddenButton="1"/>
    <filterColumn colId="16102" hiddenButton="1"/>
    <filterColumn colId="16103" hiddenButton="1"/>
    <filterColumn colId="16104" hiddenButton="1"/>
    <filterColumn colId="16105" hiddenButton="1"/>
    <filterColumn colId="16106" hiddenButton="1"/>
    <filterColumn colId="16107" hiddenButton="1"/>
    <filterColumn colId="16108" hiddenButton="1"/>
    <filterColumn colId="16109" hiddenButton="1"/>
    <filterColumn colId="16110" hiddenButton="1"/>
    <filterColumn colId="16111" hiddenButton="1"/>
    <filterColumn colId="16112" hiddenButton="1"/>
    <filterColumn colId="16113" hiddenButton="1"/>
    <filterColumn colId="16114" hiddenButton="1"/>
    <filterColumn colId="16115" hiddenButton="1"/>
    <filterColumn colId="16116" hiddenButton="1"/>
    <filterColumn colId="16117" hiddenButton="1"/>
    <filterColumn colId="16118" hiddenButton="1"/>
    <filterColumn colId="16119" hiddenButton="1"/>
    <filterColumn colId="16120" hiddenButton="1"/>
    <filterColumn colId="16121" hiddenButton="1"/>
    <filterColumn colId="16122" hiddenButton="1"/>
    <filterColumn colId="16123" hiddenButton="1"/>
    <filterColumn colId="16124" hiddenButton="1"/>
    <filterColumn colId="16125" hiddenButton="1"/>
    <filterColumn colId="16126" hiddenButton="1"/>
    <filterColumn colId="16127" hiddenButton="1"/>
    <filterColumn colId="16128" hiddenButton="1"/>
    <filterColumn colId="16129" hiddenButton="1"/>
    <filterColumn colId="16130" hiddenButton="1"/>
    <filterColumn colId="16131" hiddenButton="1"/>
    <filterColumn colId="16132" hiddenButton="1"/>
    <filterColumn colId="16133" hiddenButton="1"/>
    <filterColumn colId="16134" hiddenButton="1"/>
    <filterColumn colId="16135" hiddenButton="1"/>
    <filterColumn colId="16136" hiddenButton="1"/>
    <filterColumn colId="16137" hiddenButton="1"/>
    <filterColumn colId="16138" hiddenButton="1"/>
    <filterColumn colId="16139" hiddenButton="1"/>
    <filterColumn colId="16140" hiddenButton="1"/>
    <filterColumn colId="16141" hiddenButton="1"/>
    <filterColumn colId="16142" hiddenButton="1"/>
    <filterColumn colId="16143" hiddenButton="1"/>
    <filterColumn colId="16144" hiddenButton="1"/>
    <filterColumn colId="16145" hiddenButton="1"/>
    <filterColumn colId="16146" hiddenButton="1"/>
    <filterColumn colId="16147" hiddenButton="1"/>
    <filterColumn colId="16148" hiddenButton="1"/>
    <filterColumn colId="16149" hiddenButton="1"/>
    <filterColumn colId="16150" hiddenButton="1"/>
    <filterColumn colId="16151" hiddenButton="1"/>
    <filterColumn colId="16152" hiddenButton="1"/>
    <filterColumn colId="16153" hiddenButton="1"/>
    <filterColumn colId="16154" hiddenButton="1"/>
    <filterColumn colId="16155" hiddenButton="1"/>
    <filterColumn colId="16156" hiddenButton="1"/>
    <filterColumn colId="16157" hiddenButton="1"/>
    <filterColumn colId="16158" hiddenButton="1"/>
    <filterColumn colId="16159" hiddenButton="1"/>
    <filterColumn colId="16160" hiddenButton="1"/>
    <filterColumn colId="16161" hiddenButton="1"/>
    <filterColumn colId="16162" hiddenButton="1"/>
    <filterColumn colId="16163" hiddenButton="1"/>
    <filterColumn colId="16164" hiddenButton="1"/>
    <filterColumn colId="16165" hiddenButton="1"/>
    <filterColumn colId="16166" hiddenButton="1"/>
    <filterColumn colId="16167" hiddenButton="1"/>
    <filterColumn colId="16168" hiddenButton="1"/>
    <filterColumn colId="16169" hiddenButton="1"/>
    <filterColumn colId="16170" hiddenButton="1"/>
    <filterColumn colId="16171" hiddenButton="1"/>
    <filterColumn colId="16172" hiddenButton="1"/>
    <filterColumn colId="16173" hiddenButton="1"/>
    <filterColumn colId="16174" hiddenButton="1"/>
    <filterColumn colId="16175" hiddenButton="1"/>
    <filterColumn colId="16176" hiddenButton="1"/>
    <filterColumn colId="16177" hiddenButton="1"/>
    <filterColumn colId="16178" hiddenButton="1"/>
    <filterColumn colId="16179" hiddenButton="1"/>
    <filterColumn colId="16180" hiddenButton="1"/>
    <filterColumn colId="16181" hiddenButton="1"/>
    <filterColumn colId="16182" hiddenButton="1"/>
    <filterColumn colId="16183" hiddenButton="1"/>
    <filterColumn colId="16184" hiddenButton="1"/>
    <filterColumn colId="16185" hiddenButton="1"/>
    <filterColumn colId="16186" hiddenButton="1"/>
    <filterColumn colId="16187" hiddenButton="1"/>
    <filterColumn colId="16188" hiddenButton="1"/>
    <filterColumn colId="16189" hiddenButton="1"/>
    <filterColumn colId="16190" hiddenButton="1"/>
    <filterColumn colId="16191" hiddenButton="1"/>
    <filterColumn colId="16192" hiddenButton="1"/>
    <filterColumn colId="16193" hiddenButton="1"/>
    <filterColumn colId="16194" hiddenButton="1"/>
    <filterColumn colId="16195" hiddenButton="1"/>
    <filterColumn colId="16196" hiddenButton="1"/>
    <filterColumn colId="16197" hiddenButton="1"/>
    <filterColumn colId="16198" hiddenButton="1"/>
    <filterColumn colId="16199" hiddenButton="1"/>
    <filterColumn colId="16200" hiddenButton="1"/>
    <filterColumn colId="16201" hiddenButton="1"/>
    <filterColumn colId="16202" hiddenButton="1"/>
    <filterColumn colId="16203" hiddenButton="1"/>
    <filterColumn colId="16204" hiddenButton="1"/>
    <filterColumn colId="16205" hiddenButton="1"/>
    <filterColumn colId="16206" hiddenButton="1"/>
    <filterColumn colId="16207" hiddenButton="1"/>
    <filterColumn colId="16208" hiddenButton="1"/>
    <filterColumn colId="16209" hiddenButton="1"/>
    <filterColumn colId="16210" hiddenButton="1"/>
    <filterColumn colId="16211" hiddenButton="1"/>
    <filterColumn colId="16212" hiddenButton="1"/>
    <filterColumn colId="16213" hiddenButton="1"/>
    <filterColumn colId="16214" hiddenButton="1"/>
    <filterColumn colId="16215" hiddenButton="1"/>
    <filterColumn colId="16216" hiddenButton="1"/>
    <filterColumn colId="16217" hiddenButton="1"/>
    <filterColumn colId="16218" hiddenButton="1"/>
    <filterColumn colId="16219" hiddenButton="1"/>
    <filterColumn colId="16220" hiddenButton="1"/>
    <filterColumn colId="16221" hiddenButton="1"/>
    <filterColumn colId="16222" hiddenButton="1"/>
    <filterColumn colId="16223" hiddenButton="1"/>
    <filterColumn colId="16224" hiddenButton="1"/>
    <filterColumn colId="16225" hiddenButton="1"/>
    <filterColumn colId="16226" hiddenButton="1"/>
    <filterColumn colId="16227" hiddenButton="1"/>
    <filterColumn colId="16228" hiddenButton="1"/>
    <filterColumn colId="16229" hiddenButton="1"/>
    <filterColumn colId="16230" hiddenButton="1"/>
    <filterColumn colId="16231" hiddenButton="1"/>
    <filterColumn colId="16232" hiddenButton="1"/>
    <filterColumn colId="16233" hiddenButton="1"/>
    <filterColumn colId="16234" hiddenButton="1"/>
    <filterColumn colId="16235" hiddenButton="1"/>
    <filterColumn colId="16236" hiddenButton="1"/>
    <filterColumn colId="16237" hiddenButton="1"/>
    <filterColumn colId="16238" hiddenButton="1"/>
    <filterColumn colId="16239" hiddenButton="1"/>
    <filterColumn colId="16240" hiddenButton="1"/>
    <filterColumn colId="16241" hiddenButton="1"/>
    <filterColumn colId="16242" hiddenButton="1"/>
    <filterColumn colId="16243" hiddenButton="1"/>
    <filterColumn colId="16244" hiddenButton="1"/>
    <filterColumn colId="16245" hiddenButton="1"/>
    <filterColumn colId="16246" hiddenButton="1"/>
    <filterColumn colId="16247" hiddenButton="1"/>
    <filterColumn colId="16248" hiddenButton="1"/>
    <filterColumn colId="16249" hiddenButton="1"/>
    <filterColumn colId="16250" hiddenButton="1"/>
    <filterColumn colId="16251" hiddenButton="1"/>
    <filterColumn colId="16252" hiddenButton="1"/>
    <filterColumn colId="16253" hiddenButton="1"/>
    <filterColumn colId="16254" hiddenButton="1"/>
    <filterColumn colId="16255" hiddenButton="1"/>
    <filterColumn colId="16256" hiddenButton="1"/>
    <filterColumn colId="16257" hiddenButton="1"/>
    <filterColumn colId="16258" hiddenButton="1"/>
    <filterColumn colId="16259" hiddenButton="1"/>
    <filterColumn colId="16260" hiddenButton="1"/>
    <filterColumn colId="16261" hiddenButton="1"/>
    <filterColumn colId="16262" hiddenButton="1"/>
    <filterColumn colId="16263" hiddenButton="1"/>
    <filterColumn colId="16264" hiddenButton="1"/>
    <filterColumn colId="16265" hiddenButton="1"/>
    <filterColumn colId="16266" hiddenButton="1"/>
    <filterColumn colId="16267" hiddenButton="1"/>
    <filterColumn colId="16268" hiddenButton="1"/>
    <filterColumn colId="16269" hiddenButton="1"/>
    <filterColumn colId="16270" hiddenButton="1"/>
    <filterColumn colId="16271" hiddenButton="1"/>
    <filterColumn colId="16272" hiddenButton="1"/>
    <filterColumn colId="16273" hiddenButton="1"/>
    <filterColumn colId="16274" hiddenButton="1"/>
    <filterColumn colId="16275" hiddenButton="1"/>
    <filterColumn colId="16276" hiddenButton="1"/>
    <filterColumn colId="16277" hiddenButton="1"/>
    <filterColumn colId="16278" hiddenButton="1"/>
    <filterColumn colId="16279" hiddenButton="1"/>
    <filterColumn colId="16280" hiddenButton="1"/>
    <filterColumn colId="16281" hiddenButton="1"/>
    <filterColumn colId="16282" hiddenButton="1"/>
    <filterColumn colId="16283" hiddenButton="1"/>
    <filterColumn colId="16284" hiddenButton="1"/>
    <filterColumn colId="16285" hiddenButton="1"/>
    <filterColumn colId="16286" hiddenButton="1"/>
    <filterColumn colId="16287" hiddenButton="1"/>
    <filterColumn colId="16288" hiddenButton="1"/>
    <filterColumn colId="16289" hiddenButton="1"/>
    <filterColumn colId="16290" hiddenButton="1"/>
    <filterColumn colId="16291" hiddenButton="1"/>
    <filterColumn colId="16292" hiddenButton="1"/>
    <filterColumn colId="16293" hiddenButton="1"/>
    <filterColumn colId="16294" hiddenButton="1"/>
    <filterColumn colId="16295" hiddenButton="1"/>
    <filterColumn colId="16296" hiddenButton="1"/>
    <filterColumn colId="16297" hiddenButton="1"/>
    <filterColumn colId="16298" hiddenButton="1"/>
    <filterColumn colId="16299" hiddenButton="1"/>
    <filterColumn colId="16300" hiddenButton="1"/>
    <filterColumn colId="16301" hiddenButton="1"/>
    <filterColumn colId="16302" hiddenButton="1"/>
    <filterColumn colId="16303" hiddenButton="1"/>
    <filterColumn colId="16304" hiddenButton="1"/>
    <filterColumn colId="16305" hiddenButton="1"/>
    <filterColumn colId="16306" hiddenButton="1"/>
    <filterColumn colId="16307" hiddenButton="1"/>
    <filterColumn colId="16308" hiddenButton="1"/>
    <filterColumn colId="16309" hiddenButton="1"/>
    <filterColumn colId="16310" hiddenButton="1"/>
    <filterColumn colId="16311" hiddenButton="1"/>
    <filterColumn colId="16312" hiddenButton="1"/>
    <filterColumn colId="16313" hiddenButton="1"/>
    <filterColumn colId="16314" hiddenButton="1"/>
    <filterColumn colId="16315" hiddenButton="1"/>
    <filterColumn colId="16316" hiddenButton="1"/>
    <filterColumn colId="16317" hiddenButton="1"/>
    <filterColumn colId="16318" hiddenButton="1"/>
    <filterColumn colId="16319" hiddenButton="1"/>
    <filterColumn colId="16320" hiddenButton="1"/>
    <filterColumn colId="16321" hiddenButton="1"/>
    <filterColumn colId="16322" hiddenButton="1"/>
    <filterColumn colId="16323" hiddenButton="1"/>
    <filterColumn colId="16324" hiddenButton="1"/>
    <filterColumn colId="16325" hiddenButton="1"/>
    <filterColumn colId="16326" hiddenButton="1"/>
    <filterColumn colId="16327" hiddenButton="1"/>
    <filterColumn colId="16328" hiddenButton="1"/>
    <filterColumn colId="16329" hiddenButton="1"/>
    <filterColumn colId="16330" hiddenButton="1"/>
    <filterColumn colId="16331" hiddenButton="1"/>
    <filterColumn colId="16332" hiddenButton="1"/>
    <filterColumn colId="16333" hiddenButton="1"/>
    <filterColumn colId="16334" hiddenButton="1"/>
    <filterColumn colId="16335" hiddenButton="1"/>
    <filterColumn colId="16336" hiddenButton="1"/>
    <filterColumn colId="16337" hiddenButton="1"/>
    <filterColumn colId="16338" hiddenButton="1"/>
    <filterColumn colId="16339" hiddenButton="1"/>
    <filterColumn colId="16340" hiddenButton="1"/>
    <filterColumn colId="16341" hiddenButton="1"/>
    <filterColumn colId="16342" hiddenButton="1"/>
    <filterColumn colId="16343" hiddenButton="1"/>
    <filterColumn colId="16344" hiddenButton="1"/>
    <filterColumn colId="16345" hiddenButton="1"/>
    <filterColumn colId="16346" hiddenButton="1"/>
    <filterColumn colId="16347" hiddenButton="1"/>
    <filterColumn colId="16348" hiddenButton="1"/>
    <filterColumn colId="16349" hiddenButton="1"/>
    <filterColumn colId="16350" hiddenButton="1"/>
    <filterColumn colId="16351" hiddenButton="1"/>
    <filterColumn colId="16352" hiddenButton="1"/>
    <filterColumn colId="16353" hiddenButton="1"/>
    <filterColumn colId="16354" hiddenButton="1"/>
    <filterColumn colId="16355" hiddenButton="1"/>
    <filterColumn colId="16356" hiddenButton="1"/>
    <filterColumn colId="16357" hiddenButton="1"/>
    <filterColumn colId="16358" hiddenButton="1"/>
    <filterColumn colId="16359" hiddenButton="1"/>
    <filterColumn colId="16360" hiddenButton="1"/>
    <filterColumn colId="16361" hiddenButton="1"/>
    <filterColumn colId="16362" hiddenButton="1"/>
    <filterColumn colId="16363" hiddenButton="1"/>
    <filterColumn colId="16364" hiddenButton="1"/>
    <filterColumn colId="16365" hiddenButton="1"/>
    <filterColumn colId="16366" hiddenButton="1"/>
    <filterColumn colId="16367" hiddenButton="1"/>
    <filterColumn colId="16368" hiddenButton="1"/>
    <filterColumn colId="16369" hiddenButton="1"/>
    <filterColumn colId="16370" hiddenButton="1"/>
    <filterColumn colId="16371" hiddenButton="1"/>
    <filterColumn colId="16372" hiddenButton="1"/>
    <filterColumn colId="16373" hiddenButton="1"/>
    <filterColumn colId="16374" hiddenButton="1"/>
    <filterColumn colId="16375" hiddenButton="1"/>
    <filterColumn colId="16376" hiddenButton="1"/>
    <filterColumn colId="16377" hiddenButton="1"/>
    <filterColumn colId="16378" hiddenButton="1"/>
    <filterColumn colId="16379" hiddenButton="1"/>
    <filterColumn colId="16380" hiddenButton="1"/>
    <filterColumn colId="16381" hiddenButton="1"/>
    <filterColumn colId="16382" hiddenButton="1"/>
    <filterColumn colId="16383" hiddenButton="1"/>
  </autoFilter>
  <tableColumns count="16384">
    <tableColumn id="1" xr3:uid="{00000000-0010-0000-0200-000001000000}" name="Type of professional" dataDxfId="16669"/>
    <tableColumn id="2" xr3:uid="{00000000-0010-0000-0200-000002000000}" name="Year" dataDxfId="16668"/>
    <tableColumn id="3" xr3:uid="{00000000-0010-0000-0200-000003000000}" name="Count_x000a_Nova Scotia" dataDxfId="16667"/>
    <tableColumn id="4" xr3:uid="{00000000-0010-0000-0200-000004000000}" name="Per 100,000 pop_x000a_Nova Scotia" dataDxfId="16666"/>
    <tableColumn id="5" xr3:uid="{00000000-0010-0000-0200-000005000000}" name="Female (%)_x000a_Nova Scotia" dataDxfId="16665"/>
    <tableColumn id="6" xr3:uid="{00000000-0010-0000-0200-000006000000}" name="Age &lt;30 years (%)_x000a_Nova Scotia" dataDxfId="16664"/>
    <tableColumn id="7" xr3:uid="{00000000-0010-0000-0200-000007000000}" name="Age 30–59 years (%)_x000a_Nova Scotia" dataDxfId="16663"/>
    <tableColumn id="8" xr3:uid="{00000000-0010-0000-0200-000008000000}" name="Age 60+ years (%)_x000a_Nova Scotia" dataDxfId="16662"/>
    <tableColumn id="9" xr3:uid="{00000000-0010-0000-0200-000009000000}" name="Column1" dataDxfId="16661"/>
    <tableColumn id="10" xr3:uid="{00000000-0010-0000-0200-00000A000000}" name="Column2" dataDxfId="16660"/>
    <tableColumn id="11" xr3:uid="{00000000-0010-0000-0200-00000B000000}" name="Column3" dataDxfId="16659"/>
    <tableColumn id="12" xr3:uid="{00000000-0010-0000-0200-00000C000000}" name="Column4" dataDxfId="16658"/>
    <tableColumn id="13" xr3:uid="{00000000-0010-0000-0200-00000D000000}" name="Column5" dataDxfId="16657"/>
    <tableColumn id="14" xr3:uid="{00000000-0010-0000-0200-00000E000000}" name="Column6" dataDxfId="16656"/>
    <tableColumn id="15" xr3:uid="{00000000-0010-0000-0200-00000F000000}" name="Column7" dataDxfId="16655"/>
    <tableColumn id="16" xr3:uid="{00000000-0010-0000-0200-000010000000}" name="Column8" dataDxfId="16654"/>
    <tableColumn id="17" xr3:uid="{00000000-0010-0000-0200-000011000000}" name="Column9" dataDxfId="16653"/>
    <tableColumn id="18" xr3:uid="{00000000-0010-0000-0200-000012000000}" name="Column10" dataDxfId="16652"/>
    <tableColumn id="19" xr3:uid="{00000000-0010-0000-0200-000013000000}" name="Column11" dataDxfId="16651"/>
    <tableColumn id="20" xr3:uid="{00000000-0010-0000-0200-000014000000}" name="Column12" dataDxfId="16650"/>
    <tableColumn id="21" xr3:uid="{00000000-0010-0000-0200-000015000000}" name="Column13" dataDxfId="16649"/>
    <tableColumn id="22" xr3:uid="{00000000-0010-0000-0200-000016000000}" name="Column14" dataDxfId="16648"/>
    <tableColumn id="23" xr3:uid="{00000000-0010-0000-0200-000017000000}" name="Column15" dataDxfId="16647"/>
    <tableColumn id="24" xr3:uid="{00000000-0010-0000-0200-000018000000}" name="Column16" dataDxfId="16646"/>
    <tableColumn id="25" xr3:uid="{00000000-0010-0000-0200-000019000000}" name="Column17" dataDxfId="16645"/>
    <tableColumn id="26" xr3:uid="{00000000-0010-0000-0200-00001A000000}" name="Column18" dataDxfId="16644"/>
    <tableColumn id="27" xr3:uid="{00000000-0010-0000-0200-00001B000000}" name="Column19" dataDxfId="16643"/>
    <tableColumn id="28" xr3:uid="{00000000-0010-0000-0200-00001C000000}" name="Column20" dataDxfId="16642"/>
    <tableColumn id="29" xr3:uid="{00000000-0010-0000-0200-00001D000000}" name="Column21" dataDxfId="16641"/>
    <tableColumn id="30" xr3:uid="{00000000-0010-0000-0200-00001E000000}" name="Column22" dataDxfId="16640"/>
    <tableColumn id="31" xr3:uid="{00000000-0010-0000-0200-00001F000000}" name="Column23" dataDxfId="16639"/>
    <tableColumn id="32" xr3:uid="{00000000-0010-0000-0200-000020000000}" name="Column24" dataDxfId="16638"/>
    <tableColumn id="33" xr3:uid="{00000000-0010-0000-0200-000021000000}" name="Column25" dataDxfId="16637"/>
    <tableColumn id="34" xr3:uid="{00000000-0010-0000-0200-000022000000}" name="Column26" dataDxfId="16636"/>
    <tableColumn id="35" xr3:uid="{00000000-0010-0000-0200-000023000000}" name="Column27" dataDxfId="16635"/>
    <tableColumn id="36" xr3:uid="{00000000-0010-0000-0200-000024000000}" name="Column28" dataDxfId="16634"/>
    <tableColumn id="37" xr3:uid="{00000000-0010-0000-0200-000025000000}" name="Column29" dataDxfId="16633"/>
    <tableColumn id="38" xr3:uid="{00000000-0010-0000-0200-000026000000}" name="Column30" dataDxfId="16632"/>
    <tableColumn id="39" xr3:uid="{00000000-0010-0000-0200-000027000000}" name="Column31" dataDxfId="16631"/>
    <tableColumn id="40" xr3:uid="{00000000-0010-0000-0200-000028000000}" name="Column32" dataDxfId="16630"/>
    <tableColumn id="41" xr3:uid="{00000000-0010-0000-0200-000029000000}" name="Column33" dataDxfId="16629"/>
    <tableColumn id="42" xr3:uid="{00000000-0010-0000-0200-00002A000000}" name="Column34" dataDxfId="16628"/>
    <tableColumn id="43" xr3:uid="{00000000-0010-0000-0200-00002B000000}" name="Column35" dataDxfId="16627"/>
    <tableColumn id="44" xr3:uid="{00000000-0010-0000-0200-00002C000000}" name="Column36" dataDxfId="16626"/>
    <tableColumn id="45" xr3:uid="{00000000-0010-0000-0200-00002D000000}" name="Column37" dataDxfId="16625"/>
    <tableColumn id="46" xr3:uid="{00000000-0010-0000-0200-00002E000000}" name="Column38" dataDxfId="16624"/>
    <tableColumn id="47" xr3:uid="{00000000-0010-0000-0200-00002F000000}" name="Column39" dataDxfId="16623"/>
    <tableColumn id="48" xr3:uid="{00000000-0010-0000-0200-000030000000}" name="Column40" dataDxfId="16622"/>
    <tableColumn id="49" xr3:uid="{00000000-0010-0000-0200-000031000000}" name="Column41" dataDxfId="16621"/>
    <tableColumn id="50" xr3:uid="{00000000-0010-0000-0200-000032000000}" name="Column42" dataDxfId="16620"/>
    <tableColumn id="51" xr3:uid="{00000000-0010-0000-0200-000033000000}" name="Column43" dataDxfId="16619"/>
    <tableColumn id="52" xr3:uid="{00000000-0010-0000-0200-000034000000}" name="Column44" dataDxfId="16618"/>
    <tableColumn id="53" xr3:uid="{00000000-0010-0000-0200-000035000000}" name="Column45" dataDxfId="16617"/>
    <tableColumn id="54" xr3:uid="{00000000-0010-0000-0200-000036000000}" name="Column46" dataDxfId="16616"/>
    <tableColumn id="55" xr3:uid="{00000000-0010-0000-0200-000037000000}" name="Column47" dataDxfId="16615"/>
    <tableColumn id="56" xr3:uid="{00000000-0010-0000-0200-000038000000}" name="Column48" dataDxfId="16614"/>
    <tableColumn id="57" xr3:uid="{00000000-0010-0000-0200-000039000000}" name="Column49" dataDxfId="16613"/>
    <tableColumn id="58" xr3:uid="{00000000-0010-0000-0200-00003A000000}" name="Column50" dataDxfId="16612"/>
    <tableColumn id="59" xr3:uid="{00000000-0010-0000-0200-00003B000000}" name="Column51" dataDxfId="16611"/>
    <tableColumn id="60" xr3:uid="{00000000-0010-0000-0200-00003C000000}" name="Column52" dataDxfId="16610"/>
    <tableColumn id="61" xr3:uid="{00000000-0010-0000-0200-00003D000000}" name="Column53" dataDxfId="16609"/>
    <tableColumn id="62" xr3:uid="{00000000-0010-0000-0200-00003E000000}" name="Column54" dataDxfId="16608"/>
    <tableColumn id="63" xr3:uid="{00000000-0010-0000-0200-00003F000000}" name="Column55" dataDxfId="16607"/>
    <tableColumn id="64" xr3:uid="{00000000-0010-0000-0200-000040000000}" name="Column56" dataDxfId="16606"/>
    <tableColumn id="65" xr3:uid="{00000000-0010-0000-0200-000041000000}" name="Column57" dataDxfId="16605"/>
    <tableColumn id="66" xr3:uid="{00000000-0010-0000-0200-000042000000}" name="Column58" dataDxfId="16604"/>
    <tableColumn id="67" xr3:uid="{00000000-0010-0000-0200-000043000000}" name="Column59" dataDxfId="16603"/>
    <tableColumn id="68" xr3:uid="{00000000-0010-0000-0200-000044000000}" name="Column60" dataDxfId="16602"/>
    <tableColumn id="69" xr3:uid="{00000000-0010-0000-0200-000045000000}" name="Column61" dataDxfId="16601"/>
    <tableColumn id="70" xr3:uid="{00000000-0010-0000-0200-000046000000}" name="Column62" dataDxfId="16600"/>
    <tableColumn id="71" xr3:uid="{00000000-0010-0000-0200-000047000000}" name="Column63" dataDxfId="16599"/>
    <tableColumn id="72" xr3:uid="{00000000-0010-0000-0200-000048000000}" name="Column64" dataDxfId="16598"/>
    <tableColumn id="73" xr3:uid="{00000000-0010-0000-0200-000049000000}" name="Column65" dataDxfId="16597"/>
    <tableColumn id="74" xr3:uid="{00000000-0010-0000-0200-00004A000000}" name="Column66" dataDxfId="16596"/>
    <tableColumn id="75" xr3:uid="{00000000-0010-0000-0200-00004B000000}" name="Column67" dataDxfId="16595"/>
    <tableColumn id="76" xr3:uid="{00000000-0010-0000-0200-00004C000000}" name="Column68" dataDxfId="16594"/>
    <tableColumn id="77" xr3:uid="{00000000-0010-0000-0200-00004D000000}" name="Column69" dataDxfId="16593"/>
    <tableColumn id="78" xr3:uid="{00000000-0010-0000-0200-00004E000000}" name="Column70" dataDxfId="16592"/>
    <tableColumn id="79" xr3:uid="{00000000-0010-0000-0200-00004F000000}" name="Column71" dataDxfId="16591"/>
    <tableColumn id="80" xr3:uid="{00000000-0010-0000-0200-000050000000}" name="Column72" dataDxfId="16590"/>
    <tableColumn id="81" xr3:uid="{00000000-0010-0000-0200-000051000000}" name="Column73" dataDxfId="16589"/>
    <tableColumn id="82" xr3:uid="{00000000-0010-0000-0200-000052000000}" name="Column74" dataDxfId="16588"/>
    <tableColumn id="83" xr3:uid="{00000000-0010-0000-0200-000053000000}" name="Column75" dataDxfId="16587"/>
    <tableColumn id="84" xr3:uid="{00000000-0010-0000-0200-000054000000}" name="Column76" dataDxfId="16586"/>
    <tableColumn id="85" xr3:uid="{00000000-0010-0000-0200-000055000000}" name="Column77" dataDxfId="16585"/>
    <tableColumn id="86" xr3:uid="{00000000-0010-0000-0200-000056000000}" name="Column78" dataDxfId="16584"/>
    <tableColumn id="87" xr3:uid="{00000000-0010-0000-0200-000057000000}" name="Column79" dataDxfId="16583"/>
    <tableColumn id="88" xr3:uid="{00000000-0010-0000-0200-000058000000}" name="Column80" dataDxfId="16582"/>
    <tableColumn id="89" xr3:uid="{00000000-0010-0000-0200-000059000000}" name="Column81" dataDxfId="16581"/>
    <tableColumn id="90" xr3:uid="{00000000-0010-0000-0200-00005A000000}" name="Column82" dataDxfId="16580"/>
    <tableColumn id="91" xr3:uid="{00000000-0010-0000-0200-00005B000000}" name="Column83" dataDxfId="16579"/>
    <tableColumn id="92" xr3:uid="{00000000-0010-0000-0200-00005C000000}" name="Column84" dataDxfId="16578"/>
    <tableColumn id="93" xr3:uid="{00000000-0010-0000-0200-00005D000000}" name="Column85" dataDxfId="16577"/>
    <tableColumn id="94" xr3:uid="{00000000-0010-0000-0200-00005E000000}" name="Column86" dataDxfId="16576"/>
    <tableColumn id="95" xr3:uid="{00000000-0010-0000-0200-00005F000000}" name="Column87" dataDxfId="16575"/>
    <tableColumn id="96" xr3:uid="{00000000-0010-0000-0200-000060000000}" name="Column88" dataDxfId="16574"/>
    <tableColumn id="97" xr3:uid="{00000000-0010-0000-0200-000061000000}" name="Column89" dataDxfId="16573"/>
    <tableColumn id="98" xr3:uid="{00000000-0010-0000-0200-000062000000}" name="Column90" dataDxfId="16572"/>
    <tableColumn id="99" xr3:uid="{00000000-0010-0000-0200-000063000000}" name="Column91" dataDxfId="16571"/>
    <tableColumn id="100" xr3:uid="{00000000-0010-0000-0200-000064000000}" name="Column92" dataDxfId="16570"/>
    <tableColumn id="101" xr3:uid="{00000000-0010-0000-0200-000065000000}" name="Column93" dataDxfId="16569"/>
    <tableColumn id="102" xr3:uid="{00000000-0010-0000-0200-000066000000}" name="Column94" dataDxfId="16568"/>
    <tableColumn id="103" xr3:uid="{00000000-0010-0000-0200-000067000000}" name="Column95" dataDxfId="16567"/>
    <tableColumn id="104" xr3:uid="{00000000-0010-0000-0200-000068000000}" name="Column96" dataDxfId="16566"/>
    <tableColumn id="105" xr3:uid="{00000000-0010-0000-0200-000069000000}" name="Column97" dataDxfId="16565"/>
    <tableColumn id="106" xr3:uid="{00000000-0010-0000-0200-00006A000000}" name="Column98" dataDxfId="16564"/>
    <tableColumn id="107" xr3:uid="{00000000-0010-0000-0200-00006B000000}" name="Column99" dataDxfId="16563"/>
    <tableColumn id="108" xr3:uid="{00000000-0010-0000-0200-00006C000000}" name="Column100" dataDxfId="16562"/>
    <tableColumn id="109" xr3:uid="{00000000-0010-0000-0200-00006D000000}" name="Column101" dataDxfId="16561"/>
    <tableColumn id="110" xr3:uid="{00000000-0010-0000-0200-00006E000000}" name="Column102" dataDxfId="16560"/>
    <tableColumn id="111" xr3:uid="{00000000-0010-0000-0200-00006F000000}" name="Column103" dataDxfId="16559"/>
    <tableColumn id="112" xr3:uid="{00000000-0010-0000-0200-000070000000}" name="Column104" dataDxfId="16558"/>
    <tableColumn id="113" xr3:uid="{00000000-0010-0000-0200-000071000000}" name="Column105" dataDxfId="16557"/>
    <tableColumn id="114" xr3:uid="{00000000-0010-0000-0200-000072000000}" name="Column106" dataDxfId="16556"/>
    <tableColumn id="115" xr3:uid="{00000000-0010-0000-0200-000073000000}" name="Column107" dataDxfId="16555"/>
    <tableColumn id="116" xr3:uid="{00000000-0010-0000-0200-000074000000}" name="Column108" dataDxfId="16554"/>
    <tableColumn id="117" xr3:uid="{00000000-0010-0000-0200-000075000000}" name="Column109" dataDxfId="16553"/>
    <tableColumn id="118" xr3:uid="{00000000-0010-0000-0200-000076000000}" name="Column110" dataDxfId="16552"/>
    <tableColumn id="119" xr3:uid="{00000000-0010-0000-0200-000077000000}" name="Column111" dataDxfId="16551"/>
    <tableColumn id="120" xr3:uid="{00000000-0010-0000-0200-000078000000}" name="Column112" dataDxfId="16550"/>
    <tableColumn id="121" xr3:uid="{00000000-0010-0000-0200-000079000000}" name="Column113" dataDxfId="16549"/>
    <tableColumn id="122" xr3:uid="{00000000-0010-0000-0200-00007A000000}" name="Column114" dataDxfId="16548"/>
    <tableColumn id="123" xr3:uid="{00000000-0010-0000-0200-00007B000000}" name="Column115" dataDxfId="16547"/>
    <tableColumn id="124" xr3:uid="{00000000-0010-0000-0200-00007C000000}" name="Column116" dataDxfId="16546"/>
    <tableColumn id="125" xr3:uid="{00000000-0010-0000-0200-00007D000000}" name="Column117" dataDxfId="16545"/>
    <tableColumn id="126" xr3:uid="{00000000-0010-0000-0200-00007E000000}" name="Column118" dataDxfId="16544"/>
    <tableColumn id="127" xr3:uid="{00000000-0010-0000-0200-00007F000000}" name="Column119" dataDxfId="16543"/>
    <tableColumn id="128" xr3:uid="{00000000-0010-0000-0200-000080000000}" name="Column120" dataDxfId="16542"/>
    <tableColumn id="129" xr3:uid="{00000000-0010-0000-0200-000081000000}" name="Column121" dataDxfId="16541"/>
    <tableColumn id="130" xr3:uid="{00000000-0010-0000-0200-000082000000}" name="Column122" dataDxfId="16540"/>
    <tableColumn id="131" xr3:uid="{00000000-0010-0000-0200-000083000000}" name="Column123" dataDxfId="16539"/>
    <tableColumn id="132" xr3:uid="{00000000-0010-0000-0200-000084000000}" name="Column124" dataDxfId="16538"/>
    <tableColumn id="133" xr3:uid="{00000000-0010-0000-0200-000085000000}" name="Column125" dataDxfId="16537"/>
    <tableColumn id="134" xr3:uid="{00000000-0010-0000-0200-000086000000}" name="Column126" dataDxfId="16536"/>
    <tableColumn id="135" xr3:uid="{00000000-0010-0000-0200-000087000000}" name="Column127" dataDxfId="16535"/>
    <tableColumn id="136" xr3:uid="{00000000-0010-0000-0200-000088000000}" name="Column128" dataDxfId="16534"/>
    <tableColumn id="137" xr3:uid="{00000000-0010-0000-0200-000089000000}" name="Column129" dataDxfId="16533"/>
    <tableColumn id="138" xr3:uid="{00000000-0010-0000-0200-00008A000000}" name="Column130" dataDxfId="16532"/>
    <tableColumn id="139" xr3:uid="{00000000-0010-0000-0200-00008B000000}" name="Column131" dataDxfId="16531"/>
    <tableColumn id="140" xr3:uid="{00000000-0010-0000-0200-00008C000000}" name="Column132" dataDxfId="16530"/>
    <tableColumn id="141" xr3:uid="{00000000-0010-0000-0200-00008D000000}" name="Column133" dataDxfId="16529"/>
    <tableColumn id="142" xr3:uid="{00000000-0010-0000-0200-00008E000000}" name="Column134" dataDxfId="16528"/>
    <tableColumn id="143" xr3:uid="{00000000-0010-0000-0200-00008F000000}" name="Column135" dataDxfId="16527"/>
    <tableColumn id="144" xr3:uid="{00000000-0010-0000-0200-000090000000}" name="Column136" dataDxfId="16526"/>
    <tableColumn id="145" xr3:uid="{00000000-0010-0000-0200-000091000000}" name="Column137" dataDxfId="16525"/>
    <tableColumn id="146" xr3:uid="{00000000-0010-0000-0200-000092000000}" name="Column138" dataDxfId="16524"/>
    <tableColumn id="147" xr3:uid="{00000000-0010-0000-0200-000093000000}" name="Column139" dataDxfId="16523"/>
    <tableColumn id="148" xr3:uid="{00000000-0010-0000-0200-000094000000}" name="Column140" dataDxfId="16522"/>
    <tableColumn id="149" xr3:uid="{00000000-0010-0000-0200-000095000000}" name="Column141" dataDxfId="16521"/>
    <tableColumn id="150" xr3:uid="{00000000-0010-0000-0200-000096000000}" name="Column142" dataDxfId="16520"/>
    <tableColumn id="151" xr3:uid="{00000000-0010-0000-0200-000097000000}" name="Column143" dataDxfId="16519"/>
    <tableColumn id="152" xr3:uid="{00000000-0010-0000-0200-000098000000}" name="Column144" dataDxfId="16518"/>
    <tableColumn id="153" xr3:uid="{00000000-0010-0000-0200-000099000000}" name="Column145" dataDxfId="16517"/>
    <tableColumn id="154" xr3:uid="{00000000-0010-0000-0200-00009A000000}" name="Column146" dataDxfId="16516"/>
    <tableColumn id="155" xr3:uid="{00000000-0010-0000-0200-00009B000000}" name="Column147" dataDxfId="16515"/>
    <tableColumn id="156" xr3:uid="{00000000-0010-0000-0200-00009C000000}" name="Column148" dataDxfId="16514"/>
    <tableColumn id="157" xr3:uid="{00000000-0010-0000-0200-00009D000000}" name="Column149" dataDxfId="16513"/>
    <tableColumn id="158" xr3:uid="{00000000-0010-0000-0200-00009E000000}" name="Column150" dataDxfId="16512"/>
    <tableColumn id="159" xr3:uid="{00000000-0010-0000-0200-00009F000000}" name="Column151" dataDxfId="16511"/>
    <tableColumn id="160" xr3:uid="{00000000-0010-0000-0200-0000A0000000}" name="Column152" dataDxfId="16510"/>
    <tableColumn id="161" xr3:uid="{00000000-0010-0000-0200-0000A1000000}" name="Column153" dataDxfId="16509"/>
    <tableColumn id="162" xr3:uid="{00000000-0010-0000-0200-0000A2000000}" name="Column154" dataDxfId="16508"/>
    <tableColumn id="163" xr3:uid="{00000000-0010-0000-0200-0000A3000000}" name="Column155" dataDxfId="16507"/>
    <tableColumn id="164" xr3:uid="{00000000-0010-0000-0200-0000A4000000}" name="Column156" dataDxfId="16506"/>
    <tableColumn id="165" xr3:uid="{00000000-0010-0000-0200-0000A5000000}" name="Column157" dataDxfId="16505"/>
    <tableColumn id="166" xr3:uid="{00000000-0010-0000-0200-0000A6000000}" name="Column158" dataDxfId="16504"/>
    <tableColumn id="167" xr3:uid="{00000000-0010-0000-0200-0000A7000000}" name="Column159" dataDxfId="16503"/>
    <tableColumn id="168" xr3:uid="{00000000-0010-0000-0200-0000A8000000}" name="Column160" dataDxfId="16502"/>
    <tableColumn id="169" xr3:uid="{00000000-0010-0000-0200-0000A9000000}" name="Column161" dataDxfId="16501"/>
    <tableColumn id="170" xr3:uid="{00000000-0010-0000-0200-0000AA000000}" name="Column162" dataDxfId="16500"/>
    <tableColumn id="171" xr3:uid="{00000000-0010-0000-0200-0000AB000000}" name="Column163" dataDxfId="16499"/>
    <tableColumn id="172" xr3:uid="{00000000-0010-0000-0200-0000AC000000}" name="Column164" dataDxfId="16498"/>
    <tableColumn id="173" xr3:uid="{00000000-0010-0000-0200-0000AD000000}" name="Column165" dataDxfId="16497"/>
    <tableColumn id="174" xr3:uid="{00000000-0010-0000-0200-0000AE000000}" name="Column166" dataDxfId="16496"/>
    <tableColumn id="175" xr3:uid="{00000000-0010-0000-0200-0000AF000000}" name="Column167" dataDxfId="16495"/>
    <tableColumn id="176" xr3:uid="{00000000-0010-0000-0200-0000B0000000}" name="Column168" dataDxfId="16494"/>
    <tableColumn id="177" xr3:uid="{00000000-0010-0000-0200-0000B1000000}" name="Column169" dataDxfId="16493"/>
    <tableColumn id="178" xr3:uid="{00000000-0010-0000-0200-0000B2000000}" name="Column170" dataDxfId="16492"/>
    <tableColumn id="179" xr3:uid="{00000000-0010-0000-0200-0000B3000000}" name="Column171" dataDxfId="16491"/>
    <tableColumn id="180" xr3:uid="{00000000-0010-0000-0200-0000B4000000}" name="Column172" dataDxfId="16490"/>
    <tableColumn id="181" xr3:uid="{00000000-0010-0000-0200-0000B5000000}" name="Column173" dataDxfId="16489"/>
    <tableColumn id="182" xr3:uid="{00000000-0010-0000-0200-0000B6000000}" name="Column174" dataDxfId="16488"/>
    <tableColumn id="183" xr3:uid="{00000000-0010-0000-0200-0000B7000000}" name="Column175" dataDxfId="16487"/>
    <tableColumn id="184" xr3:uid="{00000000-0010-0000-0200-0000B8000000}" name="Column176" dataDxfId="16486"/>
    <tableColumn id="185" xr3:uid="{00000000-0010-0000-0200-0000B9000000}" name="Column177" dataDxfId="16485"/>
    <tableColumn id="186" xr3:uid="{00000000-0010-0000-0200-0000BA000000}" name="Column178" dataDxfId="16484"/>
    <tableColumn id="187" xr3:uid="{00000000-0010-0000-0200-0000BB000000}" name="Column179" dataDxfId="16483"/>
    <tableColumn id="188" xr3:uid="{00000000-0010-0000-0200-0000BC000000}" name="Column180" dataDxfId="16482"/>
    <tableColumn id="189" xr3:uid="{00000000-0010-0000-0200-0000BD000000}" name="Column181" dataDxfId="16481"/>
    <tableColumn id="190" xr3:uid="{00000000-0010-0000-0200-0000BE000000}" name="Column182" dataDxfId="16480"/>
    <tableColumn id="191" xr3:uid="{00000000-0010-0000-0200-0000BF000000}" name="Column183" dataDxfId="16479"/>
    <tableColumn id="192" xr3:uid="{00000000-0010-0000-0200-0000C0000000}" name="Column184" dataDxfId="16478"/>
    <tableColumn id="193" xr3:uid="{00000000-0010-0000-0200-0000C1000000}" name="Column185" dataDxfId="16477"/>
    <tableColumn id="194" xr3:uid="{00000000-0010-0000-0200-0000C2000000}" name="Column186" dataDxfId="16476"/>
    <tableColumn id="195" xr3:uid="{00000000-0010-0000-0200-0000C3000000}" name="Column187" dataDxfId="16475"/>
    <tableColumn id="196" xr3:uid="{00000000-0010-0000-0200-0000C4000000}" name="Column188" dataDxfId="16474"/>
    <tableColumn id="197" xr3:uid="{00000000-0010-0000-0200-0000C5000000}" name="Column189" dataDxfId="16473"/>
    <tableColumn id="198" xr3:uid="{00000000-0010-0000-0200-0000C6000000}" name="Column190" dataDxfId="16472"/>
    <tableColumn id="199" xr3:uid="{00000000-0010-0000-0200-0000C7000000}" name="Column191" dataDxfId="16471"/>
    <tableColumn id="200" xr3:uid="{00000000-0010-0000-0200-0000C8000000}" name="Column192" dataDxfId="16470"/>
    <tableColumn id="201" xr3:uid="{00000000-0010-0000-0200-0000C9000000}" name="Column193" dataDxfId="16469"/>
    <tableColumn id="202" xr3:uid="{00000000-0010-0000-0200-0000CA000000}" name="Column194" dataDxfId="16468"/>
    <tableColumn id="203" xr3:uid="{00000000-0010-0000-0200-0000CB000000}" name="Column195" dataDxfId="16467"/>
    <tableColumn id="204" xr3:uid="{00000000-0010-0000-0200-0000CC000000}" name="Column196" dataDxfId="16466"/>
    <tableColumn id="205" xr3:uid="{00000000-0010-0000-0200-0000CD000000}" name="Column197" dataDxfId="16465"/>
    <tableColumn id="206" xr3:uid="{00000000-0010-0000-0200-0000CE000000}" name="Column198" dataDxfId="16464"/>
    <tableColumn id="207" xr3:uid="{00000000-0010-0000-0200-0000CF000000}" name="Column199" dataDxfId="16463"/>
    <tableColumn id="208" xr3:uid="{00000000-0010-0000-0200-0000D0000000}" name="Column200" dataDxfId="16462"/>
    <tableColumn id="209" xr3:uid="{00000000-0010-0000-0200-0000D1000000}" name="Column201" dataDxfId="16461"/>
    <tableColumn id="210" xr3:uid="{00000000-0010-0000-0200-0000D2000000}" name="Column202" dataDxfId="16460"/>
    <tableColumn id="211" xr3:uid="{00000000-0010-0000-0200-0000D3000000}" name="Column203" dataDxfId="16459"/>
    <tableColumn id="212" xr3:uid="{00000000-0010-0000-0200-0000D4000000}" name="Column204" dataDxfId="16458"/>
    <tableColumn id="213" xr3:uid="{00000000-0010-0000-0200-0000D5000000}" name="Column205" dataDxfId="16457"/>
    <tableColumn id="214" xr3:uid="{00000000-0010-0000-0200-0000D6000000}" name="Column206" dataDxfId="16456"/>
    <tableColumn id="215" xr3:uid="{00000000-0010-0000-0200-0000D7000000}" name="Column207" dataDxfId="16455"/>
    <tableColumn id="216" xr3:uid="{00000000-0010-0000-0200-0000D8000000}" name="Column208" dataDxfId="16454"/>
    <tableColumn id="217" xr3:uid="{00000000-0010-0000-0200-0000D9000000}" name="Column209" dataDxfId="16453"/>
    <tableColumn id="218" xr3:uid="{00000000-0010-0000-0200-0000DA000000}" name="Column210" dataDxfId="16452"/>
    <tableColumn id="219" xr3:uid="{00000000-0010-0000-0200-0000DB000000}" name="Column211" dataDxfId="16451"/>
    <tableColumn id="220" xr3:uid="{00000000-0010-0000-0200-0000DC000000}" name="Column212" dataDxfId="16450"/>
    <tableColumn id="221" xr3:uid="{00000000-0010-0000-0200-0000DD000000}" name="Column213" dataDxfId="16449"/>
    <tableColumn id="222" xr3:uid="{00000000-0010-0000-0200-0000DE000000}" name="Column214" dataDxfId="16448"/>
    <tableColumn id="223" xr3:uid="{00000000-0010-0000-0200-0000DF000000}" name="Column215" dataDxfId="16447"/>
    <tableColumn id="224" xr3:uid="{00000000-0010-0000-0200-0000E0000000}" name="Column216" dataDxfId="16446"/>
    <tableColumn id="225" xr3:uid="{00000000-0010-0000-0200-0000E1000000}" name="Column217" dataDxfId="16445"/>
    <tableColumn id="226" xr3:uid="{00000000-0010-0000-0200-0000E2000000}" name="Column218" dataDxfId="16444"/>
    <tableColumn id="227" xr3:uid="{00000000-0010-0000-0200-0000E3000000}" name="Column219" dataDxfId="16443"/>
    <tableColumn id="228" xr3:uid="{00000000-0010-0000-0200-0000E4000000}" name="Column220" dataDxfId="16442"/>
    <tableColumn id="229" xr3:uid="{00000000-0010-0000-0200-0000E5000000}" name="Column221" dataDxfId="16441"/>
    <tableColumn id="230" xr3:uid="{00000000-0010-0000-0200-0000E6000000}" name="Column222" dataDxfId="16440"/>
    <tableColumn id="231" xr3:uid="{00000000-0010-0000-0200-0000E7000000}" name="Column223" dataDxfId="16439"/>
    <tableColumn id="232" xr3:uid="{00000000-0010-0000-0200-0000E8000000}" name="Column224" dataDxfId="16438"/>
    <tableColumn id="233" xr3:uid="{00000000-0010-0000-0200-0000E9000000}" name="Column225" dataDxfId="16437"/>
    <tableColumn id="234" xr3:uid="{00000000-0010-0000-0200-0000EA000000}" name="Column226" dataDxfId="16436"/>
    <tableColumn id="235" xr3:uid="{00000000-0010-0000-0200-0000EB000000}" name="Column227" dataDxfId="16435"/>
    <tableColumn id="236" xr3:uid="{00000000-0010-0000-0200-0000EC000000}" name="Column228" dataDxfId="16434"/>
    <tableColumn id="237" xr3:uid="{00000000-0010-0000-0200-0000ED000000}" name="Column229" dataDxfId="16433"/>
    <tableColumn id="238" xr3:uid="{00000000-0010-0000-0200-0000EE000000}" name="Column230" dataDxfId="16432"/>
    <tableColumn id="239" xr3:uid="{00000000-0010-0000-0200-0000EF000000}" name="Column231" dataDxfId="16431"/>
    <tableColumn id="240" xr3:uid="{00000000-0010-0000-0200-0000F0000000}" name="Column232" dataDxfId="16430"/>
    <tableColumn id="241" xr3:uid="{00000000-0010-0000-0200-0000F1000000}" name="Column233" dataDxfId="16429"/>
    <tableColumn id="242" xr3:uid="{00000000-0010-0000-0200-0000F2000000}" name="Column234" dataDxfId="16428"/>
    <tableColumn id="243" xr3:uid="{00000000-0010-0000-0200-0000F3000000}" name="Column235" dataDxfId="16427"/>
    <tableColumn id="244" xr3:uid="{00000000-0010-0000-0200-0000F4000000}" name="Column236" dataDxfId="16426"/>
    <tableColumn id="245" xr3:uid="{00000000-0010-0000-0200-0000F5000000}" name="Column237" dataDxfId="16425"/>
    <tableColumn id="246" xr3:uid="{00000000-0010-0000-0200-0000F6000000}" name="Column238" dataDxfId="16424"/>
    <tableColumn id="247" xr3:uid="{00000000-0010-0000-0200-0000F7000000}" name="Column239" dataDxfId="16423"/>
    <tableColumn id="248" xr3:uid="{00000000-0010-0000-0200-0000F8000000}" name="Column240" dataDxfId="16422"/>
    <tableColumn id="249" xr3:uid="{00000000-0010-0000-0200-0000F9000000}" name="Column241" dataDxfId="16421"/>
    <tableColumn id="250" xr3:uid="{00000000-0010-0000-0200-0000FA000000}" name="Column242" dataDxfId="16420"/>
    <tableColumn id="251" xr3:uid="{00000000-0010-0000-0200-0000FB000000}" name="Column243" dataDxfId="16419"/>
    <tableColumn id="252" xr3:uid="{00000000-0010-0000-0200-0000FC000000}" name="Column244" dataDxfId="16418"/>
    <tableColumn id="253" xr3:uid="{00000000-0010-0000-0200-0000FD000000}" name="Column245" dataDxfId="16417"/>
    <tableColumn id="254" xr3:uid="{00000000-0010-0000-0200-0000FE000000}" name="Column246" dataDxfId="16416"/>
    <tableColumn id="255" xr3:uid="{00000000-0010-0000-0200-0000FF000000}" name="Column247" dataDxfId="16415"/>
    <tableColumn id="256" xr3:uid="{00000000-0010-0000-0200-000000010000}" name="Column248" dataDxfId="16414"/>
    <tableColumn id="257" xr3:uid="{00000000-0010-0000-0200-000001010000}" name="Column249" dataDxfId="16413"/>
    <tableColumn id="258" xr3:uid="{00000000-0010-0000-0200-000002010000}" name="Column250" dataDxfId="16412"/>
    <tableColumn id="259" xr3:uid="{00000000-0010-0000-0200-000003010000}" name="Column251" dataDxfId="16411"/>
    <tableColumn id="260" xr3:uid="{00000000-0010-0000-0200-000004010000}" name="Column252" dataDxfId="16410"/>
    <tableColumn id="261" xr3:uid="{00000000-0010-0000-0200-000005010000}" name="Column253" dataDxfId="16409"/>
    <tableColumn id="262" xr3:uid="{00000000-0010-0000-0200-000006010000}" name="Column254" dataDxfId="16408"/>
    <tableColumn id="263" xr3:uid="{00000000-0010-0000-0200-000007010000}" name="Column255" dataDxfId="16407"/>
    <tableColumn id="264" xr3:uid="{00000000-0010-0000-0200-000008010000}" name="Column256" dataDxfId="16406"/>
    <tableColumn id="265" xr3:uid="{00000000-0010-0000-0200-000009010000}" name="Column257" dataDxfId="16405"/>
    <tableColumn id="266" xr3:uid="{00000000-0010-0000-0200-00000A010000}" name="Column258" dataDxfId="16404"/>
    <tableColumn id="267" xr3:uid="{00000000-0010-0000-0200-00000B010000}" name="Column259" dataDxfId="16403"/>
    <tableColumn id="268" xr3:uid="{00000000-0010-0000-0200-00000C010000}" name="Column260" dataDxfId="16402"/>
    <tableColumn id="269" xr3:uid="{00000000-0010-0000-0200-00000D010000}" name="Column261" dataDxfId="16401"/>
    <tableColumn id="270" xr3:uid="{00000000-0010-0000-0200-00000E010000}" name="Column262" dataDxfId="16400"/>
    <tableColumn id="271" xr3:uid="{00000000-0010-0000-0200-00000F010000}" name="Column263" dataDxfId="16399"/>
    <tableColumn id="272" xr3:uid="{00000000-0010-0000-0200-000010010000}" name="Column264" dataDxfId="16398"/>
    <tableColumn id="273" xr3:uid="{00000000-0010-0000-0200-000011010000}" name="Column265" dataDxfId="16397"/>
    <tableColumn id="274" xr3:uid="{00000000-0010-0000-0200-000012010000}" name="Column266" dataDxfId="16396"/>
    <tableColumn id="275" xr3:uid="{00000000-0010-0000-0200-000013010000}" name="Column267" dataDxfId="16395"/>
    <tableColumn id="276" xr3:uid="{00000000-0010-0000-0200-000014010000}" name="Column268" dataDxfId="16394"/>
    <tableColumn id="277" xr3:uid="{00000000-0010-0000-0200-000015010000}" name="Column269" dataDxfId="16393"/>
    <tableColumn id="278" xr3:uid="{00000000-0010-0000-0200-000016010000}" name="Column270" dataDxfId="16392"/>
    <tableColumn id="279" xr3:uid="{00000000-0010-0000-0200-000017010000}" name="Column271" dataDxfId="16391"/>
    <tableColumn id="280" xr3:uid="{00000000-0010-0000-0200-000018010000}" name="Column272" dataDxfId="16390"/>
    <tableColumn id="281" xr3:uid="{00000000-0010-0000-0200-000019010000}" name="Column273" dataDxfId="16389"/>
    <tableColumn id="282" xr3:uid="{00000000-0010-0000-0200-00001A010000}" name="Column274" dataDxfId="16388"/>
    <tableColumn id="283" xr3:uid="{00000000-0010-0000-0200-00001B010000}" name="Column275" dataDxfId="16387"/>
    <tableColumn id="284" xr3:uid="{00000000-0010-0000-0200-00001C010000}" name="Column276" dataDxfId="16386"/>
    <tableColumn id="285" xr3:uid="{00000000-0010-0000-0200-00001D010000}" name="Column277" dataDxfId="16385"/>
    <tableColumn id="286" xr3:uid="{00000000-0010-0000-0200-00001E010000}" name="Column278" dataDxfId="16384"/>
    <tableColumn id="287" xr3:uid="{00000000-0010-0000-0200-00001F010000}" name="Column279" dataDxfId="16383"/>
    <tableColumn id="288" xr3:uid="{00000000-0010-0000-0200-000020010000}" name="Column280" dataDxfId="16382"/>
    <tableColumn id="289" xr3:uid="{00000000-0010-0000-0200-000021010000}" name="Column281" dataDxfId="16381"/>
    <tableColumn id="290" xr3:uid="{00000000-0010-0000-0200-000022010000}" name="Column282" dataDxfId="16380"/>
    <tableColumn id="291" xr3:uid="{00000000-0010-0000-0200-000023010000}" name="Column283" dataDxfId="16379"/>
    <tableColumn id="292" xr3:uid="{00000000-0010-0000-0200-000024010000}" name="Column284" dataDxfId="16378"/>
    <tableColumn id="293" xr3:uid="{00000000-0010-0000-0200-000025010000}" name="Column285" dataDxfId="16377"/>
    <tableColumn id="294" xr3:uid="{00000000-0010-0000-0200-000026010000}" name="Column286" dataDxfId="16376"/>
    <tableColumn id="295" xr3:uid="{00000000-0010-0000-0200-000027010000}" name="Column287" dataDxfId="16375"/>
    <tableColumn id="296" xr3:uid="{00000000-0010-0000-0200-000028010000}" name="Column288" dataDxfId="16374"/>
    <tableColumn id="297" xr3:uid="{00000000-0010-0000-0200-000029010000}" name="Column289" dataDxfId="16373"/>
    <tableColumn id="298" xr3:uid="{00000000-0010-0000-0200-00002A010000}" name="Column290" dataDxfId="16372"/>
    <tableColumn id="299" xr3:uid="{00000000-0010-0000-0200-00002B010000}" name="Column291" dataDxfId="16371"/>
    <tableColumn id="300" xr3:uid="{00000000-0010-0000-0200-00002C010000}" name="Column292" dataDxfId="16370"/>
    <tableColumn id="301" xr3:uid="{00000000-0010-0000-0200-00002D010000}" name="Column293" dataDxfId="16369"/>
    <tableColumn id="302" xr3:uid="{00000000-0010-0000-0200-00002E010000}" name="Column294" dataDxfId="16368"/>
    <tableColumn id="303" xr3:uid="{00000000-0010-0000-0200-00002F010000}" name="Column295" dataDxfId="16367"/>
    <tableColumn id="304" xr3:uid="{00000000-0010-0000-0200-000030010000}" name="Column296" dataDxfId="16366"/>
    <tableColumn id="305" xr3:uid="{00000000-0010-0000-0200-000031010000}" name="Column297" dataDxfId="16365"/>
    <tableColumn id="306" xr3:uid="{00000000-0010-0000-0200-000032010000}" name="Column298" dataDxfId="16364"/>
    <tableColumn id="307" xr3:uid="{00000000-0010-0000-0200-000033010000}" name="Column299" dataDxfId="16363"/>
    <tableColumn id="308" xr3:uid="{00000000-0010-0000-0200-000034010000}" name="Column300" dataDxfId="16362"/>
    <tableColumn id="309" xr3:uid="{00000000-0010-0000-0200-000035010000}" name="Column301" dataDxfId="16361"/>
    <tableColumn id="310" xr3:uid="{00000000-0010-0000-0200-000036010000}" name="Column302" dataDxfId="16360"/>
    <tableColumn id="311" xr3:uid="{00000000-0010-0000-0200-000037010000}" name="Column303" dataDxfId="16359"/>
    <tableColumn id="312" xr3:uid="{00000000-0010-0000-0200-000038010000}" name="Column304" dataDxfId="16358"/>
    <tableColumn id="313" xr3:uid="{00000000-0010-0000-0200-000039010000}" name="Column305" dataDxfId="16357"/>
    <tableColumn id="314" xr3:uid="{00000000-0010-0000-0200-00003A010000}" name="Column306" dataDxfId="16356"/>
    <tableColumn id="315" xr3:uid="{00000000-0010-0000-0200-00003B010000}" name="Column307" dataDxfId="16355"/>
    <tableColumn id="316" xr3:uid="{00000000-0010-0000-0200-00003C010000}" name="Column308" dataDxfId="16354"/>
    <tableColumn id="317" xr3:uid="{00000000-0010-0000-0200-00003D010000}" name="Column309" dataDxfId="16353"/>
    <tableColumn id="318" xr3:uid="{00000000-0010-0000-0200-00003E010000}" name="Column310" dataDxfId="16352"/>
    <tableColumn id="319" xr3:uid="{00000000-0010-0000-0200-00003F010000}" name="Column311" dataDxfId="16351"/>
    <tableColumn id="320" xr3:uid="{00000000-0010-0000-0200-000040010000}" name="Column312" dataDxfId="16350"/>
    <tableColumn id="321" xr3:uid="{00000000-0010-0000-0200-000041010000}" name="Column313" dataDxfId="16349"/>
    <tableColumn id="322" xr3:uid="{00000000-0010-0000-0200-000042010000}" name="Column314" dataDxfId="16348"/>
    <tableColumn id="323" xr3:uid="{00000000-0010-0000-0200-000043010000}" name="Column315" dataDxfId="16347"/>
    <tableColumn id="324" xr3:uid="{00000000-0010-0000-0200-000044010000}" name="Column316" dataDxfId="16346"/>
    <tableColumn id="325" xr3:uid="{00000000-0010-0000-0200-000045010000}" name="Column317" dataDxfId="16345"/>
    <tableColumn id="326" xr3:uid="{00000000-0010-0000-0200-000046010000}" name="Column318" dataDxfId="16344"/>
    <tableColumn id="327" xr3:uid="{00000000-0010-0000-0200-000047010000}" name="Column319" dataDxfId="16343"/>
    <tableColumn id="328" xr3:uid="{00000000-0010-0000-0200-000048010000}" name="Column320" dataDxfId="16342"/>
    <tableColumn id="329" xr3:uid="{00000000-0010-0000-0200-000049010000}" name="Column321" dataDxfId="16341"/>
    <tableColumn id="330" xr3:uid="{00000000-0010-0000-0200-00004A010000}" name="Column322" dataDxfId="16340"/>
    <tableColumn id="331" xr3:uid="{00000000-0010-0000-0200-00004B010000}" name="Column323" dataDxfId="16339"/>
    <tableColumn id="332" xr3:uid="{00000000-0010-0000-0200-00004C010000}" name="Column324" dataDxfId="16338"/>
    <tableColumn id="333" xr3:uid="{00000000-0010-0000-0200-00004D010000}" name="Column325" dataDxfId="16337"/>
    <tableColumn id="334" xr3:uid="{00000000-0010-0000-0200-00004E010000}" name="Column326" dataDxfId="16336"/>
    <tableColumn id="335" xr3:uid="{00000000-0010-0000-0200-00004F010000}" name="Column327" dataDxfId="16335"/>
    <tableColumn id="336" xr3:uid="{00000000-0010-0000-0200-000050010000}" name="Column328" dataDxfId="16334"/>
    <tableColumn id="337" xr3:uid="{00000000-0010-0000-0200-000051010000}" name="Column329" dataDxfId="16333"/>
    <tableColumn id="338" xr3:uid="{00000000-0010-0000-0200-000052010000}" name="Column330" dataDxfId="16332"/>
    <tableColumn id="339" xr3:uid="{00000000-0010-0000-0200-000053010000}" name="Column331" dataDxfId="16331"/>
    <tableColumn id="340" xr3:uid="{00000000-0010-0000-0200-000054010000}" name="Column332" dataDxfId="16330"/>
    <tableColumn id="341" xr3:uid="{00000000-0010-0000-0200-000055010000}" name="Column333" dataDxfId="16329"/>
    <tableColumn id="342" xr3:uid="{00000000-0010-0000-0200-000056010000}" name="Column334" dataDxfId="16328"/>
    <tableColumn id="343" xr3:uid="{00000000-0010-0000-0200-000057010000}" name="Column335" dataDxfId="16327"/>
    <tableColumn id="344" xr3:uid="{00000000-0010-0000-0200-000058010000}" name="Column336" dataDxfId="16326"/>
    <tableColumn id="345" xr3:uid="{00000000-0010-0000-0200-000059010000}" name="Column337" dataDxfId="16325"/>
    <tableColumn id="346" xr3:uid="{00000000-0010-0000-0200-00005A010000}" name="Column338" dataDxfId="16324"/>
    <tableColumn id="347" xr3:uid="{00000000-0010-0000-0200-00005B010000}" name="Column339" dataDxfId="16323"/>
    <tableColumn id="348" xr3:uid="{00000000-0010-0000-0200-00005C010000}" name="Column340" dataDxfId="16322"/>
    <tableColumn id="349" xr3:uid="{00000000-0010-0000-0200-00005D010000}" name="Column341" dataDxfId="16321"/>
    <tableColumn id="350" xr3:uid="{00000000-0010-0000-0200-00005E010000}" name="Column342" dataDxfId="16320"/>
    <tableColumn id="351" xr3:uid="{00000000-0010-0000-0200-00005F010000}" name="Column343" dataDxfId="16319"/>
    <tableColumn id="352" xr3:uid="{00000000-0010-0000-0200-000060010000}" name="Column344" dataDxfId="16318"/>
    <tableColumn id="353" xr3:uid="{00000000-0010-0000-0200-000061010000}" name="Column345" dataDxfId="16317"/>
    <tableColumn id="354" xr3:uid="{00000000-0010-0000-0200-000062010000}" name="Column346" dataDxfId="16316"/>
    <tableColumn id="355" xr3:uid="{00000000-0010-0000-0200-000063010000}" name="Column347" dataDxfId="16315"/>
    <tableColumn id="356" xr3:uid="{00000000-0010-0000-0200-000064010000}" name="Column348" dataDxfId="16314"/>
    <tableColumn id="357" xr3:uid="{00000000-0010-0000-0200-000065010000}" name="Column349" dataDxfId="16313"/>
    <tableColumn id="358" xr3:uid="{00000000-0010-0000-0200-000066010000}" name="Column350" dataDxfId="16312"/>
    <tableColumn id="359" xr3:uid="{00000000-0010-0000-0200-000067010000}" name="Column351" dataDxfId="16311"/>
    <tableColumn id="360" xr3:uid="{00000000-0010-0000-0200-000068010000}" name="Column352" dataDxfId="16310"/>
    <tableColumn id="361" xr3:uid="{00000000-0010-0000-0200-000069010000}" name="Column353" dataDxfId="16309"/>
    <tableColumn id="362" xr3:uid="{00000000-0010-0000-0200-00006A010000}" name="Column354" dataDxfId="16308"/>
    <tableColumn id="363" xr3:uid="{00000000-0010-0000-0200-00006B010000}" name="Column355" dataDxfId="16307"/>
    <tableColumn id="364" xr3:uid="{00000000-0010-0000-0200-00006C010000}" name="Column356" dataDxfId="16306"/>
    <tableColumn id="365" xr3:uid="{00000000-0010-0000-0200-00006D010000}" name="Column357" dataDxfId="16305"/>
    <tableColumn id="366" xr3:uid="{00000000-0010-0000-0200-00006E010000}" name="Column358" dataDxfId="16304"/>
    <tableColumn id="367" xr3:uid="{00000000-0010-0000-0200-00006F010000}" name="Column359" dataDxfId="16303"/>
    <tableColumn id="368" xr3:uid="{00000000-0010-0000-0200-000070010000}" name="Column360" dataDxfId="16302"/>
    <tableColumn id="369" xr3:uid="{00000000-0010-0000-0200-000071010000}" name="Column361" dataDxfId="16301"/>
    <tableColumn id="370" xr3:uid="{00000000-0010-0000-0200-000072010000}" name="Column362" dataDxfId="16300"/>
    <tableColumn id="371" xr3:uid="{00000000-0010-0000-0200-000073010000}" name="Column363" dataDxfId="16299"/>
    <tableColumn id="372" xr3:uid="{00000000-0010-0000-0200-000074010000}" name="Column364" dataDxfId="16298"/>
    <tableColumn id="373" xr3:uid="{00000000-0010-0000-0200-000075010000}" name="Column365" dataDxfId="16297"/>
    <tableColumn id="374" xr3:uid="{00000000-0010-0000-0200-000076010000}" name="Column366" dataDxfId="16296"/>
    <tableColumn id="375" xr3:uid="{00000000-0010-0000-0200-000077010000}" name="Column367" dataDxfId="16295"/>
    <tableColumn id="376" xr3:uid="{00000000-0010-0000-0200-000078010000}" name="Column368" dataDxfId="16294"/>
    <tableColumn id="377" xr3:uid="{00000000-0010-0000-0200-000079010000}" name="Column369" dataDxfId="16293"/>
    <tableColumn id="378" xr3:uid="{00000000-0010-0000-0200-00007A010000}" name="Column370" dataDxfId="16292"/>
    <tableColumn id="379" xr3:uid="{00000000-0010-0000-0200-00007B010000}" name="Column371" dataDxfId="16291"/>
    <tableColumn id="380" xr3:uid="{00000000-0010-0000-0200-00007C010000}" name="Column372" dataDxfId="16290"/>
    <tableColumn id="381" xr3:uid="{00000000-0010-0000-0200-00007D010000}" name="Column373" dataDxfId="16289"/>
    <tableColumn id="382" xr3:uid="{00000000-0010-0000-0200-00007E010000}" name="Column374" dataDxfId="16288"/>
    <tableColumn id="383" xr3:uid="{00000000-0010-0000-0200-00007F010000}" name="Column375" dataDxfId="16287"/>
    <tableColumn id="384" xr3:uid="{00000000-0010-0000-0200-000080010000}" name="Column376" dataDxfId="16286"/>
    <tableColumn id="385" xr3:uid="{00000000-0010-0000-0200-000081010000}" name="Column377" dataDxfId="16285"/>
    <tableColumn id="386" xr3:uid="{00000000-0010-0000-0200-000082010000}" name="Column378" dataDxfId="16284"/>
    <tableColumn id="387" xr3:uid="{00000000-0010-0000-0200-000083010000}" name="Column379" dataDxfId="16283"/>
    <tableColumn id="388" xr3:uid="{00000000-0010-0000-0200-000084010000}" name="Column380" dataDxfId="16282"/>
    <tableColumn id="389" xr3:uid="{00000000-0010-0000-0200-000085010000}" name="Column381" dataDxfId="16281"/>
    <tableColumn id="390" xr3:uid="{00000000-0010-0000-0200-000086010000}" name="Column382" dataDxfId="16280"/>
    <tableColumn id="391" xr3:uid="{00000000-0010-0000-0200-000087010000}" name="Column383" dataDxfId="16279"/>
    <tableColumn id="392" xr3:uid="{00000000-0010-0000-0200-000088010000}" name="Column384" dataDxfId="16278"/>
    <tableColumn id="393" xr3:uid="{00000000-0010-0000-0200-000089010000}" name="Column385" dataDxfId="16277"/>
    <tableColumn id="394" xr3:uid="{00000000-0010-0000-0200-00008A010000}" name="Column386" dataDxfId="16276"/>
    <tableColumn id="395" xr3:uid="{00000000-0010-0000-0200-00008B010000}" name="Column387" dataDxfId="16275"/>
    <tableColumn id="396" xr3:uid="{00000000-0010-0000-0200-00008C010000}" name="Column388" dataDxfId="16274"/>
    <tableColumn id="397" xr3:uid="{00000000-0010-0000-0200-00008D010000}" name="Column389" dataDxfId="16273"/>
    <tableColumn id="398" xr3:uid="{00000000-0010-0000-0200-00008E010000}" name="Column390" dataDxfId="16272"/>
    <tableColumn id="399" xr3:uid="{00000000-0010-0000-0200-00008F010000}" name="Column391" dataDxfId="16271"/>
    <tableColumn id="400" xr3:uid="{00000000-0010-0000-0200-000090010000}" name="Column392" dataDxfId="16270"/>
    <tableColumn id="401" xr3:uid="{00000000-0010-0000-0200-000091010000}" name="Column393" dataDxfId="16269"/>
    <tableColumn id="402" xr3:uid="{00000000-0010-0000-0200-000092010000}" name="Column394" dataDxfId="16268"/>
    <tableColumn id="403" xr3:uid="{00000000-0010-0000-0200-000093010000}" name="Column395" dataDxfId="16267"/>
    <tableColumn id="404" xr3:uid="{00000000-0010-0000-0200-000094010000}" name="Column396" dataDxfId="16266"/>
    <tableColumn id="405" xr3:uid="{00000000-0010-0000-0200-000095010000}" name="Column397" dataDxfId="16265"/>
    <tableColumn id="406" xr3:uid="{00000000-0010-0000-0200-000096010000}" name="Column398" dataDxfId="16264"/>
    <tableColumn id="407" xr3:uid="{00000000-0010-0000-0200-000097010000}" name="Column399" dataDxfId="16263"/>
    <tableColumn id="408" xr3:uid="{00000000-0010-0000-0200-000098010000}" name="Column400" dataDxfId="16262"/>
    <tableColumn id="409" xr3:uid="{00000000-0010-0000-0200-000099010000}" name="Column401" dataDxfId="16261"/>
    <tableColumn id="410" xr3:uid="{00000000-0010-0000-0200-00009A010000}" name="Column402" dataDxfId="16260"/>
    <tableColumn id="411" xr3:uid="{00000000-0010-0000-0200-00009B010000}" name="Column403" dataDxfId="16259"/>
    <tableColumn id="412" xr3:uid="{00000000-0010-0000-0200-00009C010000}" name="Column404" dataDxfId="16258"/>
    <tableColumn id="413" xr3:uid="{00000000-0010-0000-0200-00009D010000}" name="Column405" dataDxfId="16257"/>
    <tableColumn id="414" xr3:uid="{00000000-0010-0000-0200-00009E010000}" name="Column406" dataDxfId="16256"/>
    <tableColumn id="415" xr3:uid="{00000000-0010-0000-0200-00009F010000}" name="Column407" dataDxfId="16255"/>
    <tableColumn id="416" xr3:uid="{00000000-0010-0000-0200-0000A0010000}" name="Column408" dataDxfId="16254"/>
    <tableColumn id="417" xr3:uid="{00000000-0010-0000-0200-0000A1010000}" name="Column409" dataDxfId="16253"/>
    <tableColumn id="418" xr3:uid="{00000000-0010-0000-0200-0000A2010000}" name="Column410" dataDxfId="16252"/>
    <tableColumn id="419" xr3:uid="{00000000-0010-0000-0200-0000A3010000}" name="Column411" dataDxfId="16251"/>
    <tableColumn id="420" xr3:uid="{00000000-0010-0000-0200-0000A4010000}" name="Column412" dataDxfId="16250"/>
    <tableColumn id="421" xr3:uid="{00000000-0010-0000-0200-0000A5010000}" name="Column413" dataDxfId="16249"/>
    <tableColumn id="422" xr3:uid="{00000000-0010-0000-0200-0000A6010000}" name="Column414" dataDxfId="16248"/>
    <tableColumn id="423" xr3:uid="{00000000-0010-0000-0200-0000A7010000}" name="Column415" dataDxfId="16247"/>
    <tableColumn id="424" xr3:uid="{00000000-0010-0000-0200-0000A8010000}" name="Column416" dataDxfId="16246"/>
    <tableColumn id="425" xr3:uid="{00000000-0010-0000-0200-0000A9010000}" name="Column417" dataDxfId="16245"/>
    <tableColumn id="426" xr3:uid="{00000000-0010-0000-0200-0000AA010000}" name="Column418" dataDxfId="16244"/>
    <tableColumn id="427" xr3:uid="{00000000-0010-0000-0200-0000AB010000}" name="Column419" dataDxfId="16243"/>
    <tableColumn id="428" xr3:uid="{00000000-0010-0000-0200-0000AC010000}" name="Column420" dataDxfId="16242"/>
    <tableColumn id="429" xr3:uid="{00000000-0010-0000-0200-0000AD010000}" name="Column421" dataDxfId="16241"/>
    <tableColumn id="430" xr3:uid="{00000000-0010-0000-0200-0000AE010000}" name="Column422" dataDxfId="16240"/>
    <tableColumn id="431" xr3:uid="{00000000-0010-0000-0200-0000AF010000}" name="Column423" dataDxfId="16239"/>
    <tableColumn id="432" xr3:uid="{00000000-0010-0000-0200-0000B0010000}" name="Column424" dataDxfId="16238"/>
    <tableColumn id="433" xr3:uid="{00000000-0010-0000-0200-0000B1010000}" name="Column425" dataDxfId="16237"/>
    <tableColumn id="434" xr3:uid="{00000000-0010-0000-0200-0000B2010000}" name="Column426" dataDxfId="16236"/>
    <tableColumn id="435" xr3:uid="{00000000-0010-0000-0200-0000B3010000}" name="Column427" dataDxfId="16235"/>
    <tableColumn id="436" xr3:uid="{00000000-0010-0000-0200-0000B4010000}" name="Column428" dataDxfId="16234"/>
    <tableColumn id="437" xr3:uid="{00000000-0010-0000-0200-0000B5010000}" name="Column429" dataDxfId="16233"/>
    <tableColumn id="438" xr3:uid="{00000000-0010-0000-0200-0000B6010000}" name="Column430" dataDxfId="16232"/>
    <tableColumn id="439" xr3:uid="{00000000-0010-0000-0200-0000B7010000}" name="Column431" dataDxfId="16231"/>
    <tableColumn id="440" xr3:uid="{00000000-0010-0000-0200-0000B8010000}" name="Column432" dataDxfId="16230"/>
    <tableColumn id="441" xr3:uid="{00000000-0010-0000-0200-0000B9010000}" name="Column433" dataDxfId="16229"/>
    <tableColumn id="442" xr3:uid="{00000000-0010-0000-0200-0000BA010000}" name="Column434" dataDxfId="16228"/>
    <tableColumn id="443" xr3:uid="{00000000-0010-0000-0200-0000BB010000}" name="Column435" dataDxfId="16227"/>
    <tableColumn id="444" xr3:uid="{00000000-0010-0000-0200-0000BC010000}" name="Column436" dataDxfId="16226"/>
    <tableColumn id="445" xr3:uid="{00000000-0010-0000-0200-0000BD010000}" name="Column437" dataDxfId="16225"/>
    <tableColumn id="446" xr3:uid="{00000000-0010-0000-0200-0000BE010000}" name="Column438" dataDxfId="16224"/>
    <tableColumn id="447" xr3:uid="{00000000-0010-0000-0200-0000BF010000}" name="Column439" dataDxfId="16223"/>
    <tableColumn id="448" xr3:uid="{00000000-0010-0000-0200-0000C0010000}" name="Column440" dataDxfId="16222"/>
    <tableColumn id="449" xr3:uid="{00000000-0010-0000-0200-0000C1010000}" name="Column441" dataDxfId="16221"/>
    <tableColumn id="450" xr3:uid="{00000000-0010-0000-0200-0000C2010000}" name="Column442" dataDxfId="16220"/>
    <tableColumn id="451" xr3:uid="{00000000-0010-0000-0200-0000C3010000}" name="Column443" dataDxfId="16219"/>
    <tableColumn id="452" xr3:uid="{00000000-0010-0000-0200-0000C4010000}" name="Column444" dataDxfId="16218"/>
    <tableColumn id="453" xr3:uid="{00000000-0010-0000-0200-0000C5010000}" name="Column445" dataDxfId="16217"/>
    <tableColumn id="454" xr3:uid="{00000000-0010-0000-0200-0000C6010000}" name="Column446" dataDxfId="16216"/>
    <tableColumn id="455" xr3:uid="{00000000-0010-0000-0200-0000C7010000}" name="Column447" dataDxfId="16215"/>
    <tableColumn id="456" xr3:uid="{00000000-0010-0000-0200-0000C8010000}" name="Column448" dataDxfId="16214"/>
    <tableColumn id="457" xr3:uid="{00000000-0010-0000-0200-0000C9010000}" name="Column449" dataDxfId="16213"/>
    <tableColumn id="458" xr3:uid="{00000000-0010-0000-0200-0000CA010000}" name="Column450" dataDxfId="16212"/>
    <tableColumn id="459" xr3:uid="{00000000-0010-0000-0200-0000CB010000}" name="Column451" dataDxfId="16211"/>
    <tableColumn id="460" xr3:uid="{00000000-0010-0000-0200-0000CC010000}" name="Column452" dataDxfId="16210"/>
    <tableColumn id="461" xr3:uid="{00000000-0010-0000-0200-0000CD010000}" name="Column453" dataDxfId="16209"/>
    <tableColumn id="462" xr3:uid="{00000000-0010-0000-0200-0000CE010000}" name="Column454" dataDxfId="16208"/>
    <tableColumn id="463" xr3:uid="{00000000-0010-0000-0200-0000CF010000}" name="Column455" dataDxfId="16207"/>
    <tableColumn id="464" xr3:uid="{00000000-0010-0000-0200-0000D0010000}" name="Column456" dataDxfId="16206"/>
    <tableColumn id="465" xr3:uid="{00000000-0010-0000-0200-0000D1010000}" name="Column457" dataDxfId="16205"/>
    <tableColumn id="466" xr3:uid="{00000000-0010-0000-0200-0000D2010000}" name="Column458" dataDxfId="16204"/>
    <tableColumn id="467" xr3:uid="{00000000-0010-0000-0200-0000D3010000}" name="Column459" dataDxfId="16203"/>
    <tableColumn id="468" xr3:uid="{00000000-0010-0000-0200-0000D4010000}" name="Column460" dataDxfId="16202"/>
    <tableColumn id="469" xr3:uid="{00000000-0010-0000-0200-0000D5010000}" name="Column461" dataDxfId="16201"/>
    <tableColumn id="470" xr3:uid="{00000000-0010-0000-0200-0000D6010000}" name="Column462" dataDxfId="16200"/>
    <tableColumn id="471" xr3:uid="{00000000-0010-0000-0200-0000D7010000}" name="Column463" dataDxfId="16199"/>
    <tableColumn id="472" xr3:uid="{00000000-0010-0000-0200-0000D8010000}" name="Column464" dataDxfId="16198"/>
    <tableColumn id="473" xr3:uid="{00000000-0010-0000-0200-0000D9010000}" name="Column465" dataDxfId="16197"/>
    <tableColumn id="474" xr3:uid="{00000000-0010-0000-0200-0000DA010000}" name="Column466" dataDxfId="16196"/>
    <tableColumn id="475" xr3:uid="{00000000-0010-0000-0200-0000DB010000}" name="Column467" dataDxfId="16195"/>
    <tableColumn id="476" xr3:uid="{00000000-0010-0000-0200-0000DC010000}" name="Column468" dataDxfId="16194"/>
    <tableColumn id="477" xr3:uid="{00000000-0010-0000-0200-0000DD010000}" name="Column469" dataDxfId="16193"/>
    <tableColumn id="478" xr3:uid="{00000000-0010-0000-0200-0000DE010000}" name="Column470" dataDxfId="16192"/>
    <tableColumn id="479" xr3:uid="{00000000-0010-0000-0200-0000DF010000}" name="Column471" dataDxfId="16191"/>
    <tableColumn id="480" xr3:uid="{00000000-0010-0000-0200-0000E0010000}" name="Column472" dataDxfId="16190"/>
    <tableColumn id="481" xr3:uid="{00000000-0010-0000-0200-0000E1010000}" name="Column473" dataDxfId="16189"/>
    <tableColumn id="482" xr3:uid="{00000000-0010-0000-0200-0000E2010000}" name="Column474" dataDxfId="16188"/>
    <tableColumn id="483" xr3:uid="{00000000-0010-0000-0200-0000E3010000}" name="Column475" dataDxfId="16187"/>
    <tableColumn id="484" xr3:uid="{00000000-0010-0000-0200-0000E4010000}" name="Column476" dataDxfId="16186"/>
    <tableColumn id="485" xr3:uid="{00000000-0010-0000-0200-0000E5010000}" name="Column477" dataDxfId="16185"/>
    <tableColumn id="486" xr3:uid="{00000000-0010-0000-0200-0000E6010000}" name="Column478" dataDxfId="16184"/>
    <tableColumn id="487" xr3:uid="{00000000-0010-0000-0200-0000E7010000}" name="Column479" dataDxfId="16183"/>
    <tableColumn id="488" xr3:uid="{00000000-0010-0000-0200-0000E8010000}" name="Column480" dataDxfId="16182"/>
    <tableColumn id="489" xr3:uid="{00000000-0010-0000-0200-0000E9010000}" name="Column481" dataDxfId="16181"/>
    <tableColumn id="490" xr3:uid="{00000000-0010-0000-0200-0000EA010000}" name="Column482" dataDxfId="16180"/>
    <tableColumn id="491" xr3:uid="{00000000-0010-0000-0200-0000EB010000}" name="Column483" dataDxfId="16179"/>
    <tableColumn id="492" xr3:uid="{00000000-0010-0000-0200-0000EC010000}" name="Column484" dataDxfId="16178"/>
    <tableColumn id="493" xr3:uid="{00000000-0010-0000-0200-0000ED010000}" name="Column485" dataDxfId="16177"/>
    <tableColumn id="494" xr3:uid="{00000000-0010-0000-0200-0000EE010000}" name="Column486" dataDxfId="16176"/>
    <tableColumn id="495" xr3:uid="{00000000-0010-0000-0200-0000EF010000}" name="Column487" dataDxfId="16175"/>
    <tableColumn id="496" xr3:uid="{00000000-0010-0000-0200-0000F0010000}" name="Column488" dataDxfId="16174"/>
    <tableColumn id="497" xr3:uid="{00000000-0010-0000-0200-0000F1010000}" name="Column489" dataDxfId="16173"/>
    <tableColumn id="498" xr3:uid="{00000000-0010-0000-0200-0000F2010000}" name="Column490" dataDxfId="16172"/>
    <tableColumn id="499" xr3:uid="{00000000-0010-0000-0200-0000F3010000}" name="Column491" dataDxfId="16171"/>
    <tableColumn id="500" xr3:uid="{00000000-0010-0000-0200-0000F4010000}" name="Column492" dataDxfId="16170"/>
    <tableColumn id="501" xr3:uid="{00000000-0010-0000-0200-0000F5010000}" name="Column493" dataDxfId="16169"/>
    <tableColumn id="502" xr3:uid="{00000000-0010-0000-0200-0000F6010000}" name="Column494" dataDxfId="16168"/>
    <tableColumn id="503" xr3:uid="{00000000-0010-0000-0200-0000F7010000}" name="Column495" dataDxfId="16167"/>
    <tableColumn id="504" xr3:uid="{00000000-0010-0000-0200-0000F8010000}" name="Column496" dataDxfId="16166"/>
    <tableColumn id="505" xr3:uid="{00000000-0010-0000-0200-0000F9010000}" name="Column497" dataDxfId="16165"/>
    <tableColumn id="506" xr3:uid="{00000000-0010-0000-0200-0000FA010000}" name="Column498" dataDxfId="16164"/>
    <tableColumn id="507" xr3:uid="{00000000-0010-0000-0200-0000FB010000}" name="Column499" dataDxfId="16163"/>
    <tableColumn id="508" xr3:uid="{00000000-0010-0000-0200-0000FC010000}" name="Column500" dataDxfId="16162"/>
    <tableColumn id="509" xr3:uid="{00000000-0010-0000-0200-0000FD010000}" name="Column501" dataDxfId="16161"/>
    <tableColumn id="510" xr3:uid="{00000000-0010-0000-0200-0000FE010000}" name="Column502" dataDxfId="16160"/>
    <tableColumn id="511" xr3:uid="{00000000-0010-0000-0200-0000FF010000}" name="Column503" dataDxfId="16159"/>
    <tableColumn id="512" xr3:uid="{00000000-0010-0000-0200-000000020000}" name="Column504" dataDxfId="16158"/>
    <tableColumn id="513" xr3:uid="{00000000-0010-0000-0200-000001020000}" name="Column505" dataDxfId="16157"/>
    <tableColumn id="514" xr3:uid="{00000000-0010-0000-0200-000002020000}" name="Column506" dataDxfId="16156"/>
    <tableColumn id="515" xr3:uid="{00000000-0010-0000-0200-000003020000}" name="Column507" dataDxfId="16155"/>
    <tableColumn id="516" xr3:uid="{00000000-0010-0000-0200-000004020000}" name="Column508" dataDxfId="16154"/>
    <tableColumn id="517" xr3:uid="{00000000-0010-0000-0200-000005020000}" name="Column509" dataDxfId="16153"/>
    <tableColumn id="518" xr3:uid="{00000000-0010-0000-0200-000006020000}" name="Column510" dataDxfId="16152"/>
    <tableColumn id="519" xr3:uid="{00000000-0010-0000-0200-000007020000}" name="Column511" dataDxfId="16151"/>
    <tableColumn id="520" xr3:uid="{00000000-0010-0000-0200-000008020000}" name="Column512" dataDxfId="16150"/>
    <tableColumn id="521" xr3:uid="{00000000-0010-0000-0200-000009020000}" name="Column513" dataDxfId="16149"/>
    <tableColumn id="522" xr3:uid="{00000000-0010-0000-0200-00000A020000}" name="Column514" dataDxfId="16148"/>
    <tableColumn id="523" xr3:uid="{00000000-0010-0000-0200-00000B020000}" name="Column515" dataDxfId="16147"/>
    <tableColumn id="524" xr3:uid="{00000000-0010-0000-0200-00000C020000}" name="Column516" dataDxfId="16146"/>
    <tableColumn id="525" xr3:uid="{00000000-0010-0000-0200-00000D020000}" name="Column517" dataDxfId="16145"/>
    <tableColumn id="526" xr3:uid="{00000000-0010-0000-0200-00000E020000}" name="Column518" dataDxfId="16144"/>
    <tableColumn id="527" xr3:uid="{00000000-0010-0000-0200-00000F020000}" name="Column519" dataDxfId="16143"/>
    <tableColumn id="528" xr3:uid="{00000000-0010-0000-0200-000010020000}" name="Column520" dataDxfId="16142"/>
    <tableColumn id="529" xr3:uid="{00000000-0010-0000-0200-000011020000}" name="Column521" dataDxfId="16141"/>
    <tableColumn id="530" xr3:uid="{00000000-0010-0000-0200-000012020000}" name="Column522" dataDxfId="16140"/>
    <tableColumn id="531" xr3:uid="{00000000-0010-0000-0200-000013020000}" name="Column523" dataDxfId="16139"/>
    <tableColumn id="532" xr3:uid="{00000000-0010-0000-0200-000014020000}" name="Column524" dataDxfId="16138"/>
    <tableColumn id="533" xr3:uid="{00000000-0010-0000-0200-000015020000}" name="Column525" dataDxfId="16137"/>
    <tableColumn id="534" xr3:uid="{00000000-0010-0000-0200-000016020000}" name="Column526" dataDxfId="16136"/>
    <tableColumn id="535" xr3:uid="{00000000-0010-0000-0200-000017020000}" name="Column527" dataDxfId="16135"/>
    <tableColumn id="536" xr3:uid="{00000000-0010-0000-0200-000018020000}" name="Column528" dataDxfId="16134"/>
    <tableColumn id="537" xr3:uid="{00000000-0010-0000-0200-000019020000}" name="Column529" dataDxfId="16133"/>
    <tableColumn id="538" xr3:uid="{00000000-0010-0000-0200-00001A020000}" name="Column530" dataDxfId="16132"/>
    <tableColumn id="539" xr3:uid="{00000000-0010-0000-0200-00001B020000}" name="Column531" dataDxfId="16131"/>
    <tableColumn id="540" xr3:uid="{00000000-0010-0000-0200-00001C020000}" name="Column532" dataDxfId="16130"/>
    <tableColumn id="541" xr3:uid="{00000000-0010-0000-0200-00001D020000}" name="Column533" dataDxfId="16129"/>
    <tableColumn id="542" xr3:uid="{00000000-0010-0000-0200-00001E020000}" name="Column534" dataDxfId="16128"/>
    <tableColumn id="543" xr3:uid="{00000000-0010-0000-0200-00001F020000}" name="Column535" dataDxfId="16127"/>
    <tableColumn id="544" xr3:uid="{00000000-0010-0000-0200-000020020000}" name="Column536" dataDxfId="16126"/>
    <tableColumn id="545" xr3:uid="{00000000-0010-0000-0200-000021020000}" name="Column537" dataDxfId="16125"/>
    <tableColumn id="546" xr3:uid="{00000000-0010-0000-0200-000022020000}" name="Column538" dataDxfId="16124"/>
    <tableColumn id="547" xr3:uid="{00000000-0010-0000-0200-000023020000}" name="Column539" dataDxfId="16123"/>
    <tableColumn id="548" xr3:uid="{00000000-0010-0000-0200-000024020000}" name="Column540" dataDxfId="16122"/>
    <tableColumn id="549" xr3:uid="{00000000-0010-0000-0200-000025020000}" name="Column541" dataDxfId="16121"/>
    <tableColumn id="550" xr3:uid="{00000000-0010-0000-0200-000026020000}" name="Column542" dataDxfId="16120"/>
    <tableColumn id="551" xr3:uid="{00000000-0010-0000-0200-000027020000}" name="Column543" dataDxfId="16119"/>
    <tableColumn id="552" xr3:uid="{00000000-0010-0000-0200-000028020000}" name="Column544" dataDxfId="16118"/>
    <tableColumn id="553" xr3:uid="{00000000-0010-0000-0200-000029020000}" name="Column545" dataDxfId="16117"/>
    <tableColumn id="554" xr3:uid="{00000000-0010-0000-0200-00002A020000}" name="Column546" dataDxfId="16116"/>
    <tableColumn id="555" xr3:uid="{00000000-0010-0000-0200-00002B020000}" name="Column547" dataDxfId="16115"/>
    <tableColumn id="556" xr3:uid="{00000000-0010-0000-0200-00002C020000}" name="Column548" dataDxfId="16114"/>
    <tableColumn id="557" xr3:uid="{00000000-0010-0000-0200-00002D020000}" name="Column549" dataDxfId="16113"/>
    <tableColumn id="558" xr3:uid="{00000000-0010-0000-0200-00002E020000}" name="Column550" dataDxfId="16112"/>
    <tableColumn id="559" xr3:uid="{00000000-0010-0000-0200-00002F020000}" name="Column551" dataDxfId="16111"/>
    <tableColumn id="560" xr3:uid="{00000000-0010-0000-0200-000030020000}" name="Column552" dataDxfId="16110"/>
    <tableColumn id="561" xr3:uid="{00000000-0010-0000-0200-000031020000}" name="Column553" dataDxfId="16109"/>
    <tableColumn id="562" xr3:uid="{00000000-0010-0000-0200-000032020000}" name="Column554" dataDxfId="16108"/>
    <tableColumn id="563" xr3:uid="{00000000-0010-0000-0200-000033020000}" name="Column555" dataDxfId="16107"/>
    <tableColumn id="564" xr3:uid="{00000000-0010-0000-0200-000034020000}" name="Column556" dataDxfId="16106"/>
    <tableColumn id="565" xr3:uid="{00000000-0010-0000-0200-000035020000}" name="Column557" dataDxfId="16105"/>
    <tableColumn id="566" xr3:uid="{00000000-0010-0000-0200-000036020000}" name="Column558" dataDxfId="16104"/>
    <tableColumn id="567" xr3:uid="{00000000-0010-0000-0200-000037020000}" name="Column559" dataDxfId="16103"/>
    <tableColumn id="568" xr3:uid="{00000000-0010-0000-0200-000038020000}" name="Column560" dataDxfId="16102"/>
    <tableColumn id="569" xr3:uid="{00000000-0010-0000-0200-000039020000}" name="Column561" dataDxfId="16101"/>
    <tableColumn id="570" xr3:uid="{00000000-0010-0000-0200-00003A020000}" name="Column562" dataDxfId="16100"/>
    <tableColumn id="571" xr3:uid="{00000000-0010-0000-0200-00003B020000}" name="Column563" dataDxfId="16099"/>
    <tableColumn id="572" xr3:uid="{00000000-0010-0000-0200-00003C020000}" name="Column564" dataDxfId="16098"/>
    <tableColumn id="573" xr3:uid="{00000000-0010-0000-0200-00003D020000}" name="Column565" dataDxfId="16097"/>
    <tableColumn id="574" xr3:uid="{00000000-0010-0000-0200-00003E020000}" name="Column566" dataDxfId="16096"/>
    <tableColumn id="575" xr3:uid="{00000000-0010-0000-0200-00003F020000}" name="Column567" dataDxfId="16095"/>
    <tableColumn id="576" xr3:uid="{00000000-0010-0000-0200-000040020000}" name="Column568" dataDxfId="16094"/>
    <tableColumn id="577" xr3:uid="{00000000-0010-0000-0200-000041020000}" name="Column569" dataDxfId="16093"/>
    <tableColumn id="578" xr3:uid="{00000000-0010-0000-0200-000042020000}" name="Column570" dataDxfId="16092"/>
    <tableColumn id="579" xr3:uid="{00000000-0010-0000-0200-000043020000}" name="Column571" dataDxfId="16091"/>
    <tableColumn id="580" xr3:uid="{00000000-0010-0000-0200-000044020000}" name="Column572" dataDxfId="16090"/>
    <tableColumn id="581" xr3:uid="{00000000-0010-0000-0200-000045020000}" name="Column573" dataDxfId="16089"/>
    <tableColumn id="582" xr3:uid="{00000000-0010-0000-0200-000046020000}" name="Column574" dataDxfId="16088"/>
    <tableColumn id="583" xr3:uid="{00000000-0010-0000-0200-000047020000}" name="Column575" dataDxfId="16087"/>
    <tableColumn id="584" xr3:uid="{00000000-0010-0000-0200-000048020000}" name="Column576" dataDxfId="16086"/>
    <tableColumn id="585" xr3:uid="{00000000-0010-0000-0200-000049020000}" name="Column577" dataDxfId="16085"/>
    <tableColumn id="586" xr3:uid="{00000000-0010-0000-0200-00004A020000}" name="Column578" dataDxfId="16084"/>
    <tableColumn id="587" xr3:uid="{00000000-0010-0000-0200-00004B020000}" name="Column579" dataDxfId="16083"/>
    <tableColumn id="588" xr3:uid="{00000000-0010-0000-0200-00004C020000}" name="Column580" dataDxfId="16082"/>
    <tableColumn id="589" xr3:uid="{00000000-0010-0000-0200-00004D020000}" name="Column581" dataDxfId="16081"/>
    <tableColumn id="590" xr3:uid="{00000000-0010-0000-0200-00004E020000}" name="Column582" dataDxfId="16080"/>
    <tableColumn id="591" xr3:uid="{00000000-0010-0000-0200-00004F020000}" name="Column583" dataDxfId="16079"/>
    <tableColumn id="592" xr3:uid="{00000000-0010-0000-0200-000050020000}" name="Column584" dataDxfId="16078"/>
    <tableColumn id="593" xr3:uid="{00000000-0010-0000-0200-000051020000}" name="Column585" dataDxfId="16077"/>
    <tableColumn id="594" xr3:uid="{00000000-0010-0000-0200-000052020000}" name="Column586" dataDxfId="16076"/>
    <tableColumn id="595" xr3:uid="{00000000-0010-0000-0200-000053020000}" name="Column587" dataDxfId="16075"/>
    <tableColumn id="596" xr3:uid="{00000000-0010-0000-0200-000054020000}" name="Column588" dataDxfId="16074"/>
    <tableColumn id="597" xr3:uid="{00000000-0010-0000-0200-000055020000}" name="Column589" dataDxfId="16073"/>
    <tableColumn id="598" xr3:uid="{00000000-0010-0000-0200-000056020000}" name="Column590" dataDxfId="16072"/>
    <tableColumn id="599" xr3:uid="{00000000-0010-0000-0200-000057020000}" name="Column591" dataDxfId="16071"/>
    <tableColumn id="600" xr3:uid="{00000000-0010-0000-0200-000058020000}" name="Column592" dataDxfId="16070"/>
    <tableColumn id="601" xr3:uid="{00000000-0010-0000-0200-000059020000}" name="Column593" dataDxfId="16069"/>
    <tableColumn id="602" xr3:uid="{00000000-0010-0000-0200-00005A020000}" name="Column594" dataDxfId="16068"/>
    <tableColumn id="603" xr3:uid="{00000000-0010-0000-0200-00005B020000}" name="Column595" dataDxfId="16067"/>
    <tableColumn id="604" xr3:uid="{00000000-0010-0000-0200-00005C020000}" name="Column596" dataDxfId="16066"/>
    <tableColumn id="605" xr3:uid="{00000000-0010-0000-0200-00005D020000}" name="Column597" dataDxfId="16065"/>
    <tableColumn id="606" xr3:uid="{00000000-0010-0000-0200-00005E020000}" name="Column598" dataDxfId="16064"/>
    <tableColumn id="607" xr3:uid="{00000000-0010-0000-0200-00005F020000}" name="Column599" dataDxfId="16063"/>
    <tableColumn id="608" xr3:uid="{00000000-0010-0000-0200-000060020000}" name="Column600" dataDxfId="16062"/>
    <tableColumn id="609" xr3:uid="{00000000-0010-0000-0200-000061020000}" name="Column601" dataDxfId="16061"/>
    <tableColumn id="610" xr3:uid="{00000000-0010-0000-0200-000062020000}" name="Column602" dataDxfId="16060"/>
    <tableColumn id="611" xr3:uid="{00000000-0010-0000-0200-000063020000}" name="Column603" dataDxfId="16059"/>
    <tableColumn id="612" xr3:uid="{00000000-0010-0000-0200-000064020000}" name="Column604" dataDxfId="16058"/>
    <tableColumn id="613" xr3:uid="{00000000-0010-0000-0200-000065020000}" name="Column605" dataDxfId="16057"/>
    <tableColumn id="614" xr3:uid="{00000000-0010-0000-0200-000066020000}" name="Column606" dataDxfId="16056"/>
    <tableColumn id="615" xr3:uid="{00000000-0010-0000-0200-000067020000}" name="Column607" dataDxfId="16055"/>
    <tableColumn id="616" xr3:uid="{00000000-0010-0000-0200-000068020000}" name="Column608" dataDxfId="16054"/>
    <tableColumn id="617" xr3:uid="{00000000-0010-0000-0200-000069020000}" name="Column609" dataDxfId="16053"/>
    <tableColumn id="618" xr3:uid="{00000000-0010-0000-0200-00006A020000}" name="Column610" dataDxfId="16052"/>
    <tableColumn id="619" xr3:uid="{00000000-0010-0000-0200-00006B020000}" name="Column611" dataDxfId="16051"/>
    <tableColumn id="620" xr3:uid="{00000000-0010-0000-0200-00006C020000}" name="Column612" dataDxfId="16050"/>
    <tableColumn id="621" xr3:uid="{00000000-0010-0000-0200-00006D020000}" name="Column613" dataDxfId="16049"/>
    <tableColumn id="622" xr3:uid="{00000000-0010-0000-0200-00006E020000}" name="Column614" dataDxfId="16048"/>
    <tableColumn id="623" xr3:uid="{00000000-0010-0000-0200-00006F020000}" name="Column615" dataDxfId="16047"/>
    <tableColumn id="624" xr3:uid="{00000000-0010-0000-0200-000070020000}" name="Column616" dataDxfId="16046"/>
    <tableColumn id="625" xr3:uid="{00000000-0010-0000-0200-000071020000}" name="Column617" dataDxfId="16045"/>
    <tableColumn id="626" xr3:uid="{00000000-0010-0000-0200-000072020000}" name="Column618" dataDxfId="16044"/>
    <tableColumn id="627" xr3:uid="{00000000-0010-0000-0200-000073020000}" name="Column619" dataDxfId="16043"/>
    <tableColumn id="628" xr3:uid="{00000000-0010-0000-0200-000074020000}" name="Column620" dataDxfId="16042"/>
    <tableColumn id="629" xr3:uid="{00000000-0010-0000-0200-000075020000}" name="Column621" dataDxfId="16041"/>
    <tableColumn id="630" xr3:uid="{00000000-0010-0000-0200-000076020000}" name="Column622" dataDxfId="16040"/>
    <tableColumn id="631" xr3:uid="{00000000-0010-0000-0200-000077020000}" name="Column623" dataDxfId="16039"/>
    <tableColumn id="632" xr3:uid="{00000000-0010-0000-0200-000078020000}" name="Column624" dataDxfId="16038"/>
    <tableColumn id="633" xr3:uid="{00000000-0010-0000-0200-000079020000}" name="Column625" dataDxfId="16037"/>
    <tableColumn id="634" xr3:uid="{00000000-0010-0000-0200-00007A020000}" name="Column626" dataDxfId="16036"/>
    <tableColumn id="635" xr3:uid="{00000000-0010-0000-0200-00007B020000}" name="Column627" dataDxfId="16035"/>
    <tableColumn id="636" xr3:uid="{00000000-0010-0000-0200-00007C020000}" name="Column628" dataDxfId="16034"/>
    <tableColumn id="637" xr3:uid="{00000000-0010-0000-0200-00007D020000}" name="Column629" dataDxfId="16033"/>
    <tableColumn id="638" xr3:uid="{00000000-0010-0000-0200-00007E020000}" name="Column630" dataDxfId="16032"/>
    <tableColumn id="639" xr3:uid="{00000000-0010-0000-0200-00007F020000}" name="Column631" dataDxfId="16031"/>
    <tableColumn id="640" xr3:uid="{00000000-0010-0000-0200-000080020000}" name="Column632" dataDxfId="16030"/>
    <tableColumn id="641" xr3:uid="{00000000-0010-0000-0200-000081020000}" name="Column633" dataDxfId="16029"/>
    <tableColumn id="642" xr3:uid="{00000000-0010-0000-0200-000082020000}" name="Column634" dataDxfId="16028"/>
    <tableColumn id="643" xr3:uid="{00000000-0010-0000-0200-000083020000}" name="Column635" dataDxfId="16027"/>
    <tableColumn id="644" xr3:uid="{00000000-0010-0000-0200-000084020000}" name="Column636" dataDxfId="16026"/>
    <tableColumn id="645" xr3:uid="{00000000-0010-0000-0200-000085020000}" name="Column637" dataDxfId="16025"/>
    <tableColumn id="646" xr3:uid="{00000000-0010-0000-0200-000086020000}" name="Column638" dataDxfId="16024"/>
    <tableColumn id="647" xr3:uid="{00000000-0010-0000-0200-000087020000}" name="Column639" dataDxfId="16023"/>
    <tableColumn id="648" xr3:uid="{00000000-0010-0000-0200-000088020000}" name="Column640" dataDxfId="16022"/>
    <tableColumn id="649" xr3:uid="{00000000-0010-0000-0200-000089020000}" name="Column641" dataDxfId="16021"/>
    <tableColumn id="650" xr3:uid="{00000000-0010-0000-0200-00008A020000}" name="Column642" dataDxfId="16020"/>
    <tableColumn id="651" xr3:uid="{00000000-0010-0000-0200-00008B020000}" name="Column643" dataDxfId="16019"/>
    <tableColumn id="652" xr3:uid="{00000000-0010-0000-0200-00008C020000}" name="Column644" dataDxfId="16018"/>
    <tableColumn id="653" xr3:uid="{00000000-0010-0000-0200-00008D020000}" name="Column645" dataDxfId="16017"/>
    <tableColumn id="654" xr3:uid="{00000000-0010-0000-0200-00008E020000}" name="Column646" dataDxfId="16016"/>
    <tableColumn id="655" xr3:uid="{00000000-0010-0000-0200-00008F020000}" name="Column647" dataDxfId="16015"/>
    <tableColumn id="656" xr3:uid="{00000000-0010-0000-0200-000090020000}" name="Column648" dataDxfId="16014"/>
    <tableColumn id="657" xr3:uid="{00000000-0010-0000-0200-000091020000}" name="Column649" dataDxfId="16013"/>
    <tableColumn id="658" xr3:uid="{00000000-0010-0000-0200-000092020000}" name="Column650" dataDxfId="16012"/>
    <tableColumn id="659" xr3:uid="{00000000-0010-0000-0200-000093020000}" name="Column651" dataDxfId="16011"/>
    <tableColumn id="660" xr3:uid="{00000000-0010-0000-0200-000094020000}" name="Column652" dataDxfId="16010"/>
    <tableColumn id="661" xr3:uid="{00000000-0010-0000-0200-000095020000}" name="Column653" dataDxfId="16009"/>
    <tableColumn id="662" xr3:uid="{00000000-0010-0000-0200-000096020000}" name="Column654" dataDxfId="16008"/>
    <tableColumn id="663" xr3:uid="{00000000-0010-0000-0200-000097020000}" name="Column655" dataDxfId="16007"/>
    <tableColumn id="664" xr3:uid="{00000000-0010-0000-0200-000098020000}" name="Column656" dataDxfId="16006"/>
    <tableColumn id="665" xr3:uid="{00000000-0010-0000-0200-000099020000}" name="Column657" dataDxfId="16005"/>
    <tableColumn id="666" xr3:uid="{00000000-0010-0000-0200-00009A020000}" name="Column658" dataDxfId="16004"/>
    <tableColumn id="667" xr3:uid="{00000000-0010-0000-0200-00009B020000}" name="Column659" dataDxfId="16003"/>
    <tableColumn id="668" xr3:uid="{00000000-0010-0000-0200-00009C020000}" name="Column660" dataDxfId="16002"/>
    <tableColumn id="669" xr3:uid="{00000000-0010-0000-0200-00009D020000}" name="Column661" dataDxfId="16001"/>
    <tableColumn id="670" xr3:uid="{00000000-0010-0000-0200-00009E020000}" name="Column662" dataDxfId="16000"/>
    <tableColumn id="671" xr3:uid="{00000000-0010-0000-0200-00009F020000}" name="Column663" dataDxfId="15999"/>
    <tableColumn id="672" xr3:uid="{00000000-0010-0000-0200-0000A0020000}" name="Column664" dataDxfId="15998"/>
    <tableColumn id="673" xr3:uid="{00000000-0010-0000-0200-0000A1020000}" name="Column665" dataDxfId="15997"/>
    <tableColumn id="674" xr3:uid="{00000000-0010-0000-0200-0000A2020000}" name="Column666" dataDxfId="15996"/>
    <tableColumn id="675" xr3:uid="{00000000-0010-0000-0200-0000A3020000}" name="Column667" dataDxfId="15995"/>
    <tableColumn id="676" xr3:uid="{00000000-0010-0000-0200-0000A4020000}" name="Column668" dataDxfId="15994"/>
    <tableColumn id="677" xr3:uid="{00000000-0010-0000-0200-0000A5020000}" name="Column669" dataDxfId="15993"/>
    <tableColumn id="678" xr3:uid="{00000000-0010-0000-0200-0000A6020000}" name="Column670" dataDxfId="15992"/>
    <tableColumn id="679" xr3:uid="{00000000-0010-0000-0200-0000A7020000}" name="Column671" dataDxfId="15991"/>
    <tableColumn id="680" xr3:uid="{00000000-0010-0000-0200-0000A8020000}" name="Column672" dataDxfId="15990"/>
    <tableColumn id="681" xr3:uid="{00000000-0010-0000-0200-0000A9020000}" name="Column673" dataDxfId="15989"/>
    <tableColumn id="682" xr3:uid="{00000000-0010-0000-0200-0000AA020000}" name="Column674" dataDxfId="15988"/>
    <tableColumn id="683" xr3:uid="{00000000-0010-0000-0200-0000AB020000}" name="Column675" dataDxfId="15987"/>
    <tableColumn id="684" xr3:uid="{00000000-0010-0000-0200-0000AC020000}" name="Column676" dataDxfId="15986"/>
    <tableColumn id="685" xr3:uid="{00000000-0010-0000-0200-0000AD020000}" name="Column677" dataDxfId="15985"/>
    <tableColumn id="686" xr3:uid="{00000000-0010-0000-0200-0000AE020000}" name="Column678" dataDxfId="15984"/>
    <tableColumn id="687" xr3:uid="{00000000-0010-0000-0200-0000AF020000}" name="Column679" dataDxfId="15983"/>
    <tableColumn id="688" xr3:uid="{00000000-0010-0000-0200-0000B0020000}" name="Column680" dataDxfId="15982"/>
    <tableColumn id="689" xr3:uid="{00000000-0010-0000-0200-0000B1020000}" name="Column681" dataDxfId="15981"/>
    <tableColumn id="690" xr3:uid="{00000000-0010-0000-0200-0000B2020000}" name="Column682" dataDxfId="15980"/>
    <tableColumn id="691" xr3:uid="{00000000-0010-0000-0200-0000B3020000}" name="Column683" dataDxfId="15979"/>
    <tableColumn id="692" xr3:uid="{00000000-0010-0000-0200-0000B4020000}" name="Column684" dataDxfId="15978"/>
    <tableColumn id="693" xr3:uid="{00000000-0010-0000-0200-0000B5020000}" name="Column685" dataDxfId="15977"/>
    <tableColumn id="694" xr3:uid="{00000000-0010-0000-0200-0000B6020000}" name="Column686" dataDxfId="15976"/>
    <tableColumn id="695" xr3:uid="{00000000-0010-0000-0200-0000B7020000}" name="Column687" dataDxfId="15975"/>
    <tableColumn id="696" xr3:uid="{00000000-0010-0000-0200-0000B8020000}" name="Column688" dataDxfId="15974"/>
    <tableColumn id="697" xr3:uid="{00000000-0010-0000-0200-0000B9020000}" name="Column689" dataDxfId="15973"/>
    <tableColumn id="698" xr3:uid="{00000000-0010-0000-0200-0000BA020000}" name="Column690" dataDxfId="15972"/>
    <tableColumn id="699" xr3:uid="{00000000-0010-0000-0200-0000BB020000}" name="Column691" dataDxfId="15971"/>
    <tableColumn id="700" xr3:uid="{00000000-0010-0000-0200-0000BC020000}" name="Column692" dataDxfId="15970"/>
    <tableColumn id="701" xr3:uid="{00000000-0010-0000-0200-0000BD020000}" name="Column693" dataDxfId="15969"/>
    <tableColumn id="702" xr3:uid="{00000000-0010-0000-0200-0000BE020000}" name="Column694" dataDxfId="15968"/>
    <tableColumn id="703" xr3:uid="{00000000-0010-0000-0200-0000BF020000}" name="Column695" dataDxfId="15967"/>
    <tableColumn id="704" xr3:uid="{00000000-0010-0000-0200-0000C0020000}" name="Column696" dataDxfId="15966"/>
    <tableColumn id="705" xr3:uid="{00000000-0010-0000-0200-0000C1020000}" name="Column697" dataDxfId="15965"/>
    <tableColumn id="706" xr3:uid="{00000000-0010-0000-0200-0000C2020000}" name="Column698" dataDxfId="15964"/>
    <tableColumn id="707" xr3:uid="{00000000-0010-0000-0200-0000C3020000}" name="Column699" dataDxfId="15963"/>
    <tableColumn id="708" xr3:uid="{00000000-0010-0000-0200-0000C4020000}" name="Column700" dataDxfId="15962"/>
    <tableColumn id="709" xr3:uid="{00000000-0010-0000-0200-0000C5020000}" name="Column701" dataDxfId="15961"/>
    <tableColumn id="710" xr3:uid="{00000000-0010-0000-0200-0000C6020000}" name="Column702" dataDxfId="15960"/>
    <tableColumn id="711" xr3:uid="{00000000-0010-0000-0200-0000C7020000}" name="Column703" dataDxfId="15959"/>
    <tableColumn id="712" xr3:uid="{00000000-0010-0000-0200-0000C8020000}" name="Column704" dataDxfId="15958"/>
    <tableColumn id="713" xr3:uid="{00000000-0010-0000-0200-0000C9020000}" name="Column705" dataDxfId="15957"/>
    <tableColumn id="714" xr3:uid="{00000000-0010-0000-0200-0000CA020000}" name="Column706" dataDxfId="15956"/>
    <tableColumn id="715" xr3:uid="{00000000-0010-0000-0200-0000CB020000}" name="Column707" dataDxfId="15955"/>
    <tableColumn id="716" xr3:uid="{00000000-0010-0000-0200-0000CC020000}" name="Column708" dataDxfId="15954"/>
    <tableColumn id="717" xr3:uid="{00000000-0010-0000-0200-0000CD020000}" name="Column709" dataDxfId="15953"/>
    <tableColumn id="718" xr3:uid="{00000000-0010-0000-0200-0000CE020000}" name="Column710" dataDxfId="15952"/>
    <tableColumn id="719" xr3:uid="{00000000-0010-0000-0200-0000CF020000}" name="Column711" dataDxfId="15951"/>
    <tableColumn id="720" xr3:uid="{00000000-0010-0000-0200-0000D0020000}" name="Column712" dataDxfId="15950"/>
    <tableColumn id="721" xr3:uid="{00000000-0010-0000-0200-0000D1020000}" name="Column713" dataDxfId="15949"/>
    <tableColumn id="722" xr3:uid="{00000000-0010-0000-0200-0000D2020000}" name="Column714" dataDxfId="15948"/>
    <tableColumn id="723" xr3:uid="{00000000-0010-0000-0200-0000D3020000}" name="Column715" dataDxfId="15947"/>
    <tableColumn id="724" xr3:uid="{00000000-0010-0000-0200-0000D4020000}" name="Column716" dataDxfId="15946"/>
    <tableColumn id="725" xr3:uid="{00000000-0010-0000-0200-0000D5020000}" name="Column717" dataDxfId="15945"/>
    <tableColumn id="726" xr3:uid="{00000000-0010-0000-0200-0000D6020000}" name="Column718" dataDxfId="15944"/>
    <tableColumn id="727" xr3:uid="{00000000-0010-0000-0200-0000D7020000}" name="Column719" dataDxfId="15943"/>
    <tableColumn id="728" xr3:uid="{00000000-0010-0000-0200-0000D8020000}" name="Column720" dataDxfId="15942"/>
    <tableColumn id="729" xr3:uid="{00000000-0010-0000-0200-0000D9020000}" name="Column721" dataDxfId="15941"/>
    <tableColumn id="730" xr3:uid="{00000000-0010-0000-0200-0000DA020000}" name="Column722" dataDxfId="15940"/>
    <tableColumn id="731" xr3:uid="{00000000-0010-0000-0200-0000DB020000}" name="Column723" dataDxfId="15939"/>
    <tableColumn id="732" xr3:uid="{00000000-0010-0000-0200-0000DC020000}" name="Column724" dataDxfId="15938"/>
    <tableColumn id="733" xr3:uid="{00000000-0010-0000-0200-0000DD020000}" name="Column725" dataDxfId="15937"/>
    <tableColumn id="734" xr3:uid="{00000000-0010-0000-0200-0000DE020000}" name="Column726" dataDxfId="15936"/>
    <tableColumn id="735" xr3:uid="{00000000-0010-0000-0200-0000DF020000}" name="Column727" dataDxfId="15935"/>
    <tableColumn id="736" xr3:uid="{00000000-0010-0000-0200-0000E0020000}" name="Column728" dataDxfId="15934"/>
    <tableColumn id="737" xr3:uid="{00000000-0010-0000-0200-0000E1020000}" name="Column729" dataDxfId="15933"/>
    <tableColumn id="738" xr3:uid="{00000000-0010-0000-0200-0000E2020000}" name="Column730" dataDxfId="15932"/>
    <tableColumn id="739" xr3:uid="{00000000-0010-0000-0200-0000E3020000}" name="Column731" dataDxfId="15931"/>
    <tableColumn id="740" xr3:uid="{00000000-0010-0000-0200-0000E4020000}" name="Column732" dataDxfId="15930"/>
    <tableColumn id="741" xr3:uid="{00000000-0010-0000-0200-0000E5020000}" name="Column733" dataDxfId="15929"/>
    <tableColumn id="742" xr3:uid="{00000000-0010-0000-0200-0000E6020000}" name="Column734" dataDxfId="15928"/>
    <tableColumn id="743" xr3:uid="{00000000-0010-0000-0200-0000E7020000}" name="Column735" dataDxfId="15927"/>
    <tableColumn id="744" xr3:uid="{00000000-0010-0000-0200-0000E8020000}" name="Column736" dataDxfId="15926"/>
    <tableColumn id="745" xr3:uid="{00000000-0010-0000-0200-0000E9020000}" name="Column737" dataDxfId="15925"/>
    <tableColumn id="746" xr3:uid="{00000000-0010-0000-0200-0000EA020000}" name="Column738" dataDxfId="15924"/>
    <tableColumn id="747" xr3:uid="{00000000-0010-0000-0200-0000EB020000}" name="Column739" dataDxfId="15923"/>
    <tableColumn id="748" xr3:uid="{00000000-0010-0000-0200-0000EC020000}" name="Column740" dataDxfId="15922"/>
    <tableColumn id="749" xr3:uid="{00000000-0010-0000-0200-0000ED020000}" name="Column741" dataDxfId="15921"/>
    <tableColumn id="750" xr3:uid="{00000000-0010-0000-0200-0000EE020000}" name="Column742" dataDxfId="15920"/>
    <tableColumn id="751" xr3:uid="{00000000-0010-0000-0200-0000EF020000}" name="Column743" dataDxfId="15919"/>
    <tableColumn id="752" xr3:uid="{00000000-0010-0000-0200-0000F0020000}" name="Column744" dataDxfId="15918"/>
    <tableColumn id="753" xr3:uid="{00000000-0010-0000-0200-0000F1020000}" name="Column745" dataDxfId="15917"/>
    <tableColumn id="754" xr3:uid="{00000000-0010-0000-0200-0000F2020000}" name="Column746" dataDxfId="15916"/>
    <tableColumn id="755" xr3:uid="{00000000-0010-0000-0200-0000F3020000}" name="Column747" dataDxfId="15915"/>
    <tableColumn id="756" xr3:uid="{00000000-0010-0000-0200-0000F4020000}" name="Column748" dataDxfId="15914"/>
    <tableColumn id="757" xr3:uid="{00000000-0010-0000-0200-0000F5020000}" name="Column749" dataDxfId="15913"/>
    <tableColumn id="758" xr3:uid="{00000000-0010-0000-0200-0000F6020000}" name="Column750" dataDxfId="15912"/>
    <tableColumn id="759" xr3:uid="{00000000-0010-0000-0200-0000F7020000}" name="Column751" dataDxfId="15911"/>
    <tableColumn id="760" xr3:uid="{00000000-0010-0000-0200-0000F8020000}" name="Column752" dataDxfId="15910"/>
    <tableColumn id="761" xr3:uid="{00000000-0010-0000-0200-0000F9020000}" name="Column753" dataDxfId="15909"/>
    <tableColumn id="762" xr3:uid="{00000000-0010-0000-0200-0000FA020000}" name="Column754" dataDxfId="15908"/>
    <tableColumn id="763" xr3:uid="{00000000-0010-0000-0200-0000FB020000}" name="Column755" dataDxfId="15907"/>
    <tableColumn id="764" xr3:uid="{00000000-0010-0000-0200-0000FC020000}" name="Column756" dataDxfId="15906"/>
    <tableColumn id="765" xr3:uid="{00000000-0010-0000-0200-0000FD020000}" name="Column757" dataDxfId="15905"/>
    <tableColumn id="766" xr3:uid="{00000000-0010-0000-0200-0000FE020000}" name="Column758" dataDxfId="15904"/>
    <tableColumn id="767" xr3:uid="{00000000-0010-0000-0200-0000FF020000}" name="Column759" dataDxfId="15903"/>
    <tableColumn id="768" xr3:uid="{00000000-0010-0000-0200-000000030000}" name="Column760" dataDxfId="15902"/>
    <tableColumn id="769" xr3:uid="{00000000-0010-0000-0200-000001030000}" name="Column761" dataDxfId="15901"/>
    <tableColumn id="770" xr3:uid="{00000000-0010-0000-0200-000002030000}" name="Column762" dataDxfId="15900"/>
    <tableColumn id="771" xr3:uid="{00000000-0010-0000-0200-000003030000}" name="Column763" dataDxfId="15899"/>
    <tableColumn id="772" xr3:uid="{00000000-0010-0000-0200-000004030000}" name="Column764" dataDxfId="15898"/>
    <tableColumn id="773" xr3:uid="{00000000-0010-0000-0200-000005030000}" name="Column765" dataDxfId="15897"/>
    <tableColumn id="774" xr3:uid="{00000000-0010-0000-0200-000006030000}" name="Column766" dataDxfId="15896"/>
    <tableColumn id="775" xr3:uid="{00000000-0010-0000-0200-000007030000}" name="Column767" dataDxfId="15895"/>
    <tableColumn id="776" xr3:uid="{00000000-0010-0000-0200-000008030000}" name="Column768" dataDxfId="15894"/>
    <tableColumn id="777" xr3:uid="{00000000-0010-0000-0200-000009030000}" name="Column769" dataDxfId="15893"/>
    <tableColumn id="778" xr3:uid="{00000000-0010-0000-0200-00000A030000}" name="Column770" dataDxfId="15892"/>
    <tableColumn id="779" xr3:uid="{00000000-0010-0000-0200-00000B030000}" name="Column771" dataDxfId="15891"/>
    <tableColumn id="780" xr3:uid="{00000000-0010-0000-0200-00000C030000}" name="Column772" dataDxfId="15890"/>
    <tableColumn id="781" xr3:uid="{00000000-0010-0000-0200-00000D030000}" name="Column773" dataDxfId="15889"/>
    <tableColumn id="782" xr3:uid="{00000000-0010-0000-0200-00000E030000}" name="Column774" dataDxfId="15888"/>
    <tableColumn id="783" xr3:uid="{00000000-0010-0000-0200-00000F030000}" name="Column775" dataDxfId="15887"/>
    <tableColumn id="784" xr3:uid="{00000000-0010-0000-0200-000010030000}" name="Column776" dataDxfId="15886"/>
    <tableColumn id="785" xr3:uid="{00000000-0010-0000-0200-000011030000}" name="Column777" dataDxfId="15885"/>
    <tableColumn id="786" xr3:uid="{00000000-0010-0000-0200-000012030000}" name="Column778" dataDxfId="15884"/>
    <tableColumn id="787" xr3:uid="{00000000-0010-0000-0200-000013030000}" name="Column779" dataDxfId="15883"/>
    <tableColumn id="788" xr3:uid="{00000000-0010-0000-0200-000014030000}" name="Column780" dataDxfId="15882"/>
    <tableColumn id="789" xr3:uid="{00000000-0010-0000-0200-000015030000}" name="Column781" dataDxfId="15881"/>
    <tableColumn id="790" xr3:uid="{00000000-0010-0000-0200-000016030000}" name="Column782" dataDxfId="15880"/>
    <tableColumn id="791" xr3:uid="{00000000-0010-0000-0200-000017030000}" name="Column783" dataDxfId="15879"/>
    <tableColumn id="792" xr3:uid="{00000000-0010-0000-0200-000018030000}" name="Column784" dataDxfId="15878"/>
    <tableColumn id="793" xr3:uid="{00000000-0010-0000-0200-000019030000}" name="Column785" dataDxfId="15877"/>
    <tableColumn id="794" xr3:uid="{00000000-0010-0000-0200-00001A030000}" name="Column786" dataDxfId="15876"/>
    <tableColumn id="795" xr3:uid="{00000000-0010-0000-0200-00001B030000}" name="Column787" dataDxfId="15875"/>
    <tableColumn id="796" xr3:uid="{00000000-0010-0000-0200-00001C030000}" name="Column788" dataDxfId="15874"/>
    <tableColumn id="797" xr3:uid="{00000000-0010-0000-0200-00001D030000}" name="Column789" dataDxfId="15873"/>
    <tableColumn id="798" xr3:uid="{00000000-0010-0000-0200-00001E030000}" name="Column790" dataDxfId="15872"/>
    <tableColumn id="799" xr3:uid="{00000000-0010-0000-0200-00001F030000}" name="Column791" dataDxfId="15871"/>
    <tableColumn id="800" xr3:uid="{00000000-0010-0000-0200-000020030000}" name="Column792" dataDxfId="15870"/>
    <tableColumn id="801" xr3:uid="{00000000-0010-0000-0200-000021030000}" name="Column793" dataDxfId="15869"/>
    <tableColumn id="802" xr3:uid="{00000000-0010-0000-0200-000022030000}" name="Column794" dataDxfId="15868"/>
    <tableColumn id="803" xr3:uid="{00000000-0010-0000-0200-000023030000}" name="Column795" dataDxfId="15867"/>
    <tableColumn id="804" xr3:uid="{00000000-0010-0000-0200-000024030000}" name="Column796" dataDxfId="15866"/>
    <tableColumn id="805" xr3:uid="{00000000-0010-0000-0200-000025030000}" name="Column797" dataDxfId="15865"/>
    <tableColumn id="806" xr3:uid="{00000000-0010-0000-0200-000026030000}" name="Column798" dataDxfId="15864"/>
    <tableColumn id="807" xr3:uid="{00000000-0010-0000-0200-000027030000}" name="Column799" dataDxfId="15863"/>
    <tableColumn id="808" xr3:uid="{00000000-0010-0000-0200-000028030000}" name="Column800" dataDxfId="15862"/>
    <tableColumn id="809" xr3:uid="{00000000-0010-0000-0200-000029030000}" name="Column801" dataDxfId="15861"/>
    <tableColumn id="810" xr3:uid="{00000000-0010-0000-0200-00002A030000}" name="Column802" dataDxfId="15860"/>
    <tableColumn id="811" xr3:uid="{00000000-0010-0000-0200-00002B030000}" name="Column803" dataDxfId="15859"/>
    <tableColumn id="812" xr3:uid="{00000000-0010-0000-0200-00002C030000}" name="Column804" dataDxfId="15858"/>
    <tableColumn id="813" xr3:uid="{00000000-0010-0000-0200-00002D030000}" name="Column805" dataDxfId="15857"/>
    <tableColumn id="814" xr3:uid="{00000000-0010-0000-0200-00002E030000}" name="Column806" dataDxfId="15856"/>
    <tableColumn id="815" xr3:uid="{00000000-0010-0000-0200-00002F030000}" name="Column807" dataDxfId="15855"/>
    <tableColumn id="816" xr3:uid="{00000000-0010-0000-0200-000030030000}" name="Column808" dataDxfId="15854"/>
    <tableColumn id="817" xr3:uid="{00000000-0010-0000-0200-000031030000}" name="Column809" dataDxfId="15853"/>
    <tableColumn id="818" xr3:uid="{00000000-0010-0000-0200-000032030000}" name="Column810" dataDxfId="15852"/>
    <tableColumn id="819" xr3:uid="{00000000-0010-0000-0200-000033030000}" name="Column811" dataDxfId="15851"/>
    <tableColumn id="820" xr3:uid="{00000000-0010-0000-0200-000034030000}" name="Column812" dataDxfId="15850"/>
    <tableColumn id="821" xr3:uid="{00000000-0010-0000-0200-000035030000}" name="Column813" dataDxfId="15849"/>
    <tableColumn id="822" xr3:uid="{00000000-0010-0000-0200-000036030000}" name="Column814" dataDxfId="15848"/>
    <tableColumn id="823" xr3:uid="{00000000-0010-0000-0200-000037030000}" name="Column815" dataDxfId="15847"/>
    <tableColumn id="824" xr3:uid="{00000000-0010-0000-0200-000038030000}" name="Column816" dataDxfId="15846"/>
    <tableColumn id="825" xr3:uid="{00000000-0010-0000-0200-000039030000}" name="Column817" dataDxfId="15845"/>
    <tableColumn id="826" xr3:uid="{00000000-0010-0000-0200-00003A030000}" name="Column818" dataDxfId="15844"/>
    <tableColumn id="827" xr3:uid="{00000000-0010-0000-0200-00003B030000}" name="Column819" dataDxfId="15843"/>
    <tableColumn id="828" xr3:uid="{00000000-0010-0000-0200-00003C030000}" name="Column820" dataDxfId="15842"/>
    <tableColumn id="829" xr3:uid="{00000000-0010-0000-0200-00003D030000}" name="Column821" dataDxfId="15841"/>
    <tableColumn id="830" xr3:uid="{00000000-0010-0000-0200-00003E030000}" name="Column822" dataDxfId="15840"/>
    <tableColumn id="831" xr3:uid="{00000000-0010-0000-0200-00003F030000}" name="Column823" dataDxfId="15839"/>
    <tableColumn id="832" xr3:uid="{00000000-0010-0000-0200-000040030000}" name="Column824" dataDxfId="15838"/>
    <tableColumn id="833" xr3:uid="{00000000-0010-0000-0200-000041030000}" name="Column825" dataDxfId="15837"/>
    <tableColumn id="834" xr3:uid="{00000000-0010-0000-0200-000042030000}" name="Column826" dataDxfId="15836"/>
    <tableColumn id="835" xr3:uid="{00000000-0010-0000-0200-000043030000}" name="Column827" dataDxfId="15835"/>
    <tableColumn id="836" xr3:uid="{00000000-0010-0000-0200-000044030000}" name="Column828" dataDxfId="15834"/>
    <tableColumn id="837" xr3:uid="{00000000-0010-0000-0200-000045030000}" name="Column829" dataDxfId="15833"/>
    <tableColumn id="838" xr3:uid="{00000000-0010-0000-0200-000046030000}" name="Column830" dataDxfId="15832"/>
    <tableColumn id="839" xr3:uid="{00000000-0010-0000-0200-000047030000}" name="Column831" dataDxfId="15831"/>
    <tableColumn id="840" xr3:uid="{00000000-0010-0000-0200-000048030000}" name="Column832" dataDxfId="15830"/>
    <tableColumn id="841" xr3:uid="{00000000-0010-0000-0200-000049030000}" name="Column833" dataDxfId="15829"/>
    <tableColumn id="842" xr3:uid="{00000000-0010-0000-0200-00004A030000}" name="Column834" dataDxfId="15828"/>
    <tableColumn id="843" xr3:uid="{00000000-0010-0000-0200-00004B030000}" name="Column835" dataDxfId="15827"/>
    <tableColumn id="844" xr3:uid="{00000000-0010-0000-0200-00004C030000}" name="Column836" dataDxfId="15826"/>
    <tableColumn id="845" xr3:uid="{00000000-0010-0000-0200-00004D030000}" name="Column837" dataDxfId="15825"/>
    <tableColumn id="846" xr3:uid="{00000000-0010-0000-0200-00004E030000}" name="Column838" dataDxfId="15824"/>
    <tableColumn id="847" xr3:uid="{00000000-0010-0000-0200-00004F030000}" name="Column839" dataDxfId="15823"/>
    <tableColumn id="848" xr3:uid="{00000000-0010-0000-0200-000050030000}" name="Column840" dataDxfId="15822"/>
    <tableColumn id="849" xr3:uid="{00000000-0010-0000-0200-000051030000}" name="Column841" dataDxfId="15821"/>
    <tableColumn id="850" xr3:uid="{00000000-0010-0000-0200-000052030000}" name="Column842" dataDxfId="15820"/>
    <tableColumn id="851" xr3:uid="{00000000-0010-0000-0200-000053030000}" name="Column843" dataDxfId="15819"/>
    <tableColumn id="852" xr3:uid="{00000000-0010-0000-0200-000054030000}" name="Column844" dataDxfId="15818"/>
    <tableColumn id="853" xr3:uid="{00000000-0010-0000-0200-000055030000}" name="Column845" dataDxfId="15817"/>
    <tableColumn id="854" xr3:uid="{00000000-0010-0000-0200-000056030000}" name="Column846" dataDxfId="15816"/>
    <tableColumn id="855" xr3:uid="{00000000-0010-0000-0200-000057030000}" name="Column847" dataDxfId="15815"/>
    <tableColumn id="856" xr3:uid="{00000000-0010-0000-0200-000058030000}" name="Column848" dataDxfId="15814"/>
    <tableColumn id="857" xr3:uid="{00000000-0010-0000-0200-000059030000}" name="Column849" dataDxfId="15813"/>
    <tableColumn id="858" xr3:uid="{00000000-0010-0000-0200-00005A030000}" name="Column850" dataDxfId="15812"/>
    <tableColumn id="859" xr3:uid="{00000000-0010-0000-0200-00005B030000}" name="Column851" dataDxfId="15811"/>
    <tableColumn id="860" xr3:uid="{00000000-0010-0000-0200-00005C030000}" name="Column852" dataDxfId="15810"/>
    <tableColumn id="861" xr3:uid="{00000000-0010-0000-0200-00005D030000}" name="Column853" dataDxfId="15809"/>
    <tableColumn id="862" xr3:uid="{00000000-0010-0000-0200-00005E030000}" name="Column854" dataDxfId="15808"/>
    <tableColumn id="863" xr3:uid="{00000000-0010-0000-0200-00005F030000}" name="Column855" dataDxfId="15807"/>
    <tableColumn id="864" xr3:uid="{00000000-0010-0000-0200-000060030000}" name="Column856" dataDxfId="15806"/>
    <tableColumn id="865" xr3:uid="{00000000-0010-0000-0200-000061030000}" name="Column857" dataDxfId="15805"/>
    <tableColumn id="866" xr3:uid="{00000000-0010-0000-0200-000062030000}" name="Column858" dataDxfId="15804"/>
    <tableColumn id="867" xr3:uid="{00000000-0010-0000-0200-000063030000}" name="Column859" dataDxfId="15803"/>
    <tableColumn id="868" xr3:uid="{00000000-0010-0000-0200-000064030000}" name="Column860" dataDxfId="15802"/>
    <tableColumn id="869" xr3:uid="{00000000-0010-0000-0200-000065030000}" name="Column861" dataDxfId="15801"/>
    <tableColumn id="870" xr3:uid="{00000000-0010-0000-0200-000066030000}" name="Column862" dataDxfId="15800"/>
    <tableColumn id="871" xr3:uid="{00000000-0010-0000-0200-000067030000}" name="Column863" dataDxfId="15799"/>
    <tableColumn id="872" xr3:uid="{00000000-0010-0000-0200-000068030000}" name="Column864" dataDxfId="15798"/>
    <tableColumn id="873" xr3:uid="{00000000-0010-0000-0200-000069030000}" name="Column865" dataDxfId="15797"/>
    <tableColumn id="874" xr3:uid="{00000000-0010-0000-0200-00006A030000}" name="Column866" dataDxfId="15796"/>
    <tableColumn id="875" xr3:uid="{00000000-0010-0000-0200-00006B030000}" name="Column867" dataDxfId="15795"/>
    <tableColumn id="876" xr3:uid="{00000000-0010-0000-0200-00006C030000}" name="Column868" dataDxfId="15794"/>
    <tableColumn id="877" xr3:uid="{00000000-0010-0000-0200-00006D030000}" name="Column869" dataDxfId="15793"/>
    <tableColumn id="878" xr3:uid="{00000000-0010-0000-0200-00006E030000}" name="Column870" dataDxfId="15792"/>
    <tableColumn id="879" xr3:uid="{00000000-0010-0000-0200-00006F030000}" name="Column871" dataDxfId="15791"/>
    <tableColumn id="880" xr3:uid="{00000000-0010-0000-0200-000070030000}" name="Column872" dataDxfId="15790"/>
    <tableColumn id="881" xr3:uid="{00000000-0010-0000-0200-000071030000}" name="Column873" dataDxfId="15789"/>
    <tableColumn id="882" xr3:uid="{00000000-0010-0000-0200-000072030000}" name="Column874" dataDxfId="15788"/>
    <tableColumn id="883" xr3:uid="{00000000-0010-0000-0200-000073030000}" name="Column875" dataDxfId="15787"/>
    <tableColumn id="884" xr3:uid="{00000000-0010-0000-0200-000074030000}" name="Column876" dataDxfId="15786"/>
    <tableColumn id="885" xr3:uid="{00000000-0010-0000-0200-000075030000}" name="Column877" dataDxfId="15785"/>
    <tableColumn id="886" xr3:uid="{00000000-0010-0000-0200-000076030000}" name="Column878" dataDxfId="15784"/>
    <tableColumn id="887" xr3:uid="{00000000-0010-0000-0200-000077030000}" name="Column879" dataDxfId="15783"/>
    <tableColumn id="888" xr3:uid="{00000000-0010-0000-0200-000078030000}" name="Column880" dataDxfId="15782"/>
    <tableColumn id="889" xr3:uid="{00000000-0010-0000-0200-000079030000}" name="Column881" dataDxfId="15781"/>
    <tableColumn id="890" xr3:uid="{00000000-0010-0000-0200-00007A030000}" name="Column882" dataDxfId="15780"/>
    <tableColumn id="891" xr3:uid="{00000000-0010-0000-0200-00007B030000}" name="Column883" dataDxfId="15779"/>
    <tableColumn id="892" xr3:uid="{00000000-0010-0000-0200-00007C030000}" name="Column884" dataDxfId="15778"/>
    <tableColumn id="893" xr3:uid="{00000000-0010-0000-0200-00007D030000}" name="Column885" dataDxfId="15777"/>
    <tableColumn id="894" xr3:uid="{00000000-0010-0000-0200-00007E030000}" name="Column886" dataDxfId="15776"/>
    <tableColumn id="895" xr3:uid="{00000000-0010-0000-0200-00007F030000}" name="Column887" dataDxfId="15775"/>
    <tableColumn id="896" xr3:uid="{00000000-0010-0000-0200-000080030000}" name="Column888" dataDxfId="15774"/>
    <tableColumn id="897" xr3:uid="{00000000-0010-0000-0200-000081030000}" name="Column889" dataDxfId="15773"/>
    <tableColumn id="898" xr3:uid="{00000000-0010-0000-0200-000082030000}" name="Column890" dataDxfId="15772"/>
    <tableColumn id="899" xr3:uid="{00000000-0010-0000-0200-000083030000}" name="Column891" dataDxfId="15771"/>
    <tableColumn id="900" xr3:uid="{00000000-0010-0000-0200-000084030000}" name="Column892" dataDxfId="15770"/>
    <tableColumn id="901" xr3:uid="{00000000-0010-0000-0200-000085030000}" name="Column893" dataDxfId="15769"/>
    <tableColumn id="902" xr3:uid="{00000000-0010-0000-0200-000086030000}" name="Column894" dataDxfId="15768"/>
    <tableColumn id="903" xr3:uid="{00000000-0010-0000-0200-000087030000}" name="Column895" dataDxfId="15767"/>
    <tableColumn id="904" xr3:uid="{00000000-0010-0000-0200-000088030000}" name="Column896" dataDxfId="15766"/>
    <tableColumn id="905" xr3:uid="{00000000-0010-0000-0200-000089030000}" name="Column897" dataDxfId="15765"/>
    <tableColumn id="906" xr3:uid="{00000000-0010-0000-0200-00008A030000}" name="Column898" dataDxfId="15764"/>
    <tableColumn id="907" xr3:uid="{00000000-0010-0000-0200-00008B030000}" name="Column899" dataDxfId="15763"/>
    <tableColumn id="908" xr3:uid="{00000000-0010-0000-0200-00008C030000}" name="Column900" dataDxfId="15762"/>
    <tableColumn id="909" xr3:uid="{00000000-0010-0000-0200-00008D030000}" name="Column901" dataDxfId="15761"/>
    <tableColumn id="910" xr3:uid="{00000000-0010-0000-0200-00008E030000}" name="Column902" dataDxfId="15760"/>
    <tableColumn id="911" xr3:uid="{00000000-0010-0000-0200-00008F030000}" name="Column903" dataDxfId="15759"/>
    <tableColumn id="912" xr3:uid="{00000000-0010-0000-0200-000090030000}" name="Column904" dataDxfId="15758"/>
    <tableColumn id="913" xr3:uid="{00000000-0010-0000-0200-000091030000}" name="Column905" dataDxfId="15757"/>
    <tableColumn id="914" xr3:uid="{00000000-0010-0000-0200-000092030000}" name="Column906" dataDxfId="15756"/>
    <tableColumn id="915" xr3:uid="{00000000-0010-0000-0200-000093030000}" name="Column907" dataDxfId="15755"/>
    <tableColumn id="916" xr3:uid="{00000000-0010-0000-0200-000094030000}" name="Column908" dataDxfId="15754"/>
    <tableColumn id="917" xr3:uid="{00000000-0010-0000-0200-000095030000}" name="Column909" dataDxfId="15753"/>
    <tableColumn id="918" xr3:uid="{00000000-0010-0000-0200-000096030000}" name="Column910" dataDxfId="15752"/>
    <tableColumn id="919" xr3:uid="{00000000-0010-0000-0200-000097030000}" name="Column911" dataDxfId="15751"/>
    <tableColumn id="920" xr3:uid="{00000000-0010-0000-0200-000098030000}" name="Column912" dataDxfId="15750"/>
    <tableColumn id="921" xr3:uid="{00000000-0010-0000-0200-000099030000}" name="Column913" dataDxfId="15749"/>
    <tableColumn id="922" xr3:uid="{00000000-0010-0000-0200-00009A030000}" name="Column914" dataDxfId="15748"/>
    <tableColumn id="923" xr3:uid="{00000000-0010-0000-0200-00009B030000}" name="Column915" dataDxfId="15747"/>
    <tableColumn id="924" xr3:uid="{00000000-0010-0000-0200-00009C030000}" name="Column916" dataDxfId="15746"/>
    <tableColumn id="925" xr3:uid="{00000000-0010-0000-0200-00009D030000}" name="Column917" dataDxfId="15745"/>
    <tableColumn id="926" xr3:uid="{00000000-0010-0000-0200-00009E030000}" name="Column918" dataDxfId="15744"/>
    <tableColumn id="927" xr3:uid="{00000000-0010-0000-0200-00009F030000}" name="Column919" dataDxfId="15743"/>
    <tableColumn id="928" xr3:uid="{00000000-0010-0000-0200-0000A0030000}" name="Column920" dataDxfId="15742"/>
    <tableColumn id="929" xr3:uid="{00000000-0010-0000-0200-0000A1030000}" name="Column921" dataDxfId="15741"/>
    <tableColumn id="930" xr3:uid="{00000000-0010-0000-0200-0000A2030000}" name="Column922" dataDxfId="15740"/>
    <tableColumn id="931" xr3:uid="{00000000-0010-0000-0200-0000A3030000}" name="Column923" dataDxfId="15739"/>
    <tableColumn id="932" xr3:uid="{00000000-0010-0000-0200-0000A4030000}" name="Column924" dataDxfId="15738"/>
    <tableColumn id="933" xr3:uid="{00000000-0010-0000-0200-0000A5030000}" name="Column925" dataDxfId="15737"/>
    <tableColumn id="934" xr3:uid="{00000000-0010-0000-0200-0000A6030000}" name="Column926" dataDxfId="15736"/>
    <tableColumn id="935" xr3:uid="{00000000-0010-0000-0200-0000A7030000}" name="Column927" dataDxfId="15735"/>
    <tableColumn id="936" xr3:uid="{00000000-0010-0000-0200-0000A8030000}" name="Column928" dataDxfId="15734"/>
    <tableColumn id="937" xr3:uid="{00000000-0010-0000-0200-0000A9030000}" name="Column929" dataDxfId="15733"/>
    <tableColumn id="938" xr3:uid="{00000000-0010-0000-0200-0000AA030000}" name="Column930" dataDxfId="15732"/>
    <tableColumn id="939" xr3:uid="{00000000-0010-0000-0200-0000AB030000}" name="Column931" dataDxfId="15731"/>
    <tableColumn id="940" xr3:uid="{00000000-0010-0000-0200-0000AC030000}" name="Column932" dataDxfId="15730"/>
    <tableColumn id="941" xr3:uid="{00000000-0010-0000-0200-0000AD030000}" name="Column933" dataDxfId="15729"/>
    <tableColumn id="942" xr3:uid="{00000000-0010-0000-0200-0000AE030000}" name="Column934" dataDxfId="15728"/>
    <tableColumn id="943" xr3:uid="{00000000-0010-0000-0200-0000AF030000}" name="Column935" dataDxfId="15727"/>
    <tableColumn id="944" xr3:uid="{00000000-0010-0000-0200-0000B0030000}" name="Column936" dataDxfId="15726"/>
    <tableColumn id="945" xr3:uid="{00000000-0010-0000-0200-0000B1030000}" name="Column937" dataDxfId="15725"/>
    <tableColumn id="946" xr3:uid="{00000000-0010-0000-0200-0000B2030000}" name="Column938" dataDxfId="15724"/>
    <tableColumn id="947" xr3:uid="{00000000-0010-0000-0200-0000B3030000}" name="Column939" dataDxfId="15723"/>
    <tableColumn id="948" xr3:uid="{00000000-0010-0000-0200-0000B4030000}" name="Column940" dataDxfId="15722"/>
    <tableColumn id="949" xr3:uid="{00000000-0010-0000-0200-0000B5030000}" name="Column941" dataDxfId="15721"/>
    <tableColumn id="950" xr3:uid="{00000000-0010-0000-0200-0000B6030000}" name="Column942" dataDxfId="15720"/>
    <tableColumn id="951" xr3:uid="{00000000-0010-0000-0200-0000B7030000}" name="Column943" dataDxfId="15719"/>
    <tableColumn id="952" xr3:uid="{00000000-0010-0000-0200-0000B8030000}" name="Column944" dataDxfId="15718"/>
    <tableColumn id="953" xr3:uid="{00000000-0010-0000-0200-0000B9030000}" name="Column945" dataDxfId="15717"/>
    <tableColumn id="954" xr3:uid="{00000000-0010-0000-0200-0000BA030000}" name="Column946" dataDxfId="15716"/>
    <tableColumn id="955" xr3:uid="{00000000-0010-0000-0200-0000BB030000}" name="Column947" dataDxfId="15715"/>
    <tableColumn id="956" xr3:uid="{00000000-0010-0000-0200-0000BC030000}" name="Column948" dataDxfId="15714"/>
    <tableColumn id="957" xr3:uid="{00000000-0010-0000-0200-0000BD030000}" name="Column949" dataDxfId="15713"/>
    <tableColumn id="958" xr3:uid="{00000000-0010-0000-0200-0000BE030000}" name="Column950" dataDxfId="15712"/>
    <tableColumn id="959" xr3:uid="{00000000-0010-0000-0200-0000BF030000}" name="Column951" dataDxfId="15711"/>
    <tableColumn id="960" xr3:uid="{00000000-0010-0000-0200-0000C0030000}" name="Column952" dataDxfId="15710"/>
    <tableColumn id="961" xr3:uid="{00000000-0010-0000-0200-0000C1030000}" name="Column953" dataDxfId="15709"/>
    <tableColumn id="962" xr3:uid="{00000000-0010-0000-0200-0000C2030000}" name="Column954" dataDxfId="15708"/>
    <tableColumn id="963" xr3:uid="{00000000-0010-0000-0200-0000C3030000}" name="Column955" dataDxfId="15707"/>
    <tableColumn id="964" xr3:uid="{00000000-0010-0000-0200-0000C4030000}" name="Column956" dataDxfId="15706"/>
    <tableColumn id="965" xr3:uid="{00000000-0010-0000-0200-0000C5030000}" name="Column957" dataDxfId="15705"/>
    <tableColumn id="966" xr3:uid="{00000000-0010-0000-0200-0000C6030000}" name="Column958" dataDxfId="15704"/>
    <tableColumn id="967" xr3:uid="{00000000-0010-0000-0200-0000C7030000}" name="Column959" dataDxfId="15703"/>
    <tableColumn id="968" xr3:uid="{00000000-0010-0000-0200-0000C8030000}" name="Column960" dataDxfId="15702"/>
    <tableColumn id="969" xr3:uid="{00000000-0010-0000-0200-0000C9030000}" name="Column961" dataDxfId="15701"/>
    <tableColumn id="970" xr3:uid="{00000000-0010-0000-0200-0000CA030000}" name="Column962" dataDxfId="15700"/>
    <tableColumn id="971" xr3:uid="{00000000-0010-0000-0200-0000CB030000}" name="Column963" dataDxfId="15699"/>
    <tableColumn id="972" xr3:uid="{00000000-0010-0000-0200-0000CC030000}" name="Column964" dataDxfId="15698"/>
    <tableColumn id="973" xr3:uid="{00000000-0010-0000-0200-0000CD030000}" name="Column965" dataDxfId="15697"/>
    <tableColumn id="974" xr3:uid="{00000000-0010-0000-0200-0000CE030000}" name="Column966" dataDxfId="15696"/>
    <tableColumn id="975" xr3:uid="{00000000-0010-0000-0200-0000CF030000}" name="Column967" dataDxfId="15695"/>
    <tableColumn id="976" xr3:uid="{00000000-0010-0000-0200-0000D0030000}" name="Column968" dataDxfId="15694"/>
    <tableColumn id="977" xr3:uid="{00000000-0010-0000-0200-0000D1030000}" name="Column969" dataDxfId="15693"/>
    <tableColumn id="978" xr3:uid="{00000000-0010-0000-0200-0000D2030000}" name="Column970" dataDxfId="15692"/>
    <tableColumn id="979" xr3:uid="{00000000-0010-0000-0200-0000D3030000}" name="Column971" dataDxfId="15691"/>
    <tableColumn id="980" xr3:uid="{00000000-0010-0000-0200-0000D4030000}" name="Column972" dataDxfId="15690"/>
    <tableColumn id="981" xr3:uid="{00000000-0010-0000-0200-0000D5030000}" name="Column973" dataDxfId="15689"/>
    <tableColumn id="982" xr3:uid="{00000000-0010-0000-0200-0000D6030000}" name="Column974" dataDxfId="15688"/>
    <tableColumn id="983" xr3:uid="{00000000-0010-0000-0200-0000D7030000}" name="Column975" dataDxfId="15687"/>
    <tableColumn id="984" xr3:uid="{00000000-0010-0000-0200-0000D8030000}" name="Column976" dataDxfId="15686"/>
    <tableColumn id="985" xr3:uid="{00000000-0010-0000-0200-0000D9030000}" name="Column977" dataDxfId="15685"/>
    <tableColumn id="986" xr3:uid="{00000000-0010-0000-0200-0000DA030000}" name="Column978" dataDxfId="15684"/>
    <tableColumn id="987" xr3:uid="{00000000-0010-0000-0200-0000DB030000}" name="Column979" dataDxfId="15683"/>
    <tableColumn id="988" xr3:uid="{00000000-0010-0000-0200-0000DC030000}" name="Column980" dataDxfId="15682"/>
    <tableColumn id="989" xr3:uid="{00000000-0010-0000-0200-0000DD030000}" name="Column981" dataDxfId="15681"/>
    <tableColumn id="990" xr3:uid="{00000000-0010-0000-0200-0000DE030000}" name="Column982" dataDxfId="15680"/>
    <tableColumn id="991" xr3:uid="{00000000-0010-0000-0200-0000DF030000}" name="Column983" dataDxfId="15679"/>
    <tableColumn id="992" xr3:uid="{00000000-0010-0000-0200-0000E0030000}" name="Column984" dataDxfId="15678"/>
    <tableColumn id="993" xr3:uid="{00000000-0010-0000-0200-0000E1030000}" name="Column985" dataDxfId="15677"/>
    <tableColumn id="994" xr3:uid="{00000000-0010-0000-0200-0000E2030000}" name="Column986" dataDxfId="15676"/>
    <tableColumn id="995" xr3:uid="{00000000-0010-0000-0200-0000E3030000}" name="Column987" dataDxfId="15675"/>
    <tableColumn id="996" xr3:uid="{00000000-0010-0000-0200-0000E4030000}" name="Column988" dataDxfId="15674"/>
    <tableColumn id="997" xr3:uid="{00000000-0010-0000-0200-0000E5030000}" name="Column989" dataDxfId="15673"/>
    <tableColumn id="998" xr3:uid="{00000000-0010-0000-0200-0000E6030000}" name="Column990" dataDxfId="15672"/>
    <tableColumn id="999" xr3:uid="{00000000-0010-0000-0200-0000E7030000}" name="Column991" dataDxfId="15671"/>
    <tableColumn id="1000" xr3:uid="{00000000-0010-0000-0200-0000E8030000}" name="Column992" dataDxfId="15670"/>
    <tableColumn id="1001" xr3:uid="{00000000-0010-0000-0200-0000E9030000}" name="Column993" dataDxfId="15669"/>
    <tableColumn id="1002" xr3:uid="{00000000-0010-0000-0200-0000EA030000}" name="Column994" dataDxfId="15668"/>
    <tableColumn id="1003" xr3:uid="{00000000-0010-0000-0200-0000EB030000}" name="Column995" dataDxfId="15667"/>
    <tableColumn id="1004" xr3:uid="{00000000-0010-0000-0200-0000EC030000}" name="Column996" dataDxfId="15666"/>
    <tableColumn id="1005" xr3:uid="{00000000-0010-0000-0200-0000ED030000}" name="Column997" dataDxfId="15665"/>
    <tableColumn id="1006" xr3:uid="{00000000-0010-0000-0200-0000EE030000}" name="Column998" dataDxfId="15664"/>
    <tableColumn id="1007" xr3:uid="{00000000-0010-0000-0200-0000EF030000}" name="Column999" dataDxfId="15663"/>
    <tableColumn id="1008" xr3:uid="{00000000-0010-0000-0200-0000F0030000}" name="Column1000" dataDxfId="15662"/>
    <tableColumn id="1009" xr3:uid="{00000000-0010-0000-0200-0000F1030000}" name="Column1001" dataDxfId="15661"/>
    <tableColumn id="1010" xr3:uid="{00000000-0010-0000-0200-0000F2030000}" name="Column1002" dataDxfId="15660"/>
    <tableColumn id="1011" xr3:uid="{00000000-0010-0000-0200-0000F3030000}" name="Column1003" dataDxfId="15659"/>
    <tableColumn id="1012" xr3:uid="{00000000-0010-0000-0200-0000F4030000}" name="Column1004" dataDxfId="15658"/>
    <tableColumn id="1013" xr3:uid="{00000000-0010-0000-0200-0000F5030000}" name="Column1005" dataDxfId="15657"/>
    <tableColumn id="1014" xr3:uid="{00000000-0010-0000-0200-0000F6030000}" name="Column1006" dataDxfId="15656"/>
    <tableColumn id="1015" xr3:uid="{00000000-0010-0000-0200-0000F7030000}" name="Column1007" dataDxfId="15655"/>
    <tableColumn id="1016" xr3:uid="{00000000-0010-0000-0200-0000F8030000}" name="Column1008" dataDxfId="15654"/>
    <tableColumn id="1017" xr3:uid="{00000000-0010-0000-0200-0000F9030000}" name="Column1009" dataDxfId="15653"/>
    <tableColumn id="1018" xr3:uid="{00000000-0010-0000-0200-0000FA030000}" name="Column1010" dataDxfId="15652"/>
    <tableColumn id="1019" xr3:uid="{00000000-0010-0000-0200-0000FB030000}" name="Column1011" dataDxfId="15651"/>
    <tableColumn id="1020" xr3:uid="{00000000-0010-0000-0200-0000FC030000}" name="Column1012" dataDxfId="15650"/>
    <tableColumn id="1021" xr3:uid="{00000000-0010-0000-0200-0000FD030000}" name="Column1013" dataDxfId="15649"/>
    <tableColumn id="1022" xr3:uid="{00000000-0010-0000-0200-0000FE030000}" name="Column1014" dataDxfId="15648"/>
    <tableColumn id="1023" xr3:uid="{00000000-0010-0000-0200-0000FF030000}" name="Column1015" dataDxfId="15647"/>
    <tableColumn id="1024" xr3:uid="{00000000-0010-0000-0200-000000040000}" name="Column1016" dataDxfId="15646"/>
    <tableColumn id="1025" xr3:uid="{00000000-0010-0000-0200-000001040000}" name="Column1017" dataDxfId="15645"/>
    <tableColumn id="1026" xr3:uid="{00000000-0010-0000-0200-000002040000}" name="Column1018" dataDxfId="15644"/>
    <tableColumn id="1027" xr3:uid="{00000000-0010-0000-0200-000003040000}" name="Column1019" dataDxfId="15643"/>
    <tableColumn id="1028" xr3:uid="{00000000-0010-0000-0200-000004040000}" name="Column1020" dataDxfId="15642"/>
    <tableColumn id="1029" xr3:uid="{00000000-0010-0000-0200-000005040000}" name="Column1021" dataDxfId="15641"/>
    <tableColumn id="1030" xr3:uid="{00000000-0010-0000-0200-000006040000}" name="Column1022" dataDxfId="15640"/>
    <tableColumn id="1031" xr3:uid="{00000000-0010-0000-0200-000007040000}" name="Column1023" dataDxfId="15639"/>
    <tableColumn id="1032" xr3:uid="{00000000-0010-0000-0200-000008040000}" name="Column1024" dataDxfId="15638"/>
    <tableColumn id="1033" xr3:uid="{00000000-0010-0000-0200-000009040000}" name="Column1025" dataDxfId="15637"/>
    <tableColumn id="1034" xr3:uid="{00000000-0010-0000-0200-00000A040000}" name="Column1026" dataDxfId="15636"/>
    <tableColumn id="1035" xr3:uid="{00000000-0010-0000-0200-00000B040000}" name="Column1027" dataDxfId="15635"/>
    <tableColumn id="1036" xr3:uid="{00000000-0010-0000-0200-00000C040000}" name="Column1028" dataDxfId="15634"/>
    <tableColumn id="1037" xr3:uid="{00000000-0010-0000-0200-00000D040000}" name="Column1029" dataDxfId="15633"/>
    <tableColumn id="1038" xr3:uid="{00000000-0010-0000-0200-00000E040000}" name="Column1030" dataDxfId="15632"/>
    <tableColumn id="1039" xr3:uid="{00000000-0010-0000-0200-00000F040000}" name="Column1031" dataDxfId="15631"/>
    <tableColumn id="1040" xr3:uid="{00000000-0010-0000-0200-000010040000}" name="Column1032" dataDxfId="15630"/>
    <tableColumn id="1041" xr3:uid="{00000000-0010-0000-0200-000011040000}" name="Column1033" dataDxfId="15629"/>
    <tableColumn id="1042" xr3:uid="{00000000-0010-0000-0200-000012040000}" name="Column1034" dataDxfId="15628"/>
    <tableColumn id="1043" xr3:uid="{00000000-0010-0000-0200-000013040000}" name="Column1035" dataDxfId="15627"/>
    <tableColumn id="1044" xr3:uid="{00000000-0010-0000-0200-000014040000}" name="Column1036" dataDxfId="15626"/>
    <tableColumn id="1045" xr3:uid="{00000000-0010-0000-0200-000015040000}" name="Column1037" dataDxfId="15625"/>
    <tableColumn id="1046" xr3:uid="{00000000-0010-0000-0200-000016040000}" name="Column1038" dataDxfId="15624"/>
    <tableColumn id="1047" xr3:uid="{00000000-0010-0000-0200-000017040000}" name="Column1039" dataDxfId="15623"/>
    <tableColumn id="1048" xr3:uid="{00000000-0010-0000-0200-000018040000}" name="Column1040" dataDxfId="15622"/>
    <tableColumn id="1049" xr3:uid="{00000000-0010-0000-0200-000019040000}" name="Column1041" dataDxfId="15621"/>
    <tableColumn id="1050" xr3:uid="{00000000-0010-0000-0200-00001A040000}" name="Column1042" dataDxfId="15620"/>
    <tableColumn id="1051" xr3:uid="{00000000-0010-0000-0200-00001B040000}" name="Column1043" dataDxfId="15619"/>
    <tableColumn id="1052" xr3:uid="{00000000-0010-0000-0200-00001C040000}" name="Column1044" dataDxfId="15618"/>
    <tableColumn id="1053" xr3:uid="{00000000-0010-0000-0200-00001D040000}" name="Column1045" dataDxfId="15617"/>
    <tableColumn id="1054" xr3:uid="{00000000-0010-0000-0200-00001E040000}" name="Column1046" dataDxfId="15616"/>
    <tableColumn id="1055" xr3:uid="{00000000-0010-0000-0200-00001F040000}" name="Column1047" dataDxfId="15615"/>
    <tableColumn id="1056" xr3:uid="{00000000-0010-0000-0200-000020040000}" name="Column1048" dataDxfId="15614"/>
    <tableColumn id="1057" xr3:uid="{00000000-0010-0000-0200-000021040000}" name="Column1049" dataDxfId="15613"/>
    <tableColumn id="1058" xr3:uid="{00000000-0010-0000-0200-000022040000}" name="Column1050" dataDxfId="15612"/>
    <tableColumn id="1059" xr3:uid="{00000000-0010-0000-0200-000023040000}" name="Column1051" dataDxfId="15611"/>
    <tableColumn id="1060" xr3:uid="{00000000-0010-0000-0200-000024040000}" name="Column1052" dataDxfId="15610"/>
    <tableColumn id="1061" xr3:uid="{00000000-0010-0000-0200-000025040000}" name="Column1053" dataDxfId="15609"/>
    <tableColumn id="1062" xr3:uid="{00000000-0010-0000-0200-000026040000}" name="Column1054" dataDxfId="15608"/>
    <tableColumn id="1063" xr3:uid="{00000000-0010-0000-0200-000027040000}" name="Column1055" dataDxfId="15607"/>
    <tableColumn id="1064" xr3:uid="{00000000-0010-0000-0200-000028040000}" name="Column1056" dataDxfId="15606"/>
    <tableColumn id="1065" xr3:uid="{00000000-0010-0000-0200-000029040000}" name="Column1057" dataDxfId="15605"/>
    <tableColumn id="1066" xr3:uid="{00000000-0010-0000-0200-00002A040000}" name="Column1058" dataDxfId="15604"/>
    <tableColumn id="1067" xr3:uid="{00000000-0010-0000-0200-00002B040000}" name="Column1059" dataDxfId="15603"/>
    <tableColumn id="1068" xr3:uid="{00000000-0010-0000-0200-00002C040000}" name="Column1060" dataDxfId="15602"/>
    <tableColumn id="1069" xr3:uid="{00000000-0010-0000-0200-00002D040000}" name="Column1061" dataDxfId="15601"/>
    <tableColumn id="1070" xr3:uid="{00000000-0010-0000-0200-00002E040000}" name="Column1062" dataDxfId="15600"/>
    <tableColumn id="1071" xr3:uid="{00000000-0010-0000-0200-00002F040000}" name="Column1063" dataDxfId="15599"/>
    <tableColumn id="1072" xr3:uid="{00000000-0010-0000-0200-000030040000}" name="Column1064" dataDxfId="15598"/>
    <tableColumn id="1073" xr3:uid="{00000000-0010-0000-0200-000031040000}" name="Column1065" dataDxfId="15597"/>
    <tableColumn id="1074" xr3:uid="{00000000-0010-0000-0200-000032040000}" name="Column1066" dataDxfId="15596"/>
    <tableColumn id="1075" xr3:uid="{00000000-0010-0000-0200-000033040000}" name="Column1067" dataDxfId="15595"/>
    <tableColumn id="1076" xr3:uid="{00000000-0010-0000-0200-000034040000}" name="Column1068" dataDxfId="15594"/>
    <tableColumn id="1077" xr3:uid="{00000000-0010-0000-0200-000035040000}" name="Column1069" dataDxfId="15593"/>
    <tableColumn id="1078" xr3:uid="{00000000-0010-0000-0200-000036040000}" name="Column1070" dataDxfId="15592"/>
    <tableColumn id="1079" xr3:uid="{00000000-0010-0000-0200-000037040000}" name="Column1071" dataDxfId="15591"/>
    <tableColumn id="1080" xr3:uid="{00000000-0010-0000-0200-000038040000}" name="Column1072" dataDxfId="15590"/>
    <tableColumn id="1081" xr3:uid="{00000000-0010-0000-0200-000039040000}" name="Column1073" dataDxfId="15589"/>
    <tableColumn id="1082" xr3:uid="{00000000-0010-0000-0200-00003A040000}" name="Column1074" dataDxfId="15588"/>
    <tableColumn id="1083" xr3:uid="{00000000-0010-0000-0200-00003B040000}" name="Column1075" dataDxfId="15587"/>
    <tableColumn id="1084" xr3:uid="{00000000-0010-0000-0200-00003C040000}" name="Column1076" dataDxfId="15586"/>
    <tableColumn id="1085" xr3:uid="{00000000-0010-0000-0200-00003D040000}" name="Column1077" dataDxfId="15585"/>
    <tableColumn id="1086" xr3:uid="{00000000-0010-0000-0200-00003E040000}" name="Column1078" dataDxfId="15584"/>
    <tableColumn id="1087" xr3:uid="{00000000-0010-0000-0200-00003F040000}" name="Column1079" dataDxfId="15583"/>
    <tableColumn id="1088" xr3:uid="{00000000-0010-0000-0200-000040040000}" name="Column1080" dataDxfId="15582"/>
    <tableColumn id="1089" xr3:uid="{00000000-0010-0000-0200-000041040000}" name="Column1081" dataDxfId="15581"/>
    <tableColumn id="1090" xr3:uid="{00000000-0010-0000-0200-000042040000}" name="Column1082" dataDxfId="15580"/>
    <tableColumn id="1091" xr3:uid="{00000000-0010-0000-0200-000043040000}" name="Column1083" dataDxfId="15579"/>
    <tableColumn id="1092" xr3:uid="{00000000-0010-0000-0200-000044040000}" name="Column1084" dataDxfId="15578"/>
    <tableColumn id="1093" xr3:uid="{00000000-0010-0000-0200-000045040000}" name="Column1085" dataDxfId="15577"/>
    <tableColumn id="1094" xr3:uid="{00000000-0010-0000-0200-000046040000}" name="Column1086" dataDxfId="15576"/>
    <tableColumn id="1095" xr3:uid="{00000000-0010-0000-0200-000047040000}" name="Column1087" dataDxfId="15575"/>
    <tableColumn id="1096" xr3:uid="{00000000-0010-0000-0200-000048040000}" name="Column1088" dataDxfId="15574"/>
    <tableColumn id="1097" xr3:uid="{00000000-0010-0000-0200-000049040000}" name="Column1089" dataDxfId="15573"/>
    <tableColumn id="1098" xr3:uid="{00000000-0010-0000-0200-00004A040000}" name="Column1090" dataDxfId="15572"/>
    <tableColumn id="1099" xr3:uid="{00000000-0010-0000-0200-00004B040000}" name="Column1091" dataDxfId="15571"/>
    <tableColumn id="1100" xr3:uid="{00000000-0010-0000-0200-00004C040000}" name="Column1092" dataDxfId="15570"/>
    <tableColumn id="1101" xr3:uid="{00000000-0010-0000-0200-00004D040000}" name="Column1093" dataDxfId="15569"/>
    <tableColumn id="1102" xr3:uid="{00000000-0010-0000-0200-00004E040000}" name="Column1094" dataDxfId="15568"/>
    <tableColumn id="1103" xr3:uid="{00000000-0010-0000-0200-00004F040000}" name="Column1095" dataDxfId="15567"/>
    <tableColumn id="1104" xr3:uid="{00000000-0010-0000-0200-000050040000}" name="Column1096" dataDxfId="15566"/>
    <tableColumn id="1105" xr3:uid="{00000000-0010-0000-0200-000051040000}" name="Column1097" dataDxfId="15565"/>
    <tableColumn id="1106" xr3:uid="{00000000-0010-0000-0200-000052040000}" name="Column1098" dataDxfId="15564"/>
    <tableColumn id="1107" xr3:uid="{00000000-0010-0000-0200-000053040000}" name="Column1099" dataDxfId="15563"/>
    <tableColumn id="1108" xr3:uid="{00000000-0010-0000-0200-000054040000}" name="Column1100" dataDxfId="15562"/>
    <tableColumn id="1109" xr3:uid="{00000000-0010-0000-0200-000055040000}" name="Column1101" dataDxfId="15561"/>
    <tableColumn id="1110" xr3:uid="{00000000-0010-0000-0200-000056040000}" name="Column1102" dataDxfId="15560"/>
    <tableColumn id="1111" xr3:uid="{00000000-0010-0000-0200-000057040000}" name="Column1103" dataDxfId="15559"/>
    <tableColumn id="1112" xr3:uid="{00000000-0010-0000-0200-000058040000}" name="Column1104" dataDxfId="15558"/>
    <tableColumn id="1113" xr3:uid="{00000000-0010-0000-0200-000059040000}" name="Column1105" dataDxfId="15557"/>
    <tableColumn id="1114" xr3:uid="{00000000-0010-0000-0200-00005A040000}" name="Column1106" dataDxfId="15556"/>
    <tableColumn id="1115" xr3:uid="{00000000-0010-0000-0200-00005B040000}" name="Column1107" dataDxfId="15555"/>
    <tableColumn id="1116" xr3:uid="{00000000-0010-0000-0200-00005C040000}" name="Column1108" dataDxfId="15554"/>
    <tableColumn id="1117" xr3:uid="{00000000-0010-0000-0200-00005D040000}" name="Column1109" dataDxfId="15553"/>
    <tableColumn id="1118" xr3:uid="{00000000-0010-0000-0200-00005E040000}" name="Column1110" dataDxfId="15552"/>
    <tableColumn id="1119" xr3:uid="{00000000-0010-0000-0200-00005F040000}" name="Column1111" dataDxfId="15551"/>
    <tableColumn id="1120" xr3:uid="{00000000-0010-0000-0200-000060040000}" name="Column1112" dataDxfId="15550"/>
    <tableColumn id="1121" xr3:uid="{00000000-0010-0000-0200-000061040000}" name="Column1113" dataDxfId="15549"/>
    <tableColumn id="1122" xr3:uid="{00000000-0010-0000-0200-000062040000}" name="Column1114" dataDxfId="15548"/>
    <tableColumn id="1123" xr3:uid="{00000000-0010-0000-0200-000063040000}" name="Column1115" dataDxfId="15547"/>
    <tableColumn id="1124" xr3:uid="{00000000-0010-0000-0200-000064040000}" name="Column1116" dataDxfId="15546"/>
    <tableColumn id="1125" xr3:uid="{00000000-0010-0000-0200-000065040000}" name="Column1117" dataDxfId="15545"/>
    <tableColumn id="1126" xr3:uid="{00000000-0010-0000-0200-000066040000}" name="Column1118" dataDxfId="15544"/>
    <tableColumn id="1127" xr3:uid="{00000000-0010-0000-0200-000067040000}" name="Column1119" dataDxfId="15543"/>
    <tableColumn id="1128" xr3:uid="{00000000-0010-0000-0200-000068040000}" name="Column1120" dataDxfId="15542"/>
    <tableColumn id="1129" xr3:uid="{00000000-0010-0000-0200-000069040000}" name="Column1121" dataDxfId="15541"/>
    <tableColumn id="1130" xr3:uid="{00000000-0010-0000-0200-00006A040000}" name="Column1122" dataDxfId="15540"/>
    <tableColumn id="1131" xr3:uid="{00000000-0010-0000-0200-00006B040000}" name="Column1123" dataDxfId="15539"/>
    <tableColumn id="1132" xr3:uid="{00000000-0010-0000-0200-00006C040000}" name="Column1124" dataDxfId="15538"/>
    <tableColumn id="1133" xr3:uid="{00000000-0010-0000-0200-00006D040000}" name="Column1125" dataDxfId="15537"/>
    <tableColumn id="1134" xr3:uid="{00000000-0010-0000-0200-00006E040000}" name="Column1126" dataDxfId="15536"/>
    <tableColumn id="1135" xr3:uid="{00000000-0010-0000-0200-00006F040000}" name="Column1127" dataDxfId="15535"/>
    <tableColumn id="1136" xr3:uid="{00000000-0010-0000-0200-000070040000}" name="Column1128" dataDxfId="15534"/>
    <tableColumn id="1137" xr3:uid="{00000000-0010-0000-0200-000071040000}" name="Column1129" dataDxfId="15533"/>
    <tableColumn id="1138" xr3:uid="{00000000-0010-0000-0200-000072040000}" name="Column1130" dataDxfId="15532"/>
    <tableColumn id="1139" xr3:uid="{00000000-0010-0000-0200-000073040000}" name="Column1131" dataDxfId="15531"/>
    <tableColumn id="1140" xr3:uid="{00000000-0010-0000-0200-000074040000}" name="Column1132" dataDxfId="15530"/>
    <tableColumn id="1141" xr3:uid="{00000000-0010-0000-0200-000075040000}" name="Column1133" dataDxfId="15529"/>
    <tableColumn id="1142" xr3:uid="{00000000-0010-0000-0200-000076040000}" name="Column1134" dataDxfId="15528"/>
    <tableColumn id="1143" xr3:uid="{00000000-0010-0000-0200-000077040000}" name="Column1135" dataDxfId="15527"/>
    <tableColumn id="1144" xr3:uid="{00000000-0010-0000-0200-000078040000}" name="Column1136" dataDxfId="15526"/>
    <tableColumn id="1145" xr3:uid="{00000000-0010-0000-0200-000079040000}" name="Column1137" dataDxfId="15525"/>
    <tableColumn id="1146" xr3:uid="{00000000-0010-0000-0200-00007A040000}" name="Column1138" dataDxfId="15524"/>
    <tableColumn id="1147" xr3:uid="{00000000-0010-0000-0200-00007B040000}" name="Column1139" dataDxfId="15523"/>
    <tableColumn id="1148" xr3:uid="{00000000-0010-0000-0200-00007C040000}" name="Column1140" dataDxfId="15522"/>
    <tableColumn id="1149" xr3:uid="{00000000-0010-0000-0200-00007D040000}" name="Column1141" dataDxfId="15521"/>
    <tableColumn id="1150" xr3:uid="{00000000-0010-0000-0200-00007E040000}" name="Column1142" dataDxfId="15520"/>
    <tableColumn id="1151" xr3:uid="{00000000-0010-0000-0200-00007F040000}" name="Column1143" dataDxfId="15519"/>
    <tableColumn id="1152" xr3:uid="{00000000-0010-0000-0200-000080040000}" name="Column1144" dataDxfId="15518"/>
    <tableColumn id="1153" xr3:uid="{00000000-0010-0000-0200-000081040000}" name="Column1145" dataDxfId="15517"/>
    <tableColumn id="1154" xr3:uid="{00000000-0010-0000-0200-000082040000}" name="Column1146" dataDxfId="15516"/>
    <tableColumn id="1155" xr3:uid="{00000000-0010-0000-0200-000083040000}" name="Column1147" dataDxfId="15515"/>
    <tableColumn id="1156" xr3:uid="{00000000-0010-0000-0200-000084040000}" name="Column1148" dataDxfId="15514"/>
    <tableColumn id="1157" xr3:uid="{00000000-0010-0000-0200-000085040000}" name="Column1149" dataDxfId="15513"/>
    <tableColumn id="1158" xr3:uid="{00000000-0010-0000-0200-000086040000}" name="Column1150" dataDxfId="15512"/>
    <tableColumn id="1159" xr3:uid="{00000000-0010-0000-0200-000087040000}" name="Column1151" dataDxfId="15511"/>
    <tableColumn id="1160" xr3:uid="{00000000-0010-0000-0200-000088040000}" name="Column1152" dataDxfId="15510"/>
    <tableColumn id="1161" xr3:uid="{00000000-0010-0000-0200-000089040000}" name="Column1153" dataDxfId="15509"/>
    <tableColumn id="1162" xr3:uid="{00000000-0010-0000-0200-00008A040000}" name="Column1154" dataDxfId="15508"/>
    <tableColumn id="1163" xr3:uid="{00000000-0010-0000-0200-00008B040000}" name="Column1155" dataDxfId="15507"/>
    <tableColumn id="1164" xr3:uid="{00000000-0010-0000-0200-00008C040000}" name="Column1156" dataDxfId="15506"/>
    <tableColumn id="1165" xr3:uid="{00000000-0010-0000-0200-00008D040000}" name="Column1157" dataDxfId="15505"/>
    <tableColumn id="1166" xr3:uid="{00000000-0010-0000-0200-00008E040000}" name="Column1158" dataDxfId="15504"/>
    <tableColumn id="1167" xr3:uid="{00000000-0010-0000-0200-00008F040000}" name="Column1159" dataDxfId="15503"/>
    <tableColumn id="1168" xr3:uid="{00000000-0010-0000-0200-000090040000}" name="Column1160" dataDxfId="15502"/>
    <tableColumn id="1169" xr3:uid="{00000000-0010-0000-0200-000091040000}" name="Column1161" dataDxfId="15501"/>
    <tableColumn id="1170" xr3:uid="{00000000-0010-0000-0200-000092040000}" name="Column1162" dataDxfId="15500"/>
    <tableColumn id="1171" xr3:uid="{00000000-0010-0000-0200-000093040000}" name="Column1163" dataDxfId="15499"/>
    <tableColumn id="1172" xr3:uid="{00000000-0010-0000-0200-000094040000}" name="Column1164" dataDxfId="15498"/>
    <tableColumn id="1173" xr3:uid="{00000000-0010-0000-0200-000095040000}" name="Column1165" dataDxfId="15497"/>
    <tableColumn id="1174" xr3:uid="{00000000-0010-0000-0200-000096040000}" name="Column1166" dataDxfId="15496"/>
    <tableColumn id="1175" xr3:uid="{00000000-0010-0000-0200-000097040000}" name="Column1167" dataDxfId="15495"/>
    <tableColumn id="1176" xr3:uid="{00000000-0010-0000-0200-000098040000}" name="Column1168" dataDxfId="15494"/>
    <tableColumn id="1177" xr3:uid="{00000000-0010-0000-0200-000099040000}" name="Column1169" dataDxfId="15493"/>
    <tableColumn id="1178" xr3:uid="{00000000-0010-0000-0200-00009A040000}" name="Column1170" dataDxfId="15492"/>
    <tableColumn id="1179" xr3:uid="{00000000-0010-0000-0200-00009B040000}" name="Column1171" dataDxfId="15491"/>
    <tableColumn id="1180" xr3:uid="{00000000-0010-0000-0200-00009C040000}" name="Column1172" dataDxfId="15490"/>
    <tableColumn id="1181" xr3:uid="{00000000-0010-0000-0200-00009D040000}" name="Column1173" dataDxfId="15489"/>
    <tableColumn id="1182" xr3:uid="{00000000-0010-0000-0200-00009E040000}" name="Column1174" dataDxfId="15488"/>
    <tableColumn id="1183" xr3:uid="{00000000-0010-0000-0200-00009F040000}" name="Column1175" dataDxfId="15487"/>
    <tableColumn id="1184" xr3:uid="{00000000-0010-0000-0200-0000A0040000}" name="Column1176" dataDxfId="15486"/>
    <tableColumn id="1185" xr3:uid="{00000000-0010-0000-0200-0000A1040000}" name="Column1177" dataDxfId="15485"/>
    <tableColumn id="1186" xr3:uid="{00000000-0010-0000-0200-0000A2040000}" name="Column1178" dataDxfId="15484"/>
    <tableColumn id="1187" xr3:uid="{00000000-0010-0000-0200-0000A3040000}" name="Column1179" dataDxfId="15483"/>
    <tableColumn id="1188" xr3:uid="{00000000-0010-0000-0200-0000A4040000}" name="Column1180" dataDxfId="15482"/>
    <tableColumn id="1189" xr3:uid="{00000000-0010-0000-0200-0000A5040000}" name="Column1181" dataDxfId="15481"/>
    <tableColumn id="1190" xr3:uid="{00000000-0010-0000-0200-0000A6040000}" name="Column1182" dataDxfId="15480"/>
    <tableColumn id="1191" xr3:uid="{00000000-0010-0000-0200-0000A7040000}" name="Column1183" dataDxfId="15479"/>
    <tableColumn id="1192" xr3:uid="{00000000-0010-0000-0200-0000A8040000}" name="Column1184" dataDxfId="15478"/>
    <tableColumn id="1193" xr3:uid="{00000000-0010-0000-0200-0000A9040000}" name="Column1185" dataDxfId="15477"/>
    <tableColumn id="1194" xr3:uid="{00000000-0010-0000-0200-0000AA040000}" name="Column1186" dataDxfId="15476"/>
    <tableColumn id="1195" xr3:uid="{00000000-0010-0000-0200-0000AB040000}" name="Column1187" dataDxfId="15475"/>
    <tableColumn id="1196" xr3:uid="{00000000-0010-0000-0200-0000AC040000}" name="Column1188" dataDxfId="15474"/>
    <tableColumn id="1197" xr3:uid="{00000000-0010-0000-0200-0000AD040000}" name="Column1189" dataDxfId="15473"/>
    <tableColumn id="1198" xr3:uid="{00000000-0010-0000-0200-0000AE040000}" name="Column1190" dataDxfId="15472"/>
    <tableColumn id="1199" xr3:uid="{00000000-0010-0000-0200-0000AF040000}" name="Column1191" dataDxfId="15471"/>
    <tableColumn id="1200" xr3:uid="{00000000-0010-0000-0200-0000B0040000}" name="Column1192" dataDxfId="15470"/>
    <tableColumn id="1201" xr3:uid="{00000000-0010-0000-0200-0000B1040000}" name="Column1193" dataDxfId="15469"/>
    <tableColumn id="1202" xr3:uid="{00000000-0010-0000-0200-0000B2040000}" name="Column1194" dataDxfId="15468"/>
    <tableColumn id="1203" xr3:uid="{00000000-0010-0000-0200-0000B3040000}" name="Column1195" dataDxfId="15467"/>
    <tableColumn id="1204" xr3:uid="{00000000-0010-0000-0200-0000B4040000}" name="Column1196" dataDxfId="15466"/>
    <tableColumn id="1205" xr3:uid="{00000000-0010-0000-0200-0000B5040000}" name="Column1197" dataDxfId="15465"/>
    <tableColumn id="1206" xr3:uid="{00000000-0010-0000-0200-0000B6040000}" name="Column1198" dataDxfId="15464"/>
    <tableColumn id="1207" xr3:uid="{00000000-0010-0000-0200-0000B7040000}" name="Column1199" dataDxfId="15463"/>
    <tableColumn id="1208" xr3:uid="{00000000-0010-0000-0200-0000B8040000}" name="Column1200" dataDxfId="15462"/>
    <tableColumn id="1209" xr3:uid="{00000000-0010-0000-0200-0000B9040000}" name="Column1201" dataDxfId="15461"/>
    <tableColumn id="1210" xr3:uid="{00000000-0010-0000-0200-0000BA040000}" name="Column1202" dataDxfId="15460"/>
    <tableColumn id="1211" xr3:uid="{00000000-0010-0000-0200-0000BB040000}" name="Column1203" dataDxfId="15459"/>
    <tableColumn id="1212" xr3:uid="{00000000-0010-0000-0200-0000BC040000}" name="Column1204" dataDxfId="15458"/>
    <tableColumn id="1213" xr3:uid="{00000000-0010-0000-0200-0000BD040000}" name="Column1205" dataDxfId="15457"/>
    <tableColumn id="1214" xr3:uid="{00000000-0010-0000-0200-0000BE040000}" name="Column1206" dataDxfId="15456"/>
    <tableColumn id="1215" xr3:uid="{00000000-0010-0000-0200-0000BF040000}" name="Column1207" dataDxfId="15455"/>
    <tableColumn id="1216" xr3:uid="{00000000-0010-0000-0200-0000C0040000}" name="Column1208" dataDxfId="15454"/>
    <tableColumn id="1217" xr3:uid="{00000000-0010-0000-0200-0000C1040000}" name="Column1209" dataDxfId="15453"/>
    <tableColumn id="1218" xr3:uid="{00000000-0010-0000-0200-0000C2040000}" name="Column1210" dataDxfId="15452"/>
    <tableColumn id="1219" xr3:uid="{00000000-0010-0000-0200-0000C3040000}" name="Column1211" dataDxfId="15451"/>
    <tableColumn id="1220" xr3:uid="{00000000-0010-0000-0200-0000C4040000}" name="Column1212" dataDxfId="15450"/>
    <tableColumn id="1221" xr3:uid="{00000000-0010-0000-0200-0000C5040000}" name="Column1213" dataDxfId="15449"/>
    <tableColumn id="1222" xr3:uid="{00000000-0010-0000-0200-0000C6040000}" name="Column1214" dataDxfId="15448"/>
    <tableColumn id="1223" xr3:uid="{00000000-0010-0000-0200-0000C7040000}" name="Column1215" dataDxfId="15447"/>
    <tableColumn id="1224" xr3:uid="{00000000-0010-0000-0200-0000C8040000}" name="Column1216" dataDxfId="15446"/>
    <tableColumn id="1225" xr3:uid="{00000000-0010-0000-0200-0000C9040000}" name="Column1217" dataDxfId="15445"/>
    <tableColumn id="1226" xr3:uid="{00000000-0010-0000-0200-0000CA040000}" name="Column1218" dataDxfId="15444"/>
    <tableColumn id="1227" xr3:uid="{00000000-0010-0000-0200-0000CB040000}" name="Column1219" dataDxfId="15443"/>
    <tableColumn id="1228" xr3:uid="{00000000-0010-0000-0200-0000CC040000}" name="Column1220" dataDxfId="15442"/>
    <tableColumn id="1229" xr3:uid="{00000000-0010-0000-0200-0000CD040000}" name="Column1221" dataDxfId="15441"/>
    <tableColumn id="1230" xr3:uid="{00000000-0010-0000-0200-0000CE040000}" name="Column1222" dataDxfId="15440"/>
    <tableColumn id="1231" xr3:uid="{00000000-0010-0000-0200-0000CF040000}" name="Column1223" dataDxfId="15439"/>
    <tableColumn id="1232" xr3:uid="{00000000-0010-0000-0200-0000D0040000}" name="Column1224" dataDxfId="15438"/>
    <tableColumn id="1233" xr3:uid="{00000000-0010-0000-0200-0000D1040000}" name="Column1225" dataDxfId="15437"/>
    <tableColumn id="1234" xr3:uid="{00000000-0010-0000-0200-0000D2040000}" name="Column1226" dataDxfId="15436"/>
    <tableColumn id="1235" xr3:uid="{00000000-0010-0000-0200-0000D3040000}" name="Column1227" dataDxfId="15435"/>
    <tableColumn id="1236" xr3:uid="{00000000-0010-0000-0200-0000D4040000}" name="Column1228" dataDxfId="15434"/>
    <tableColumn id="1237" xr3:uid="{00000000-0010-0000-0200-0000D5040000}" name="Column1229" dataDxfId="15433"/>
    <tableColumn id="1238" xr3:uid="{00000000-0010-0000-0200-0000D6040000}" name="Column1230" dataDxfId="15432"/>
    <tableColumn id="1239" xr3:uid="{00000000-0010-0000-0200-0000D7040000}" name="Column1231" dataDxfId="15431"/>
    <tableColumn id="1240" xr3:uid="{00000000-0010-0000-0200-0000D8040000}" name="Column1232" dataDxfId="15430"/>
    <tableColumn id="1241" xr3:uid="{00000000-0010-0000-0200-0000D9040000}" name="Column1233" dataDxfId="15429"/>
    <tableColumn id="1242" xr3:uid="{00000000-0010-0000-0200-0000DA040000}" name="Column1234" dataDxfId="15428"/>
    <tableColumn id="1243" xr3:uid="{00000000-0010-0000-0200-0000DB040000}" name="Column1235" dataDxfId="15427"/>
    <tableColumn id="1244" xr3:uid="{00000000-0010-0000-0200-0000DC040000}" name="Column1236" dataDxfId="15426"/>
    <tableColumn id="1245" xr3:uid="{00000000-0010-0000-0200-0000DD040000}" name="Column1237" dataDxfId="15425"/>
    <tableColumn id="1246" xr3:uid="{00000000-0010-0000-0200-0000DE040000}" name="Column1238" dataDxfId="15424"/>
    <tableColumn id="1247" xr3:uid="{00000000-0010-0000-0200-0000DF040000}" name="Column1239" dataDxfId="15423"/>
    <tableColumn id="1248" xr3:uid="{00000000-0010-0000-0200-0000E0040000}" name="Column1240" dataDxfId="15422"/>
    <tableColumn id="1249" xr3:uid="{00000000-0010-0000-0200-0000E1040000}" name="Column1241" dataDxfId="15421"/>
    <tableColumn id="1250" xr3:uid="{00000000-0010-0000-0200-0000E2040000}" name="Column1242" dataDxfId="15420"/>
    <tableColumn id="1251" xr3:uid="{00000000-0010-0000-0200-0000E3040000}" name="Column1243" dataDxfId="15419"/>
    <tableColumn id="1252" xr3:uid="{00000000-0010-0000-0200-0000E4040000}" name="Column1244" dataDxfId="15418"/>
    <tableColumn id="1253" xr3:uid="{00000000-0010-0000-0200-0000E5040000}" name="Column1245" dataDxfId="15417"/>
    <tableColumn id="1254" xr3:uid="{00000000-0010-0000-0200-0000E6040000}" name="Column1246" dataDxfId="15416"/>
    <tableColumn id="1255" xr3:uid="{00000000-0010-0000-0200-0000E7040000}" name="Column1247" dataDxfId="15415"/>
    <tableColumn id="1256" xr3:uid="{00000000-0010-0000-0200-0000E8040000}" name="Column1248" dataDxfId="15414"/>
    <tableColumn id="1257" xr3:uid="{00000000-0010-0000-0200-0000E9040000}" name="Column1249" dataDxfId="15413"/>
    <tableColumn id="1258" xr3:uid="{00000000-0010-0000-0200-0000EA040000}" name="Column1250" dataDxfId="15412"/>
    <tableColumn id="1259" xr3:uid="{00000000-0010-0000-0200-0000EB040000}" name="Column1251" dataDxfId="15411"/>
    <tableColumn id="1260" xr3:uid="{00000000-0010-0000-0200-0000EC040000}" name="Column1252" dataDxfId="15410"/>
    <tableColumn id="1261" xr3:uid="{00000000-0010-0000-0200-0000ED040000}" name="Column1253" dataDxfId="15409"/>
    <tableColumn id="1262" xr3:uid="{00000000-0010-0000-0200-0000EE040000}" name="Column1254" dataDxfId="15408"/>
    <tableColumn id="1263" xr3:uid="{00000000-0010-0000-0200-0000EF040000}" name="Column1255" dataDxfId="15407"/>
    <tableColumn id="1264" xr3:uid="{00000000-0010-0000-0200-0000F0040000}" name="Column1256" dataDxfId="15406"/>
    <tableColumn id="1265" xr3:uid="{00000000-0010-0000-0200-0000F1040000}" name="Column1257" dataDxfId="15405"/>
    <tableColumn id="1266" xr3:uid="{00000000-0010-0000-0200-0000F2040000}" name="Column1258" dataDxfId="15404"/>
    <tableColumn id="1267" xr3:uid="{00000000-0010-0000-0200-0000F3040000}" name="Column1259" dataDxfId="15403"/>
    <tableColumn id="1268" xr3:uid="{00000000-0010-0000-0200-0000F4040000}" name="Column1260" dataDxfId="15402"/>
    <tableColumn id="1269" xr3:uid="{00000000-0010-0000-0200-0000F5040000}" name="Column1261" dataDxfId="15401"/>
    <tableColumn id="1270" xr3:uid="{00000000-0010-0000-0200-0000F6040000}" name="Column1262" dataDxfId="15400"/>
    <tableColumn id="1271" xr3:uid="{00000000-0010-0000-0200-0000F7040000}" name="Column1263" dataDxfId="15399"/>
    <tableColumn id="1272" xr3:uid="{00000000-0010-0000-0200-0000F8040000}" name="Column1264" dataDxfId="15398"/>
    <tableColumn id="1273" xr3:uid="{00000000-0010-0000-0200-0000F9040000}" name="Column1265" dataDxfId="15397"/>
    <tableColumn id="1274" xr3:uid="{00000000-0010-0000-0200-0000FA040000}" name="Column1266" dataDxfId="15396"/>
    <tableColumn id="1275" xr3:uid="{00000000-0010-0000-0200-0000FB040000}" name="Column1267" dataDxfId="15395"/>
    <tableColumn id="1276" xr3:uid="{00000000-0010-0000-0200-0000FC040000}" name="Column1268" dataDxfId="15394"/>
    <tableColumn id="1277" xr3:uid="{00000000-0010-0000-0200-0000FD040000}" name="Column1269" dataDxfId="15393"/>
    <tableColumn id="1278" xr3:uid="{00000000-0010-0000-0200-0000FE040000}" name="Column1270" dataDxfId="15392"/>
    <tableColumn id="1279" xr3:uid="{00000000-0010-0000-0200-0000FF040000}" name="Column1271" dataDxfId="15391"/>
    <tableColumn id="1280" xr3:uid="{00000000-0010-0000-0200-000000050000}" name="Column1272" dataDxfId="15390"/>
    <tableColumn id="1281" xr3:uid="{00000000-0010-0000-0200-000001050000}" name="Column1273" dataDxfId="15389"/>
    <tableColumn id="1282" xr3:uid="{00000000-0010-0000-0200-000002050000}" name="Column1274" dataDxfId="15388"/>
    <tableColumn id="1283" xr3:uid="{00000000-0010-0000-0200-000003050000}" name="Column1275" dataDxfId="15387"/>
    <tableColumn id="1284" xr3:uid="{00000000-0010-0000-0200-000004050000}" name="Column1276" dataDxfId="15386"/>
    <tableColumn id="1285" xr3:uid="{00000000-0010-0000-0200-000005050000}" name="Column1277" dataDxfId="15385"/>
    <tableColumn id="1286" xr3:uid="{00000000-0010-0000-0200-000006050000}" name="Column1278" dataDxfId="15384"/>
    <tableColumn id="1287" xr3:uid="{00000000-0010-0000-0200-000007050000}" name="Column1279" dataDxfId="15383"/>
    <tableColumn id="1288" xr3:uid="{00000000-0010-0000-0200-000008050000}" name="Column1280" dataDxfId="15382"/>
    <tableColumn id="1289" xr3:uid="{00000000-0010-0000-0200-000009050000}" name="Column1281" dataDxfId="15381"/>
    <tableColumn id="1290" xr3:uid="{00000000-0010-0000-0200-00000A050000}" name="Column1282" dataDxfId="15380"/>
    <tableColumn id="1291" xr3:uid="{00000000-0010-0000-0200-00000B050000}" name="Column1283" dataDxfId="15379"/>
    <tableColumn id="1292" xr3:uid="{00000000-0010-0000-0200-00000C050000}" name="Column1284" dataDxfId="15378"/>
    <tableColumn id="1293" xr3:uid="{00000000-0010-0000-0200-00000D050000}" name="Column1285" dataDxfId="15377"/>
    <tableColumn id="1294" xr3:uid="{00000000-0010-0000-0200-00000E050000}" name="Column1286" dataDxfId="15376"/>
    <tableColumn id="1295" xr3:uid="{00000000-0010-0000-0200-00000F050000}" name="Column1287" dataDxfId="15375"/>
    <tableColumn id="1296" xr3:uid="{00000000-0010-0000-0200-000010050000}" name="Column1288" dataDxfId="15374"/>
    <tableColumn id="1297" xr3:uid="{00000000-0010-0000-0200-000011050000}" name="Column1289" dataDxfId="15373"/>
    <tableColumn id="1298" xr3:uid="{00000000-0010-0000-0200-000012050000}" name="Column1290" dataDxfId="15372"/>
    <tableColumn id="1299" xr3:uid="{00000000-0010-0000-0200-000013050000}" name="Column1291" dataDxfId="15371"/>
    <tableColumn id="1300" xr3:uid="{00000000-0010-0000-0200-000014050000}" name="Column1292" dataDxfId="15370"/>
    <tableColumn id="1301" xr3:uid="{00000000-0010-0000-0200-000015050000}" name="Column1293" dataDxfId="15369"/>
    <tableColumn id="1302" xr3:uid="{00000000-0010-0000-0200-000016050000}" name="Column1294" dataDxfId="15368"/>
    <tableColumn id="1303" xr3:uid="{00000000-0010-0000-0200-000017050000}" name="Column1295" dataDxfId="15367"/>
    <tableColumn id="1304" xr3:uid="{00000000-0010-0000-0200-000018050000}" name="Column1296" dataDxfId="15366"/>
    <tableColumn id="1305" xr3:uid="{00000000-0010-0000-0200-000019050000}" name="Column1297" dataDxfId="15365"/>
    <tableColumn id="1306" xr3:uid="{00000000-0010-0000-0200-00001A050000}" name="Column1298" dataDxfId="15364"/>
    <tableColumn id="1307" xr3:uid="{00000000-0010-0000-0200-00001B050000}" name="Column1299" dataDxfId="15363"/>
    <tableColumn id="1308" xr3:uid="{00000000-0010-0000-0200-00001C050000}" name="Column1300" dataDxfId="15362"/>
    <tableColumn id="1309" xr3:uid="{00000000-0010-0000-0200-00001D050000}" name="Column1301" dataDxfId="15361"/>
    <tableColumn id="1310" xr3:uid="{00000000-0010-0000-0200-00001E050000}" name="Column1302" dataDxfId="15360"/>
    <tableColumn id="1311" xr3:uid="{00000000-0010-0000-0200-00001F050000}" name="Column1303" dataDxfId="15359"/>
    <tableColumn id="1312" xr3:uid="{00000000-0010-0000-0200-000020050000}" name="Column1304" dataDxfId="15358"/>
    <tableColumn id="1313" xr3:uid="{00000000-0010-0000-0200-000021050000}" name="Column1305" dataDxfId="15357"/>
    <tableColumn id="1314" xr3:uid="{00000000-0010-0000-0200-000022050000}" name="Column1306" dataDxfId="15356"/>
    <tableColumn id="1315" xr3:uid="{00000000-0010-0000-0200-000023050000}" name="Column1307" dataDxfId="15355"/>
    <tableColumn id="1316" xr3:uid="{00000000-0010-0000-0200-000024050000}" name="Column1308" dataDxfId="15354"/>
    <tableColumn id="1317" xr3:uid="{00000000-0010-0000-0200-000025050000}" name="Column1309" dataDxfId="15353"/>
    <tableColumn id="1318" xr3:uid="{00000000-0010-0000-0200-000026050000}" name="Column1310" dataDxfId="15352"/>
    <tableColumn id="1319" xr3:uid="{00000000-0010-0000-0200-000027050000}" name="Column1311" dataDxfId="15351"/>
    <tableColumn id="1320" xr3:uid="{00000000-0010-0000-0200-000028050000}" name="Column1312" dataDxfId="15350"/>
    <tableColumn id="1321" xr3:uid="{00000000-0010-0000-0200-000029050000}" name="Column1313" dataDxfId="15349"/>
    <tableColumn id="1322" xr3:uid="{00000000-0010-0000-0200-00002A050000}" name="Column1314" dataDxfId="15348"/>
    <tableColumn id="1323" xr3:uid="{00000000-0010-0000-0200-00002B050000}" name="Column1315" dataDxfId="15347"/>
    <tableColumn id="1324" xr3:uid="{00000000-0010-0000-0200-00002C050000}" name="Column1316" dataDxfId="15346"/>
    <tableColumn id="1325" xr3:uid="{00000000-0010-0000-0200-00002D050000}" name="Column1317" dataDxfId="15345"/>
    <tableColumn id="1326" xr3:uid="{00000000-0010-0000-0200-00002E050000}" name="Column1318" dataDxfId="15344"/>
    <tableColumn id="1327" xr3:uid="{00000000-0010-0000-0200-00002F050000}" name="Column1319" dataDxfId="15343"/>
    <tableColumn id="1328" xr3:uid="{00000000-0010-0000-0200-000030050000}" name="Column1320" dataDxfId="15342"/>
    <tableColumn id="1329" xr3:uid="{00000000-0010-0000-0200-000031050000}" name="Column1321" dataDxfId="15341"/>
    <tableColumn id="1330" xr3:uid="{00000000-0010-0000-0200-000032050000}" name="Column1322" dataDxfId="15340"/>
    <tableColumn id="1331" xr3:uid="{00000000-0010-0000-0200-000033050000}" name="Column1323" dataDxfId="15339"/>
    <tableColumn id="1332" xr3:uid="{00000000-0010-0000-0200-000034050000}" name="Column1324" dataDxfId="15338"/>
    <tableColumn id="1333" xr3:uid="{00000000-0010-0000-0200-000035050000}" name="Column1325" dataDxfId="15337"/>
    <tableColumn id="1334" xr3:uid="{00000000-0010-0000-0200-000036050000}" name="Column1326" dataDxfId="15336"/>
    <tableColumn id="1335" xr3:uid="{00000000-0010-0000-0200-000037050000}" name="Column1327" dataDxfId="15335"/>
    <tableColumn id="1336" xr3:uid="{00000000-0010-0000-0200-000038050000}" name="Column1328" dataDxfId="15334"/>
    <tableColumn id="1337" xr3:uid="{00000000-0010-0000-0200-000039050000}" name="Column1329" dataDxfId="15333"/>
    <tableColumn id="1338" xr3:uid="{00000000-0010-0000-0200-00003A050000}" name="Column1330" dataDxfId="15332"/>
    <tableColumn id="1339" xr3:uid="{00000000-0010-0000-0200-00003B050000}" name="Column1331" dataDxfId="15331"/>
    <tableColumn id="1340" xr3:uid="{00000000-0010-0000-0200-00003C050000}" name="Column1332" dataDxfId="15330"/>
    <tableColumn id="1341" xr3:uid="{00000000-0010-0000-0200-00003D050000}" name="Column1333" dataDxfId="15329"/>
    <tableColumn id="1342" xr3:uid="{00000000-0010-0000-0200-00003E050000}" name="Column1334" dataDxfId="15328"/>
    <tableColumn id="1343" xr3:uid="{00000000-0010-0000-0200-00003F050000}" name="Column1335" dataDxfId="15327"/>
    <tableColumn id="1344" xr3:uid="{00000000-0010-0000-0200-000040050000}" name="Column1336" dataDxfId="15326"/>
    <tableColumn id="1345" xr3:uid="{00000000-0010-0000-0200-000041050000}" name="Column1337" dataDxfId="15325"/>
    <tableColumn id="1346" xr3:uid="{00000000-0010-0000-0200-000042050000}" name="Column1338" dataDxfId="15324"/>
    <tableColumn id="1347" xr3:uid="{00000000-0010-0000-0200-000043050000}" name="Column1339" dataDxfId="15323"/>
    <tableColumn id="1348" xr3:uid="{00000000-0010-0000-0200-000044050000}" name="Column1340" dataDxfId="15322"/>
    <tableColumn id="1349" xr3:uid="{00000000-0010-0000-0200-000045050000}" name="Column1341" dataDxfId="15321"/>
    <tableColumn id="1350" xr3:uid="{00000000-0010-0000-0200-000046050000}" name="Column1342" dataDxfId="15320"/>
    <tableColumn id="1351" xr3:uid="{00000000-0010-0000-0200-000047050000}" name="Column1343" dataDxfId="15319"/>
    <tableColumn id="1352" xr3:uid="{00000000-0010-0000-0200-000048050000}" name="Column1344" dataDxfId="15318"/>
    <tableColumn id="1353" xr3:uid="{00000000-0010-0000-0200-000049050000}" name="Column1345" dataDxfId="15317"/>
    <tableColumn id="1354" xr3:uid="{00000000-0010-0000-0200-00004A050000}" name="Column1346" dataDxfId="15316"/>
    <tableColumn id="1355" xr3:uid="{00000000-0010-0000-0200-00004B050000}" name="Column1347" dataDxfId="15315"/>
    <tableColumn id="1356" xr3:uid="{00000000-0010-0000-0200-00004C050000}" name="Column1348" dataDxfId="15314"/>
    <tableColumn id="1357" xr3:uid="{00000000-0010-0000-0200-00004D050000}" name="Column1349" dataDxfId="15313"/>
    <tableColumn id="1358" xr3:uid="{00000000-0010-0000-0200-00004E050000}" name="Column1350" dataDxfId="15312"/>
    <tableColumn id="1359" xr3:uid="{00000000-0010-0000-0200-00004F050000}" name="Column1351" dataDxfId="15311"/>
    <tableColumn id="1360" xr3:uid="{00000000-0010-0000-0200-000050050000}" name="Column1352" dataDxfId="15310"/>
    <tableColumn id="1361" xr3:uid="{00000000-0010-0000-0200-000051050000}" name="Column1353" dataDxfId="15309"/>
    <tableColumn id="1362" xr3:uid="{00000000-0010-0000-0200-000052050000}" name="Column1354" dataDxfId="15308"/>
    <tableColumn id="1363" xr3:uid="{00000000-0010-0000-0200-000053050000}" name="Column1355" dataDxfId="15307"/>
    <tableColumn id="1364" xr3:uid="{00000000-0010-0000-0200-000054050000}" name="Column1356" dataDxfId="15306"/>
    <tableColumn id="1365" xr3:uid="{00000000-0010-0000-0200-000055050000}" name="Column1357" dataDxfId="15305"/>
    <tableColumn id="1366" xr3:uid="{00000000-0010-0000-0200-000056050000}" name="Column1358" dataDxfId="15304"/>
    <tableColumn id="1367" xr3:uid="{00000000-0010-0000-0200-000057050000}" name="Column1359" dataDxfId="15303"/>
    <tableColumn id="1368" xr3:uid="{00000000-0010-0000-0200-000058050000}" name="Column1360" dataDxfId="15302"/>
    <tableColumn id="1369" xr3:uid="{00000000-0010-0000-0200-000059050000}" name="Column1361" dataDxfId="15301"/>
    <tableColumn id="1370" xr3:uid="{00000000-0010-0000-0200-00005A050000}" name="Column1362" dataDxfId="15300"/>
    <tableColumn id="1371" xr3:uid="{00000000-0010-0000-0200-00005B050000}" name="Column1363" dataDxfId="15299"/>
    <tableColumn id="1372" xr3:uid="{00000000-0010-0000-0200-00005C050000}" name="Column1364" dataDxfId="15298"/>
    <tableColumn id="1373" xr3:uid="{00000000-0010-0000-0200-00005D050000}" name="Column1365" dataDxfId="15297"/>
    <tableColumn id="1374" xr3:uid="{00000000-0010-0000-0200-00005E050000}" name="Column1366" dataDxfId="15296"/>
    <tableColumn id="1375" xr3:uid="{00000000-0010-0000-0200-00005F050000}" name="Column1367" dataDxfId="15295"/>
    <tableColumn id="1376" xr3:uid="{00000000-0010-0000-0200-000060050000}" name="Column1368" dataDxfId="15294"/>
    <tableColumn id="1377" xr3:uid="{00000000-0010-0000-0200-000061050000}" name="Column1369" dataDxfId="15293"/>
    <tableColumn id="1378" xr3:uid="{00000000-0010-0000-0200-000062050000}" name="Column1370" dataDxfId="15292"/>
    <tableColumn id="1379" xr3:uid="{00000000-0010-0000-0200-000063050000}" name="Column1371" dataDxfId="15291"/>
    <tableColumn id="1380" xr3:uid="{00000000-0010-0000-0200-000064050000}" name="Column1372" dataDxfId="15290"/>
    <tableColumn id="1381" xr3:uid="{00000000-0010-0000-0200-000065050000}" name="Column1373" dataDxfId="15289"/>
    <tableColumn id="1382" xr3:uid="{00000000-0010-0000-0200-000066050000}" name="Column1374" dataDxfId="15288"/>
    <tableColumn id="1383" xr3:uid="{00000000-0010-0000-0200-000067050000}" name="Column1375" dataDxfId="15287"/>
    <tableColumn id="1384" xr3:uid="{00000000-0010-0000-0200-000068050000}" name="Column1376" dataDxfId="15286"/>
    <tableColumn id="1385" xr3:uid="{00000000-0010-0000-0200-000069050000}" name="Column1377" dataDxfId="15285"/>
    <tableColumn id="1386" xr3:uid="{00000000-0010-0000-0200-00006A050000}" name="Column1378" dataDxfId="15284"/>
    <tableColumn id="1387" xr3:uid="{00000000-0010-0000-0200-00006B050000}" name="Column1379" dataDxfId="15283"/>
    <tableColumn id="1388" xr3:uid="{00000000-0010-0000-0200-00006C050000}" name="Column1380" dataDxfId="15282"/>
    <tableColumn id="1389" xr3:uid="{00000000-0010-0000-0200-00006D050000}" name="Column1381" dataDxfId="15281"/>
    <tableColumn id="1390" xr3:uid="{00000000-0010-0000-0200-00006E050000}" name="Column1382" dataDxfId="15280"/>
    <tableColumn id="1391" xr3:uid="{00000000-0010-0000-0200-00006F050000}" name="Column1383" dataDxfId="15279"/>
    <tableColumn id="1392" xr3:uid="{00000000-0010-0000-0200-000070050000}" name="Column1384" dataDxfId="15278"/>
    <tableColumn id="1393" xr3:uid="{00000000-0010-0000-0200-000071050000}" name="Column1385" dataDxfId="15277"/>
    <tableColumn id="1394" xr3:uid="{00000000-0010-0000-0200-000072050000}" name="Column1386" dataDxfId="15276"/>
    <tableColumn id="1395" xr3:uid="{00000000-0010-0000-0200-000073050000}" name="Column1387" dataDxfId="15275"/>
    <tableColumn id="1396" xr3:uid="{00000000-0010-0000-0200-000074050000}" name="Column1388" dataDxfId="15274"/>
    <tableColumn id="1397" xr3:uid="{00000000-0010-0000-0200-000075050000}" name="Column1389" dataDxfId="15273"/>
    <tableColumn id="1398" xr3:uid="{00000000-0010-0000-0200-000076050000}" name="Column1390" dataDxfId="15272"/>
    <tableColumn id="1399" xr3:uid="{00000000-0010-0000-0200-000077050000}" name="Column1391" dataDxfId="15271"/>
    <tableColumn id="1400" xr3:uid="{00000000-0010-0000-0200-000078050000}" name="Column1392" dataDxfId="15270"/>
    <tableColumn id="1401" xr3:uid="{00000000-0010-0000-0200-000079050000}" name="Column1393" dataDxfId="15269"/>
    <tableColumn id="1402" xr3:uid="{00000000-0010-0000-0200-00007A050000}" name="Column1394" dataDxfId="15268"/>
    <tableColumn id="1403" xr3:uid="{00000000-0010-0000-0200-00007B050000}" name="Column1395" dataDxfId="15267"/>
    <tableColumn id="1404" xr3:uid="{00000000-0010-0000-0200-00007C050000}" name="Column1396" dataDxfId="15266"/>
    <tableColumn id="1405" xr3:uid="{00000000-0010-0000-0200-00007D050000}" name="Column1397" dataDxfId="15265"/>
    <tableColumn id="1406" xr3:uid="{00000000-0010-0000-0200-00007E050000}" name="Column1398" dataDxfId="15264"/>
    <tableColumn id="1407" xr3:uid="{00000000-0010-0000-0200-00007F050000}" name="Column1399" dataDxfId="15263"/>
    <tableColumn id="1408" xr3:uid="{00000000-0010-0000-0200-000080050000}" name="Column1400" dataDxfId="15262"/>
    <tableColumn id="1409" xr3:uid="{00000000-0010-0000-0200-000081050000}" name="Column1401" dataDxfId="15261"/>
    <tableColumn id="1410" xr3:uid="{00000000-0010-0000-0200-000082050000}" name="Column1402" dataDxfId="15260"/>
    <tableColumn id="1411" xr3:uid="{00000000-0010-0000-0200-000083050000}" name="Column1403" dataDxfId="15259"/>
    <tableColumn id="1412" xr3:uid="{00000000-0010-0000-0200-000084050000}" name="Column1404" dataDxfId="15258"/>
    <tableColumn id="1413" xr3:uid="{00000000-0010-0000-0200-000085050000}" name="Column1405" dataDxfId="15257"/>
    <tableColumn id="1414" xr3:uid="{00000000-0010-0000-0200-000086050000}" name="Column1406" dataDxfId="15256"/>
    <tableColumn id="1415" xr3:uid="{00000000-0010-0000-0200-000087050000}" name="Column1407" dataDxfId="15255"/>
    <tableColumn id="1416" xr3:uid="{00000000-0010-0000-0200-000088050000}" name="Column1408" dataDxfId="15254"/>
    <tableColumn id="1417" xr3:uid="{00000000-0010-0000-0200-000089050000}" name="Column1409" dataDxfId="15253"/>
    <tableColumn id="1418" xr3:uid="{00000000-0010-0000-0200-00008A050000}" name="Column1410" dataDxfId="15252"/>
    <tableColumn id="1419" xr3:uid="{00000000-0010-0000-0200-00008B050000}" name="Column1411" dataDxfId="15251"/>
    <tableColumn id="1420" xr3:uid="{00000000-0010-0000-0200-00008C050000}" name="Column1412" dataDxfId="15250"/>
    <tableColumn id="1421" xr3:uid="{00000000-0010-0000-0200-00008D050000}" name="Column1413" dataDxfId="15249"/>
    <tableColumn id="1422" xr3:uid="{00000000-0010-0000-0200-00008E050000}" name="Column1414" dataDxfId="15248"/>
    <tableColumn id="1423" xr3:uid="{00000000-0010-0000-0200-00008F050000}" name="Column1415" dataDxfId="15247"/>
    <tableColumn id="1424" xr3:uid="{00000000-0010-0000-0200-000090050000}" name="Column1416" dataDxfId="15246"/>
    <tableColumn id="1425" xr3:uid="{00000000-0010-0000-0200-000091050000}" name="Column1417" dataDxfId="15245"/>
    <tableColumn id="1426" xr3:uid="{00000000-0010-0000-0200-000092050000}" name="Column1418" dataDxfId="15244"/>
    <tableColumn id="1427" xr3:uid="{00000000-0010-0000-0200-000093050000}" name="Column1419" dataDxfId="15243"/>
    <tableColumn id="1428" xr3:uid="{00000000-0010-0000-0200-000094050000}" name="Column1420" dataDxfId="15242"/>
    <tableColumn id="1429" xr3:uid="{00000000-0010-0000-0200-000095050000}" name="Column1421" dataDxfId="15241"/>
    <tableColumn id="1430" xr3:uid="{00000000-0010-0000-0200-000096050000}" name="Column1422" dataDxfId="15240"/>
    <tableColumn id="1431" xr3:uid="{00000000-0010-0000-0200-000097050000}" name="Column1423" dataDxfId="15239"/>
    <tableColumn id="1432" xr3:uid="{00000000-0010-0000-0200-000098050000}" name="Column1424" dataDxfId="15238"/>
    <tableColumn id="1433" xr3:uid="{00000000-0010-0000-0200-000099050000}" name="Column1425" dataDxfId="15237"/>
    <tableColumn id="1434" xr3:uid="{00000000-0010-0000-0200-00009A050000}" name="Column1426" dataDxfId="15236"/>
    <tableColumn id="1435" xr3:uid="{00000000-0010-0000-0200-00009B050000}" name="Column1427" dataDxfId="15235"/>
    <tableColumn id="1436" xr3:uid="{00000000-0010-0000-0200-00009C050000}" name="Column1428" dataDxfId="15234"/>
    <tableColumn id="1437" xr3:uid="{00000000-0010-0000-0200-00009D050000}" name="Column1429" dataDxfId="15233"/>
    <tableColumn id="1438" xr3:uid="{00000000-0010-0000-0200-00009E050000}" name="Column1430" dataDxfId="15232"/>
    <tableColumn id="1439" xr3:uid="{00000000-0010-0000-0200-00009F050000}" name="Column1431" dataDxfId="15231"/>
    <tableColumn id="1440" xr3:uid="{00000000-0010-0000-0200-0000A0050000}" name="Column1432" dataDxfId="15230"/>
    <tableColumn id="1441" xr3:uid="{00000000-0010-0000-0200-0000A1050000}" name="Column1433" dataDxfId="15229"/>
    <tableColumn id="1442" xr3:uid="{00000000-0010-0000-0200-0000A2050000}" name="Column1434" dataDxfId="15228"/>
    <tableColumn id="1443" xr3:uid="{00000000-0010-0000-0200-0000A3050000}" name="Column1435" dataDxfId="15227"/>
    <tableColumn id="1444" xr3:uid="{00000000-0010-0000-0200-0000A4050000}" name="Column1436" dataDxfId="15226"/>
    <tableColumn id="1445" xr3:uid="{00000000-0010-0000-0200-0000A5050000}" name="Column1437" dataDxfId="15225"/>
    <tableColumn id="1446" xr3:uid="{00000000-0010-0000-0200-0000A6050000}" name="Column1438" dataDxfId="15224"/>
    <tableColumn id="1447" xr3:uid="{00000000-0010-0000-0200-0000A7050000}" name="Column1439" dataDxfId="15223"/>
    <tableColumn id="1448" xr3:uid="{00000000-0010-0000-0200-0000A8050000}" name="Column1440" dataDxfId="15222"/>
    <tableColumn id="1449" xr3:uid="{00000000-0010-0000-0200-0000A9050000}" name="Column1441" dataDxfId="15221"/>
    <tableColumn id="1450" xr3:uid="{00000000-0010-0000-0200-0000AA050000}" name="Column1442" dataDxfId="15220"/>
    <tableColumn id="1451" xr3:uid="{00000000-0010-0000-0200-0000AB050000}" name="Column1443" dataDxfId="15219"/>
    <tableColumn id="1452" xr3:uid="{00000000-0010-0000-0200-0000AC050000}" name="Column1444" dataDxfId="15218"/>
    <tableColumn id="1453" xr3:uid="{00000000-0010-0000-0200-0000AD050000}" name="Column1445" dataDxfId="15217"/>
    <tableColumn id="1454" xr3:uid="{00000000-0010-0000-0200-0000AE050000}" name="Column1446" dataDxfId="15216"/>
    <tableColumn id="1455" xr3:uid="{00000000-0010-0000-0200-0000AF050000}" name="Column1447" dataDxfId="15215"/>
    <tableColumn id="1456" xr3:uid="{00000000-0010-0000-0200-0000B0050000}" name="Column1448" dataDxfId="15214"/>
    <tableColumn id="1457" xr3:uid="{00000000-0010-0000-0200-0000B1050000}" name="Column1449" dataDxfId="15213"/>
    <tableColumn id="1458" xr3:uid="{00000000-0010-0000-0200-0000B2050000}" name="Column1450" dataDxfId="15212"/>
    <tableColumn id="1459" xr3:uid="{00000000-0010-0000-0200-0000B3050000}" name="Column1451" dataDxfId="15211"/>
    <tableColumn id="1460" xr3:uid="{00000000-0010-0000-0200-0000B4050000}" name="Column1452" dataDxfId="15210"/>
    <tableColumn id="1461" xr3:uid="{00000000-0010-0000-0200-0000B5050000}" name="Column1453" dataDxfId="15209"/>
    <tableColumn id="1462" xr3:uid="{00000000-0010-0000-0200-0000B6050000}" name="Column1454" dataDxfId="15208"/>
    <tableColumn id="1463" xr3:uid="{00000000-0010-0000-0200-0000B7050000}" name="Column1455" dataDxfId="15207"/>
    <tableColumn id="1464" xr3:uid="{00000000-0010-0000-0200-0000B8050000}" name="Column1456" dataDxfId="15206"/>
    <tableColumn id="1465" xr3:uid="{00000000-0010-0000-0200-0000B9050000}" name="Column1457" dataDxfId="15205"/>
    <tableColumn id="1466" xr3:uid="{00000000-0010-0000-0200-0000BA050000}" name="Column1458" dataDxfId="15204"/>
    <tableColumn id="1467" xr3:uid="{00000000-0010-0000-0200-0000BB050000}" name="Column1459" dataDxfId="15203"/>
    <tableColumn id="1468" xr3:uid="{00000000-0010-0000-0200-0000BC050000}" name="Column1460" dataDxfId="15202"/>
    <tableColumn id="1469" xr3:uid="{00000000-0010-0000-0200-0000BD050000}" name="Column1461" dataDxfId="15201"/>
    <tableColumn id="1470" xr3:uid="{00000000-0010-0000-0200-0000BE050000}" name="Column1462" dataDxfId="15200"/>
    <tableColumn id="1471" xr3:uid="{00000000-0010-0000-0200-0000BF050000}" name="Column1463" dataDxfId="15199"/>
    <tableColumn id="1472" xr3:uid="{00000000-0010-0000-0200-0000C0050000}" name="Column1464" dataDxfId="15198"/>
    <tableColumn id="1473" xr3:uid="{00000000-0010-0000-0200-0000C1050000}" name="Column1465" dataDxfId="15197"/>
    <tableColumn id="1474" xr3:uid="{00000000-0010-0000-0200-0000C2050000}" name="Column1466" dataDxfId="15196"/>
    <tableColumn id="1475" xr3:uid="{00000000-0010-0000-0200-0000C3050000}" name="Column1467" dataDxfId="15195"/>
    <tableColumn id="1476" xr3:uid="{00000000-0010-0000-0200-0000C4050000}" name="Column1468" dataDxfId="15194"/>
    <tableColumn id="1477" xr3:uid="{00000000-0010-0000-0200-0000C5050000}" name="Column1469" dataDxfId="15193"/>
    <tableColumn id="1478" xr3:uid="{00000000-0010-0000-0200-0000C6050000}" name="Column1470" dataDxfId="15192"/>
    <tableColumn id="1479" xr3:uid="{00000000-0010-0000-0200-0000C7050000}" name="Column1471" dataDxfId="15191"/>
    <tableColumn id="1480" xr3:uid="{00000000-0010-0000-0200-0000C8050000}" name="Column1472" dataDxfId="15190"/>
    <tableColumn id="1481" xr3:uid="{00000000-0010-0000-0200-0000C9050000}" name="Column1473" dataDxfId="15189"/>
    <tableColumn id="1482" xr3:uid="{00000000-0010-0000-0200-0000CA050000}" name="Column1474" dataDxfId="15188"/>
    <tableColumn id="1483" xr3:uid="{00000000-0010-0000-0200-0000CB050000}" name="Column1475" dataDxfId="15187"/>
    <tableColumn id="1484" xr3:uid="{00000000-0010-0000-0200-0000CC050000}" name="Column1476" dataDxfId="15186"/>
    <tableColumn id="1485" xr3:uid="{00000000-0010-0000-0200-0000CD050000}" name="Column1477" dataDxfId="15185"/>
    <tableColumn id="1486" xr3:uid="{00000000-0010-0000-0200-0000CE050000}" name="Column1478" dataDxfId="15184"/>
    <tableColumn id="1487" xr3:uid="{00000000-0010-0000-0200-0000CF050000}" name="Column1479" dataDxfId="15183"/>
    <tableColumn id="1488" xr3:uid="{00000000-0010-0000-0200-0000D0050000}" name="Column1480" dataDxfId="15182"/>
    <tableColumn id="1489" xr3:uid="{00000000-0010-0000-0200-0000D1050000}" name="Column1481" dataDxfId="15181"/>
    <tableColumn id="1490" xr3:uid="{00000000-0010-0000-0200-0000D2050000}" name="Column1482" dataDxfId="15180"/>
    <tableColumn id="1491" xr3:uid="{00000000-0010-0000-0200-0000D3050000}" name="Column1483" dataDxfId="15179"/>
    <tableColumn id="1492" xr3:uid="{00000000-0010-0000-0200-0000D4050000}" name="Column1484" dataDxfId="15178"/>
    <tableColumn id="1493" xr3:uid="{00000000-0010-0000-0200-0000D5050000}" name="Column1485" dataDxfId="15177"/>
    <tableColumn id="1494" xr3:uid="{00000000-0010-0000-0200-0000D6050000}" name="Column1486" dataDxfId="15176"/>
    <tableColumn id="1495" xr3:uid="{00000000-0010-0000-0200-0000D7050000}" name="Column1487" dataDxfId="15175"/>
    <tableColumn id="1496" xr3:uid="{00000000-0010-0000-0200-0000D8050000}" name="Column1488" dataDxfId="15174"/>
    <tableColumn id="1497" xr3:uid="{00000000-0010-0000-0200-0000D9050000}" name="Column1489" dataDxfId="15173"/>
    <tableColumn id="1498" xr3:uid="{00000000-0010-0000-0200-0000DA050000}" name="Column1490" dataDxfId="15172"/>
    <tableColumn id="1499" xr3:uid="{00000000-0010-0000-0200-0000DB050000}" name="Column1491" dataDxfId="15171"/>
    <tableColumn id="1500" xr3:uid="{00000000-0010-0000-0200-0000DC050000}" name="Column1492" dataDxfId="15170"/>
    <tableColumn id="1501" xr3:uid="{00000000-0010-0000-0200-0000DD050000}" name="Column1493" dataDxfId="15169"/>
    <tableColumn id="1502" xr3:uid="{00000000-0010-0000-0200-0000DE050000}" name="Column1494" dataDxfId="15168"/>
    <tableColumn id="1503" xr3:uid="{00000000-0010-0000-0200-0000DF050000}" name="Column1495" dataDxfId="15167"/>
    <tableColumn id="1504" xr3:uid="{00000000-0010-0000-0200-0000E0050000}" name="Column1496" dataDxfId="15166"/>
    <tableColumn id="1505" xr3:uid="{00000000-0010-0000-0200-0000E1050000}" name="Column1497" dataDxfId="15165"/>
    <tableColumn id="1506" xr3:uid="{00000000-0010-0000-0200-0000E2050000}" name="Column1498" dataDxfId="15164"/>
    <tableColumn id="1507" xr3:uid="{00000000-0010-0000-0200-0000E3050000}" name="Column1499" dataDxfId="15163"/>
    <tableColumn id="1508" xr3:uid="{00000000-0010-0000-0200-0000E4050000}" name="Column1500" dataDxfId="15162"/>
    <tableColumn id="1509" xr3:uid="{00000000-0010-0000-0200-0000E5050000}" name="Column1501" dataDxfId="15161"/>
    <tableColumn id="1510" xr3:uid="{00000000-0010-0000-0200-0000E6050000}" name="Column1502" dataDxfId="15160"/>
    <tableColumn id="1511" xr3:uid="{00000000-0010-0000-0200-0000E7050000}" name="Column1503" dataDxfId="15159"/>
    <tableColumn id="1512" xr3:uid="{00000000-0010-0000-0200-0000E8050000}" name="Column1504" dataDxfId="15158"/>
    <tableColumn id="1513" xr3:uid="{00000000-0010-0000-0200-0000E9050000}" name="Column1505" dataDxfId="15157"/>
    <tableColumn id="1514" xr3:uid="{00000000-0010-0000-0200-0000EA050000}" name="Column1506" dataDxfId="15156"/>
    <tableColumn id="1515" xr3:uid="{00000000-0010-0000-0200-0000EB050000}" name="Column1507" dataDxfId="15155"/>
    <tableColumn id="1516" xr3:uid="{00000000-0010-0000-0200-0000EC050000}" name="Column1508" dataDxfId="15154"/>
    <tableColumn id="1517" xr3:uid="{00000000-0010-0000-0200-0000ED050000}" name="Column1509" dataDxfId="15153"/>
    <tableColumn id="1518" xr3:uid="{00000000-0010-0000-0200-0000EE050000}" name="Column1510" dataDxfId="15152"/>
    <tableColumn id="1519" xr3:uid="{00000000-0010-0000-0200-0000EF050000}" name="Column1511" dataDxfId="15151"/>
    <tableColumn id="1520" xr3:uid="{00000000-0010-0000-0200-0000F0050000}" name="Column1512" dataDxfId="15150"/>
    <tableColumn id="1521" xr3:uid="{00000000-0010-0000-0200-0000F1050000}" name="Column1513" dataDxfId="15149"/>
    <tableColumn id="1522" xr3:uid="{00000000-0010-0000-0200-0000F2050000}" name="Column1514" dataDxfId="15148"/>
    <tableColumn id="1523" xr3:uid="{00000000-0010-0000-0200-0000F3050000}" name="Column1515" dataDxfId="15147"/>
    <tableColumn id="1524" xr3:uid="{00000000-0010-0000-0200-0000F4050000}" name="Column1516" dataDxfId="15146"/>
    <tableColumn id="1525" xr3:uid="{00000000-0010-0000-0200-0000F5050000}" name="Column1517" dataDxfId="15145"/>
    <tableColumn id="1526" xr3:uid="{00000000-0010-0000-0200-0000F6050000}" name="Column1518" dataDxfId="15144"/>
    <tableColumn id="1527" xr3:uid="{00000000-0010-0000-0200-0000F7050000}" name="Column1519" dataDxfId="15143"/>
    <tableColumn id="1528" xr3:uid="{00000000-0010-0000-0200-0000F8050000}" name="Column1520" dataDxfId="15142"/>
    <tableColumn id="1529" xr3:uid="{00000000-0010-0000-0200-0000F9050000}" name="Column1521" dataDxfId="15141"/>
    <tableColumn id="1530" xr3:uid="{00000000-0010-0000-0200-0000FA050000}" name="Column1522" dataDxfId="15140"/>
    <tableColumn id="1531" xr3:uid="{00000000-0010-0000-0200-0000FB050000}" name="Column1523" dataDxfId="15139"/>
    <tableColumn id="1532" xr3:uid="{00000000-0010-0000-0200-0000FC050000}" name="Column1524" dataDxfId="15138"/>
    <tableColumn id="1533" xr3:uid="{00000000-0010-0000-0200-0000FD050000}" name="Column1525" dataDxfId="15137"/>
    <tableColumn id="1534" xr3:uid="{00000000-0010-0000-0200-0000FE050000}" name="Column1526" dataDxfId="15136"/>
    <tableColumn id="1535" xr3:uid="{00000000-0010-0000-0200-0000FF050000}" name="Column1527" dataDxfId="15135"/>
    <tableColumn id="1536" xr3:uid="{00000000-0010-0000-0200-000000060000}" name="Column1528" dataDxfId="15134"/>
    <tableColumn id="1537" xr3:uid="{00000000-0010-0000-0200-000001060000}" name="Column1529" dataDxfId="15133"/>
    <tableColumn id="1538" xr3:uid="{00000000-0010-0000-0200-000002060000}" name="Column1530" dataDxfId="15132"/>
    <tableColumn id="1539" xr3:uid="{00000000-0010-0000-0200-000003060000}" name="Column1531" dataDxfId="15131"/>
    <tableColumn id="1540" xr3:uid="{00000000-0010-0000-0200-000004060000}" name="Column1532" dataDxfId="15130"/>
    <tableColumn id="1541" xr3:uid="{00000000-0010-0000-0200-000005060000}" name="Column1533" dataDxfId="15129"/>
    <tableColumn id="1542" xr3:uid="{00000000-0010-0000-0200-000006060000}" name="Column1534" dataDxfId="15128"/>
    <tableColumn id="1543" xr3:uid="{00000000-0010-0000-0200-000007060000}" name="Column1535" dataDxfId="15127"/>
    <tableColumn id="1544" xr3:uid="{00000000-0010-0000-0200-000008060000}" name="Column1536" dataDxfId="15126"/>
    <tableColumn id="1545" xr3:uid="{00000000-0010-0000-0200-000009060000}" name="Column1537" dataDxfId="15125"/>
    <tableColumn id="1546" xr3:uid="{00000000-0010-0000-0200-00000A060000}" name="Column1538" dataDxfId="15124"/>
    <tableColumn id="1547" xr3:uid="{00000000-0010-0000-0200-00000B060000}" name="Column1539" dataDxfId="15123"/>
    <tableColumn id="1548" xr3:uid="{00000000-0010-0000-0200-00000C060000}" name="Column1540" dataDxfId="15122"/>
    <tableColumn id="1549" xr3:uid="{00000000-0010-0000-0200-00000D060000}" name="Column1541" dataDxfId="15121"/>
    <tableColumn id="1550" xr3:uid="{00000000-0010-0000-0200-00000E060000}" name="Column1542" dataDxfId="15120"/>
    <tableColumn id="1551" xr3:uid="{00000000-0010-0000-0200-00000F060000}" name="Column1543" dataDxfId="15119"/>
    <tableColumn id="1552" xr3:uid="{00000000-0010-0000-0200-000010060000}" name="Column1544" dataDxfId="15118"/>
    <tableColumn id="1553" xr3:uid="{00000000-0010-0000-0200-000011060000}" name="Column1545" dataDxfId="15117"/>
    <tableColumn id="1554" xr3:uid="{00000000-0010-0000-0200-000012060000}" name="Column1546" dataDxfId="15116"/>
    <tableColumn id="1555" xr3:uid="{00000000-0010-0000-0200-000013060000}" name="Column1547" dataDxfId="15115"/>
    <tableColumn id="1556" xr3:uid="{00000000-0010-0000-0200-000014060000}" name="Column1548" dataDxfId="15114"/>
    <tableColumn id="1557" xr3:uid="{00000000-0010-0000-0200-000015060000}" name="Column1549" dataDxfId="15113"/>
    <tableColumn id="1558" xr3:uid="{00000000-0010-0000-0200-000016060000}" name="Column1550" dataDxfId="15112"/>
    <tableColumn id="1559" xr3:uid="{00000000-0010-0000-0200-000017060000}" name="Column1551" dataDxfId="15111"/>
    <tableColumn id="1560" xr3:uid="{00000000-0010-0000-0200-000018060000}" name="Column1552" dataDxfId="15110"/>
    <tableColumn id="1561" xr3:uid="{00000000-0010-0000-0200-000019060000}" name="Column1553" dataDxfId="15109"/>
    <tableColumn id="1562" xr3:uid="{00000000-0010-0000-0200-00001A060000}" name="Column1554" dataDxfId="15108"/>
    <tableColumn id="1563" xr3:uid="{00000000-0010-0000-0200-00001B060000}" name="Column1555" dataDxfId="15107"/>
    <tableColumn id="1564" xr3:uid="{00000000-0010-0000-0200-00001C060000}" name="Column1556" dataDxfId="15106"/>
    <tableColumn id="1565" xr3:uid="{00000000-0010-0000-0200-00001D060000}" name="Column1557" dataDxfId="15105"/>
    <tableColumn id="1566" xr3:uid="{00000000-0010-0000-0200-00001E060000}" name="Column1558" dataDxfId="15104"/>
    <tableColumn id="1567" xr3:uid="{00000000-0010-0000-0200-00001F060000}" name="Column1559" dataDxfId="15103"/>
    <tableColumn id="1568" xr3:uid="{00000000-0010-0000-0200-000020060000}" name="Column1560" dataDxfId="15102"/>
    <tableColumn id="1569" xr3:uid="{00000000-0010-0000-0200-000021060000}" name="Column1561" dataDxfId="15101"/>
    <tableColumn id="1570" xr3:uid="{00000000-0010-0000-0200-000022060000}" name="Column1562" dataDxfId="15100"/>
    <tableColumn id="1571" xr3:uid="{00000000-0010-0000-0200-000023060000}" name="Column1563" dataDxfId="15099"/>
    <tableColumn id="1572" xr3:uid="{00000000-0010-0000-0200-000024060000}" name="Column1564" dataDxfId="15098"/>
    <tableColumn id="1573" xr3:uid="{00000000-0010-0000-0200-000025060000}" name="Column1565" dataDxfId="15097"/>
    <tableColumn id="1574" xr3:uid="{00000000-0010-0000-0200-000026060000}" name="Column1566" dataDxfId="15096"/>
    <tableColumn id="1575" xr3:uid="{00000000-0010-0000-0200-000027060000}" name="Column1567" dataDxfId="15095"/>
    <tableColumn id="1576" xr3:uid="{00000000-0010-0000-0200-000028060000}" name="Column1568" dataDxfId="15094"/>
    <tableColumn id="1577" xr3:uid="{00000000-0010-0000-0200-000029060000}" name="Column1569" dataDxfId="15093"/>
    <tableColumn id="1578" xr3:uid="{00000000-0010-0000-0200-00002A060000}" name="Column1570" dataDxfId="15092"/>
    <tableColumn id="1579" xr3:uid="{00000000-0010-0000-0200-00002B060000}" name="Column1571" dataDxfId="15091"/>
    <tableColumn id="1580" xr3:uid="{00000000-0010-0000-0200-00002C060000}" name="Column1572" dataDxfId="15090"/>
    <tableColumn id="1581" xr3:uid="{00000000-0010-0000-0200-00002D060000}" name="Column1573" dataDxfId="15089"/>
    <tableColumn id="1582" xr3:uid="{00000000-0010-0000-0200-00002E060000}" name="Column1574" dataDxfId="15088"/>
    <tableColumn id="1583" xr3:uid="{00000000-0010-0000-0200-00002F060000}" name="Column1575" dataDxfId="15087"/>
    <tableColumn id="1584" xr3:uid="{00000000-0010-0000-0200-000030060000}" name="Column1576" dataDxfId="15086"/>
    <tableColumn id="1585" xr3:uid="{00000000-0010-0000-0200-000031060000}" name="Column1577" dataDxfId="15085"/>
    <tableColumn id="1586" xr3:uid="{00000000-0010-0000-0200-000032060000}" name="Column1578" dataDxfId="15084"/>
    <tableColumn id="1587" xr3:uid="{00000000-0010-0000-0200-000033060000}" name="Column1579" dataDxfId="15083"/>
    <tableColumn id="1588" xr3:uid="{00000000-0010-0000-0200-000034060000}" name="Column1580" dataDxfId="15082"/>
    <tableColumn id="1589" xr3:uid="{00000000-0010-0000-0200-000035060000}" name="Column1581" dataDxfId="15081"/>
    <tableColumn id="1590" xr3:uid="{00000000-0010-0000-0200-000036060000}" name="Column1582" dataDxfId="15080"/>
    <tableColumn id="1591" xr3:uid="{00000000-0010-0000-0200-000037060000}" name="Column1583" dataDxfId="15079"/>
    <tableColumn id="1592" xr3:uid="{00000000-0010-0000-0200-000038060000}" name="Column1584" dataDxfId="15078"/>
    <tableColumn id="1593" xr3:uid="{00000000-0010-0000-0200-000039060000}" name="Column1585" dataDxfId="15077"/>
    <tableColumn id="1594" xr3:uid="{00000000-0010-0000-0200-00003A060000}" name="Column1586" dataDxfId="15076"/>
    <tableColumn id="1595" xr3:uid="{00000000-0010-0000-0200-00003B060000}" name="Column1587" dataDxfId="15075"/>
    <tableColumn id="1596" xr3:uid="{00000000-0010-0000-0200-00003C060000}" name="Column1588" dataDxfId="15074"/>
    <tableColumn id="1597" xr3:uid="{00000000-0010-0000-0200-00003D060000}" name="Column1589" dataDxfId="15073"/>
    <tableColumn id="1598" xr3:uid="{00000000-0010-0000-0200-00003E060000}" name="Column1590" dataDxfId="15072"/>
    <tableColumn id="1599" xr3:uid="{00000000-0010-0000-0200-00003F060000}" name="Column1591" dataDxfId="15071"/>
    <tableColumn id="1600" xr3:uid="{00000000-0010-0000-0200-000040060000}" name="Column1592" dataDxfId="15070"/>
    <tableColumn id="1601" xr3:uid="{00000000-0010-0000-0200-000041060000}" name="Column1593" dataDxfId="15069"/>
    <tableColumn id="1602" xr3:uid="{00000000-0010-0000-0200-000042060000}" name="Column1594" dataDxfId="15068"/>
    <tableColumn id="1603" xr3:uid="{00000000-0010-0000-0200-000043060000}" name="Column1595" dataDxfId="15067"/>
    <tableColumn id="1604" xr3:uid="{00000000-0010-0000-0200-000044060000}" name="Column1596" dataDxfId="15066"/>
    <tableColumn id="1605" xr3:uid="{00000000-0010-0000-0200-000045060000}" name="Column1597" dataDxfId="15065"/>
    <tableColumn id="1606" xr3:uid="{00000000-0010-0000-0200-000046060000}" name="Column1598" dataDxfId="15064"/>
    <tableColumn id="1607" xr3:uid="{00000000-0010-0000-0200-000047060000}" name="Column1599" dataDxfId="15063"/>
    <tableColumn id="1608" xr3:uid="{00000000-0010-0000-0200-000048060000}" name="Column1600" dataDxfId="15062"/>
    <tableColumn id="1609" xr3:uid="{00000000-0010-0000-0200-000049060000}" name="Column1601" dataDxfId="15061"/>
    <tableColumn id="1610" xr3:uid="{00000000-0010-0000-0200-00004A060000}" name="Column1602" dataDxfId="15060"/>
    <tableColumn id="1611" xr3:uid="{00000000-0010-0000-0200-00004B060000}" name="Column1603" dataDxfId="15059"/>
    <tableColumn id="1612" xr3:uid="{00000000-0010-0000-0200-00004C060000}" name="Column1604" dataDxfId="15058"/>
    <tableColumn id="1613" xr3:uid="{00000000-0010-0000-0200-00004D060000}" name="Column1605" dataDxfId="15057"/>
    <tableColumn id="1614" xr3:uid="{00000000-0010-0000-0200-00004E060000}" name="Column1606" dataDxfId="15056"/>
    <tableColumn id="1615" xr3:uid="{00000000-0010-0000-0200-00004F060000}" name="Column1607" dataDxfId="15055"/>
    <tableColumn id="1616" xr3:uid="{00000000-0010-0000-0200-000050060000}" name="Column1608" dataDxfId="15054"/>
    <tableColumn id="1617" xr3:uid="{00000000-0010-0000-0200-000051060000}" name="Column1609" dataDxfId="15053"/>
    <tableColumn id="1618" xr3:uid="{00000000-0010-0000-0200-000052060000}" name="Column1610" dataDxfId="15052"/>
    <tableColumn id="1619" xr3:uid="{00000000-0010-0000-0200-000053060000}" name="Column1611" dataDxfId="15051"/>
    <tableColumn id="1620" xr3:uid="{00000000-0010-0000-0200-000054060000}" name="Column1612" dataDxfId="15050"/>
    <tableColumn id="1621" xr3:uid="{00000000-0010-0000-0200-000055060000}" name="Column1613" dataDxfId="15049"/>
    <tableColumn id="1622" xr3:uid="{00000000-0010-0000-0200-000056060000}" name="Column1614" dataDxfId="15048"/>
    <tableColumn id="1623" xr3:uid="{00000000-0010-0000-0200-000057060000}" name="Column1615" dataDxfId="15047"/>
    <tableColumn id="1624" xr3:uid="{00000000-0010-0000-0200-000058060000}" name="Column1616" dataDxfId="15046"/>
    <tableColumn id="1625" xr3:uid="{00000000-0010-0000-0200-000059060000}" name="Column1617" dataDxfId="15045"/>
    <tableColumn id="1626" xr3:uid="{00000000-0010-0000-0200-00005A060000}" name="Column1618" dataDxfId="15044"/>
    <tableColumn id="1627" xr3:uid="{00000000-0010-0000-0200-00005B060000}" name="Column1619" dataDxfId="15043"/>
    <tableColumn id="1628" xr3:uid="{00000000-0010-0000-0200-00005C060000}" name="Column1620" dataDxfId="15042"/>
    <tableColumn id="1629" xr3:uid="{00000000-0010-0000-0200-00005D060000}" name="Column1621" dataDxfId="15041"/>
    <tableColumn id="1630" xr3:uid="{00000000-0010-0000-0200-00005E060000}" name="Column1622" dataDxfId="15040"/>
    <tableColumn id="1631" xr3:uid="{00000000-0010-0000-0200-00005F060000}" name="Column1623" dataDxfId="15039"/>
    <tableColumn id="1632" xr3:uid="{00000000-0010-0000-0200-000060060000}" name="Column1624" dataDxfId="15038"/>
    <tableColumn id="1633" xr3:uid="{00000000-0010-0000-0200-000061060000}" name="Column1625" dataDxfId="15037"/>
    <tableColumn id="1634" xr3:uid="{00000000-0010-0000-0200-000062060000}" name="Column1626" dataDxfId="15036"/>
    <tableColumn id="1635" xr3:uid="{00000000-0010-0000-0200-000063060000}" name="Column1627" dataDxfId="15035"/>
    <tableColumn id="1636" xr3:uid="{00000000-0010-0000-0200-000064060000}" name="Column1628" dataDxfId="15034"/>
    <tableColumn id="1637" xr3:uid="{00000000-0010-0000-0200-000065060000}" name="Column1629" dataDxfId="15033"/>
    <tableColumn id="1638" xr3:uid="{00000000-0010-0000-0200-000066060000}" name="Column1630" dataDxfId="15032"/>
    <tableColumn id="1639" xr3:uid="{00000000-0010-0000-0200-000067060000}" name="Column1631" dataDxfId="15031"/>
    <tableColumn id="1640" xr3:uid="{00000000-0010-0000-0200-000068060000}" name="Column1632" dataDxfId="15030"/>
    <tableColumn id="1641" xr3:uid="{00000000-0010-0000-0200-000069060000}" name="Column1633" dataDxfId="15029"/>
    <tableColumn id="1642" xr3:uid="{00000000-0010-0000-0200-00006A060000}" name="Column1634" dataDxfId="15028"/>
    <tableColumn id="1643" xr3:uid="{00000000-0010-0000-0200-00006B060000}" name="Column1635" dataDxfId="15027"/>
    <tableColumn id="1644" xr3:uid="{00000000-0010-0000-0200-00006C060000}" name="Column1636" dataDxfId="15026"/>
    <tableColumn id="1645" xr3:uid="{00000000-0010-0000-0200-00006D060000}" name="Column1637" dataDxfId="15025"/>
    <tableColumn id="1646" xr3:uid="{00000000-0010-0000-0200-00006E060000}" name="Column1638" dataDxfId="15024"/>
    <tableColumn id="1647" xr3:uid="{00000000-0010-0000-0200-00006F060000}" name="Column1639" dataDxfId="15023"/>
    <tableColumn id="1648" xr3:uid="{00000000-0010-0000-0200-000070060000}" name="Column1640" dataDxfId="15022"/>
    <tableColumn id="1649" xr3:uid="{00000000-0010-0000-0200-000071060000}" name="Column1641" dataDxfId="15021"/>
    <tableColumn id="1650" xr3:uid="{00000000-0010-0000-0200-000072060000}" name="Column1642" dataDxfId="15020"/>
    <tableColumn id="1651" xr3:uid="{00000000-0010-0000-0200-000073060000}" name="Column1643" dataDxfId="15019"/>
    <tableColumn id="1652" xr3:uid="{00000000-0010-0000-0200-000074060000}" name="Column1644" dataDxfId="15018"/>
    <tableColumn id="1653" xr3:uid="{00000000-0010-0000-0200-000075060000}" name="Column1645" dataDxfId="15017"/>
    <tableColumn id="1654" xr3:uid="{00000000-0010-0000-0200-000076060000}" name="Column1646" dataDxfId="15016"/>
    <tableColumn id="1655" xr3:uid="{00000000-0010-0000-0200-000077060000}" name="Column1647" dataDxfId="15015"/>
    <tableColumn id="1656" xr3:uid="{00000000-0010-0000-0200-000078060000}" name="Column1648" dataDxfId="15014"/>
    <tableColumn id="1657" xr3:uid="{00000000-0010-0000-0200-000079060000}" name="Column1649" dataDxfId="15013"/>
    <tableColumn id="1658" xr3:uid="{00000000-0010-0000-0200-00007A060000}" name="Column1650" dataDxfId="15012"/>
    <tableColumn id="1659" xr3:uid="{00000000-0010-0000-0200-00007B060000}" name="Column1651" dataDxfId="15011"/>
    <tableColumn id="1660" xr3:uid="{00000000-0010-0000-0200-00007C060000}" name="Column1652" dataDxfId="15010"/>
    <tableColumn id="1661" xr3:uid="{00000000-0010-0000-0200-00007D060000}" name="Column1653" dataDxfId="15009"/>
    <tableColumn id="1662" xr3:uid="{00000000-0010-0000-0200-00007E060000}" name="Column1654" dataDxfId="15008"/>
    <tableColumn id="1663" xr3:uid="{00000000-0010-0000-0200-00007F060000}" name="Column1655" dataDxfId="15007"/>
    <tableColumn id="1664" xr3:uid="{00000000-0010-0000-0200-000080060000}" name="Column1656" dataDxfId="15006"/>
    <tableColumn id="1665" xr3:uid="{00000000-0010-0000-0200-000081060000}" name="Column1657" dataDxfId="15005"/>
    <tableColumn id="1666" xr3:uid="{00000000-0010-0000-0200-000082060000}" name="Column1658" dataDxfId="15004"/>
    <tableColumn id="1667" xr3:uid="{00000000-0010-0000-0200-000083060000}" name="Column1659" dataDxfId="15003"/>
    <tableColumn id="1668" xr3:uid="{00000000-0010-0000-0200-000084060000}" name="Column1660" dataDxfId="15002"/>
    <tableColumn id="1669" xr3:uid="{00000000-0010-0000-0200-000085060000}" name="Column1661" dataDxfId="15001"/>
    <tableColumn id="1670" xr3:uid="{00000000-0010-0000-0200-000086060000}" name="Column1662" dataDxfId="15000"/>
    <tableColumn id="1671" xr3:uid="{00000000-0010-0000-0200-000087060000}" name="Column1663" dataDxfId="14999"/>
    <tableColumn id="1672" xr3:uid="{00000000-0010-0000-0200-000088060000}" name="Column1664" dataDxfId="14998"/>
    <tableColumn id="1673" xr3:uid="{00000000-0010-0000-0200-000089060000}" name="Column1665" dataDxfId="14997"/>
    <tableColumn id="1674" xr3:uid="{00000000-0010-0000-0200-00008A060000}" name="Column1666" dataDxfId="14996"/>
    <tableColumn id="1675" xr3:uid="{00000000-0010-0000-0200-00008B060000}" name="Column1667" dataDxfId="14995"/>
    <tableColumn id="1676" xr3:uid="{00000000-0010-0000-0200-00008C060000}" name="Column1668" dataDxfId="14994"/>
    <tableColumn id="1677" xr3:uid="{00000000-0010-0000-0200-00008D060000}" name="Column1669" dataDxfId="14993"/>
    <tableColumn id="1678" xr3:uid="{00000000-0010-0000-0200-00008E060000}" name="Column1670" dataDxfId="14992"/>
    <tableColumn id="1679" xr3:uid="{00000000-0010-0000-0200-00008F060000}" name="Column1671" dataDxfId="14991"/>
    <tableColumn id="1680" xr3:uid="{00000000-0010-0000-0200-000090060000}" name="Column1672" dataDxfId="14990"/>
    <tableColumn id="1681" xr3:uid="{00000000-0010-0000-0200-000091060000}" name="Column1673" dataDxfId="14989"/>
    <tableColumn id="1682" xr3:uid="{00000000-0010-0000-0200-000092060000}" name="Column1674" dataDxfId="14988"/>
    <tableColumn id="1683" xr3:uid="{00000000-0010-0000-0200-000093060000}" name="Column1675" dataDxfId="14987"/>
    <tableColumn id="1684" xr3:uid="{00000000-0010-0000-0200-000094060000}" name="Column1676" dataDxfId="14986"/>
    <tableColumn id="1685" xr3:uid="{00000000-0010-0000-0200-000095060000}" name="Column1677" dataDxfId="14985"/>
    <tableColumn id="1686" xr3:uid="{00000000-0010-0000-0200-000096060000}" name="Column1678" dataDxfId="14984"/>
    <tableColumn id="1687" xr3:uid="{00000000-0010-0000-0200-000097060000}" name="Column1679" dataDxfId="14983"/>
    <tableColumn id="1688" xr3:uid="{00000000-0010-0000-0200-000098060000}" name="Column1680" dataDxfId="14982"/>
    <tableColumn id="1689" xr3:uid="{00000000-0010-0000-0200-000099060000}" name="Column1681" dataDxfId="14981"/>
    <tableColumn id="1690" xr3:uid="{00000000-0010-0000-0200-00009A060000}" name="Column1682" dataDxfId="14980"/>
    <tableColumn id="1691" xr3:uid="{00000000-0010-0000-0200-00009B060000}" name="Column1683" dataDxfId="14979"/>
    <tableColumn id="1692" xr3:uid="{00000000-0010-0000-0200-00009C060000}" name="Column1684" dataDxfId="14978"/>
    <tableColumn id="1693" xr3:uid="{00000000-0010-0000-0200-00009D060000}" name="Column1685" dataDxfId="14977"/>
    <tableColumn id="1694" xr3:uid="{00000000-0010-0000-0200-00009E060000}" name="Column1686" dataDxfId="14976"/>
    <tableColumn id="1695" xr3:uid="{00000000-0010-0000-0200-00009F060000}" name="Column1687" dataDxfId="14975"/>
    <tableColumn id="1696" xr3:uid="{00000000-0010-0000-0200-0000A0060000}" name="Column1688" dataDxfId="14974"/>
    <tableColumn id="1697" xr3:uid="{00000000-0010-0000-0200-0000A1060000}" name="Column1689" dataDxfId="14973"/>
    <tableColumn id="1698" xr3:uid="{00000000-0010-0000-0200-0000A2060000}" name="Column1690" dataDxfId="14972"/>
    <tableColumn id="1699" xr3:uid="{00000000-0010-0000-0200-0000A3060000}" name="Column1691" dataDxfId="14971"/>
    <tableColumn id="1700" xr3:uid="{00000000-0010-0000-0200-0000A4060000}" name="Column1692" dataDxfId="14970"/>
    <tableColumn id="1701" xr3:uid="{00000000-0010-0000-0200-0000A5060000}" name="Column1693" dataDxfId="14969"/>
    <tableColumn id="1702" xr3:uid="{00000000-0010-0000-0200-0000A6060000}" name="Column1694" dataDxfId="14968"/>
    <tableColumn id="1703" xr3:uid="{00000000-0010-0000-0200-0000A7060000}" name="Column1695" dataDxfId="14967"/>
    <tableColumn id="1704" xr3:uid="{00000000-0010-0000-0200-0000A8060000}" name="Column1696" dataDxfId="14966"/>
    <tableColumn id="1705" xr3:uid="{00000000-0010-0000-0200-0000A9060000}" name="Column1697" dataDxfId="14965"/>
    <tableColumn id="1706" xr3:uid="{00000000-0010-0000-0200-0000AA060000}" name="Column1698" dataDxfId="14964"/>
    <tableColumn id="1707" xr3:uid="{00000000-0010-0000-0200-0000AB060000}" name="Column1699" dataDxfId="14963"/>
    <tableColumn id="1708" xr3:uid="{00000000-0010-0000-0200-0000AC060000}" name="Column1700" dataDxfId="14962"/>
    <tableColumn id="1709" xr3:uid="{00000000-0010-0000-0200-0000AD060000}" name="Column1701" dataDxfId="14961"/>
    <tableColumn id="1710" xr3:uid="{00000000-0010-0000-0200-0000AE060000}" name="Column1702" dataDxfId="14960"/>
    <tableColumn id="1711" xr3:uid="{00000000-0010-0000-0200-0000AF060000}" name="Column1703" dataDxfId="14959"/>
    <tableColumn id="1712" xr3:uid="{00000000-0010-0000-0200-0000B0060000}" name="Column1704" dataDxfId="14958"/>
    <tableColumn id="1713" xr3:uid="{00000000-0010-0000-0200-0000B1060000}" name="Column1705" dataDxfId="14957"/>
    <tableColumn id="1714" xr3:uid="{00000000-0010-0000-0200-0000B2060000}" name="Column1706" dataDxfId="14956"/>
    <tableColumn id="1715" xr3:uid="{00000000-0010-0000-0200-0000B3060000}" name="Column1707" dataDxfId="14955"/>
    <tableColumn id="1716" xr3:uid="{00000000-0010-0000-0200-0000B4060000}" name="Column1708" dataDxfId="14954"/>
    <tableColumn id="1717" xr3:uid="{00000000-0010-0000-0200-0000B5060000}" name="Column1709" dataDxfId="14953"/>
    <tableColumn id="1718" xr3:uid="{00000000-0010-0000-0200-0000B6060000}" name="Column1710" dataDxfId="14952"/>
    <tableColumn id="1719" xr3:uid="{00000000-0010-0000-0200-0000B7060000}" name="Column1711" dataDxfId="14951"/>
    <tableColumn id="1720" xr3:uid="{00000000-0010-0000-0200-0000B8060000}" name="Column1712" dataDxfId="14950"/>
    <tableColumn id="1721" xr3:uid="{00000000-0010-0000-0200-0000B9060000}" name="Column1713" dataDxfId="14949"/>
    <tableColumn id="1722" xr3:uid="{00000000-0010-0000-0200-0000BA060000}" name="Column1714" dataDxfId="14948"/>
    <tableColumn id="1723" xr3:uid="{00000000-0010-0000-0200-0000BB060000}" name="Column1715" dataDxfId="14947"/>
    <tableColumn id="1724" xr3:uid="{00000000-0010-0000-0200-0000BC060000}" name="Column1716" dataDxfId="14946"/>
    <tableColumn id="1725" xr3:uid="{00000000-0010-0000-0200-0000BD060000}" name="Column1717" dataDxfId="14945"/>
    <tableColumn id="1726" xr3:uid="{00000000-0010-0000-0200-0000BE060000}" name="Column1718" dataDxfId="14944"/>
    <tableColumn id="1727" xr3:uid="{00000000-0010-0000-0200-0000BF060000}" name="Column1719" dataDxfId="14943"/>
    <tableColumn id="1728" xr3:uid="{00000000-0010-0000-0200-0000C0060000}" name="Column1720" dataDxfId="14942"/>
    <tableColumn id="1729" xr3:uid="{00000000-0010-0000-0200-0000C1060000}" name="Column1721" dataDxfId="14941"/>
    <tableColumn id="1730" xr3:uid="{00000000-0010-0000-0200-0000C2060000}" name="Column1722" dataDxfId="14940"/>
    <tableColumn id="1731" xr3:uid="{00000000-0010-0000-0200-0000C3060000}" name="Column1723" dataDxfId="14939"/>
    <tableColumn id="1732" xr3:uid="{00000000-0010-0000-0200-0000C4060000}" name="Column1724" dataDxfId="14938"/>
    <tableColumn id="1733" xr3:uid="{00000000-0010-0000-0200-0000C5060000}" name="Column1725" dataDxfId="14937"/>
    <tableColumn id="1734" xr3:uid="{00000000-0010-0000-0200-0000C6060000}" name="Column1726" dataDxfId="14936"/>
    <tableColumn id="1735" xr3:uid="{00000000-0010-0000-0200-0000C7060000}" name="Column1727" dataDxfId="14935"/>
    <tableColumn id="1736" xr3:uid="{00000000-0010-0000-0200-0000C8060000}" name="Column1728" dataDxfId="14934"/>
    <tableColumn id="1737" xr3:uid="{00000000-0010-0000-0200-0000C9060000}" name="Column1729" dataDxfId="14933"/>
    <tableColumn id="1738" xr3:uid="{00000000-0010-0000-0200-0000CA060000}" name="Column1730" dataDxfId="14932"/>
    <tableColumn id="1739" xr3:uid="{00000000-0010-0000-0200-0000CB060000}" name="Column1731" dataDxfId="14931"/>
    <tableColumn id="1740" xr3:uid="{00000000-0010-0000-0200-0000CC060000}" name="Column1732" dataDxfId="14930"/>
    <tableColumn id="1741" xr3:uid="{00000000-0010-0000-0200-0000CD060000}" name="Column1733" dataDxfId="14929"/>
    <tableColumn id="1742" xr3:uid="{00000000-0010-0000-0200-0000CE060000}" name="Column1734" dataDxfId="14928"/>
    <tableColumn id="1743" xr3:uid="{00000000-0010-0000-0200-0000CF060000}" name="Column1735" dataDxfId="14927"/>
    <tableColumn id="1744" xr3:uid="{00000000-0010-0000-0200-0000D0060000}" name="Column1736" dataDxfId="14926"/>
    <tableColumn id="1745" xr3:uid="{00000000-0010-0000-0200-0000D1060000}" name="Column1737" dataDxfId="14925"/>
    <tableColumn id="1746" xr3:uid="{00000000-0010-0000-0200-0000D2060000}" name="Column1738" dataDxfId="14924"/>
    <tableColumn id="1747" xr3:uid="{00000000-0010-0000-0200-0000D3060000}" name="Column1739" dataDxfId="14923"/>
    <tableColumn id="1748" xr3:uid="{00000000-0010-0000-0200-0000D4060000}" name="Column1740" dataDxfId="14922"/>
    <tableColumn id="1749" xr3:uid="{00000000-0010-0000-0200-0000D5060000}" name="Column1741" dataDxfId="14921"/>
    <tableColumn id="1750" xr3:uid="{00000000-0010-0000-0200-0000D6060000}" name="Column1742" dataDxfId="14920"/>
    <tableColumn id="1751" xr3:uid="{00000000-0010-0000-0200-0000D7060000}" name="Column1743" dataDxfId="14919"/>
    <tableColumn id="1752" xr3:uid="{00000000-0010-0000-0200-0000D8060000}" name="Column1744" dataDxfId="14918"/>
    <tableColumn id="1753" xr3:uid="{00000000-0010-0000-0200-0000D9060000}" name="Column1745" dataDxfId="14917"/>
    <tableColumn id="1754" xr3:uid="{00000000-0010-0000-0200-0000DA060000}" name="Column1746" dataDxfId="14916"/>
    <tableColumn id="1755" xr3:uid="{00000000-0010-0000-0200-0000DB060000}" name="Column1747" dataDxfId="14915"/>
    <tableColumn id="1756" xr3:uid="{00000000-0010-0000-0200-0000DC060000}" name="Column1748" dataDxfId="14914"/>
    <tableColumn id="1757" xr3:uid="{00000000-0010-0000-0200-0000DD060000}" name="Column1749" dataDxfId="14913"/>
    <tableColumn id="1758" xr3:uid="{00000000-0010-0000-0200-0000DE060000}" name="Column1750" dataDxfId="14912"/>
    <tableColumn id="1759" xr3:uid="{00000000-0010-0000-0200-0000DF060000}" name="Column1751" dataDxfId="14911"/>
    <tableColumn id="1760" xr3:uid="{00000000-0010-0000-0200-0000E0060000}" name="Column1752" dataDxfId="14910"/>
    <tableColumn id="1761" xr3:uid="{00000000-0010-0000-0200-0000E1060000}" name="Column1753" dataDxfId="14909"/>
    <tableColumn id="1762" xr3:uid="{00000000-0010-0000-0200-0000E2060000}" name="Column1754" dataDxfId="14908"/>
    <tableColumn id="1763" xr3:uid="{00000000-0010-0000-0200-0000E3060000}" name="Column1755" dataDxfId="14907"/>
    <tableColumn id="1764" xr3:uid="{00000000-0010-0000-0200-0000E4060000}" name="Column1756" dataDxfId="14906"/>
    <tableColumn id="1765" xr3:uid="{00000000-0010-0000-0200-0000E5060000}" name="Column1757" dataDxfId="14905"/>
    <tableColumn id="1766" xr3:uid="{00000000-0010-0000-0200-0000E6060000}" name="Column1758" dataDxfId="14904"/>
    <tableColumn id="1767" xr3:uid="{00000000-0010-0000-0200-0000E7060000}" name="Column1759" dataDxfId="14903"/>
    <tableColumn id="1768" xr3:uid="{00000000-0010-0000-0200-0000E8060000}" name="Column1760" dataDxfId="14902"/>
    <tableColumn id="1769" xr3:uid="{00000000-0010-0000-0200-0000E9060000}" name="Column1761" dataDxfId="14901"/>
    <tableColumn id="1770" xr3:uid="{00000000-0010-0000-0200-0000EA060000}" name="Column1762" dataDxfId="14900"/>
    <tableColumn id="1771" xr3:uid="{00000000-0010-0000-0200-0000EB060000}" name="Column1763" dataDxfId="14899"/>
    <tableColumn id="1772" xr3:uid="{00000000-0010-0000-0200-0000EC060000}" name="Column1764" dataDxfId="14898"/>
    <tableColumn id="1773" xr3:uid="{00000000-0010-0000-0200-0000ED060000}" name="Column1765" dataDxfId="14897"/>
    <tableColumn id="1774" xr3:uid="{00000000-0010-0000-0200-0000EE060000}" name="Column1766" dataDxfId="14896"/>
    <tableColumn id="1775" xr3:uid="{00000000-0010-0000-0200-0000EF060000}" name="Column1767" dataDxfId="14895"/>
    <tableColumn id="1776" xr3:uid="{00000000-0010-0000-0200-0000F0060000}" name="Column1768" dataDxfId="14894"/>
    <tableColumn id="1777" xr3:uid="{00000000-0010-0000-0200-0000F1060000}" name="Column1769" dataDxfId="14893"/>
    <tableColumn id="1778" xr3:uid="{00000000-0010-0000-0200-0000F2060000}" name="Column1770" dataDxfId="14892"/>
    <tableColumn id="1779" xr3:uid="{00000000-0010-0000-0200-0000F3060000}" name="Column1771" dataDxfId="14891"/>
    <tableColumn id="1780" xr3:uid="{00000000-0010-0000-0200-0000F4060000}" name="Column1772" dataDxfId="14890"/>
    <tableColumn id="1781" xr3:uid="{00000000-0010-0000-0200-0000F5060000}" name="Column1773" dataDxfId="14889"/>
    <tableColumn id="1782" xr3:uid="{00000000-0010-0000-0200-0000F6060000}" name="Column1774" dataDxfId="14888"/>
    <tableColumn id="1783" xr3:uid="{00000000-0010-0000-0200-0000F7060000}" name="Column1775" dataDxfId="14887"/>
    <tableColumn id="1784" xr3:uid="{00000000-0010-0000-0200-0000F8060000}" name="Column1776" dataDxfId="14886"/>
    <tableColumn id="1785" xr3:uid="{00000000-0010-0000-0200-0000F9060000}" name="Column1777" dataDxfId="14885"/>
    <tableColumn id="1786" xr3:uid="{00000000-0010-0000-0200-0000FA060000}" name="Column1778" dataDxfId="14884"/>
    <tableColumn id="1787" xr3:uid="{00000000-0010-0000-0200-0000FB060000}" name="Column1779" dataDxfId="14883"/>
    <tableColumn id="1788" xr3:uid="{00000000-0010-0000-0200-0000FC060000}" name="Column1780" dataDxfId="14882"/>
    <tableColumn id="1789" xr3:uid="{00000000-0010-0000-0200-0000FD060000}" name="Column1781" dataDxfId="14881"/>
    <tableColumn id="1790" xr3:uid="{00000000-0010-0000-0200-0000FE060000}" name="Column1782" dataDxfId="14880"/>
    <tableColumn id="1791" xr3:uid="{00000000-0010-0000-0200-0000FF060000}" name="Column1783" dataDxfId="14879"/>
    <tableColumn id="1792" xr3:uid="{00000000-0010-0000-0200-000000070000}" name="Column1784" dataDxfId="14878"/>
    <tableColumn id="1793" xr3:uid="{00000000-0010-0000-0200-000001070000}" name="Column1785" dataDxfId="14877"/>
    <tableColumn id="1794" xr3:uid="{00000000-0010-0000-0200-000002070000}" name="Column1786" dataDxfId="14876"/>
    <tableColumn id="1795" xr3:uid="{00000000-0010-0000-0200-000003070000}" name="Column1787" dataDxfId="14875"/>
    <tableColumn id="1796" xr3:uid="{00000000-0010-0000-0200-000004070000}" name="Column1788" dataDxfId="14874"/>
    <tableColumn id="1797" xr3:uid="{00000000-0010-0000-0200-000005070000}" name="Column1789" dataDxfId="14873"/>
    <tableColumn id="1798" xr3:uid="{00000000-0010-0000-0200-000006070000}" name="Column1790" dataDxfId="14872"/>
    <tableColumn id="1799" xr3:uid="{00000000-0010-0000-0200-000007070000}" name="Column1791" dataDxfId="14871"/>
    <tableColumn id="1800" xr3:uid="{00000000-0010-0000-0200-000008070000}" name="Column1792" dataDxfId="14870"/>
    <tableColumn id="1801" xr3:uid="{00000000-0010-0000-0200-000009070000}" name="Column1793" dataDxfId="14869"/>
    <tableColumn id="1802" xr3:uid="{00000000-0010-0000-0200-00000A070000}" name="Column1794" dataDxfId="14868"/>
    <tableColumn id="1803" xr3:uid="{00000000-0010-0000-0200-00000B070000}" name="Column1795" dataDxfId="14867"/>
    <tableColumn id="1804" xr3:uid="{00000000-0010-0000-0200-00000C070000}" name="Column1796" dataDxfId="14866"/>
    <tableColumn id="1805" xr3:uid="{00000000-0010-0000-0200-00000D070000}" name="Column1797" dataDxfId="14865"/>
    <tableColumn id="1806" xr3:uid="{00000000-0010-0000-0200-00000E070000}" name="Column1798" dataDxfId="14864"/>
    <tableColumn id="1807" xr3:uid="{00000000-0010-0000-0200-00000F070000}" name="Column1799" dataDxfId="14863"/>
    <tableColumn id="1808" xr3:uid="{00000000-0010-0000-0200-000010070000}" name="Column1800" dataDxfId="14862"/>
    <tableColumn id="1809" xr3:uid="{00000000-0010-0000-0200-000011070000}" name="Column1801" dataDxfId="14861"/>
    <tableColumn id="1810" xr3:uid="{00000000-0010-0000-0200-000012070000}" name="Column1802" dataDxfId="14860"/>
    <tableColumn id="1811" xr3:uid="{00000000-0010-0000-0200-000013070000}" name="Column1803" dataDxfId="14859"/>
    <tableColumn id="1812" xr3:uid="{00000000-0010-0000-0200-000014070000}" name="Column1804" dataDxfId="14858"/>
    <tableColumn id="1813" xr3:uid="{00000000-0010-0000-0200-000015070000}" name="Column1805" dataDxfId="14857"/>
    <tableColumn id="1814" xr3:uid="{00000000-0010-0000-0200-000016070000}" name="Column1806" dataDxfId="14856"/>
    <tableColumn id="1815" xr3:uid="{00000000-0010-0000-0200-000017070000}" name="Column1807" dataDxfId="14855"/>
    <tableColumn id="1816" xr3:uid="{00000000-0010-0000-0200-000018070000}" name="Column1808" dataDxfId="14854"/>
    <tableColumn id="1817" xr3:uid="{00000000-0010-0000-0200-000019070000}" name="Column1809" dataDxfId="14853"/>
    <tableColumn id="1818" xr3:uid="{00000000-0010-0000-0200-00001A070000}" name="Column1810" dataDxfId="14852"/>
    <tableColumn id="1819" xr3:uid="{00000000-0010-0000-0200-00001B070000}" name="Column1811" dataDxfId="14851"/>
    <tableColumn id="1820" xr3:uid="{00000000-0010-0000-0200-00001C070000}" name="Column1812" dataDxfId="14850"/>
    <tableColumn id="1821" xr3:uid="{00000000-0010-0000-0200-00001D070000}" name="Column1813" dataDxfId="14849"/>
    <tableColumn id="1822" xr3:uid="{00000000-0010-0000-0200-00001E070000}" name="Column1814" dataDxfId="14848"/>
    <tableColumn id="1823" xr3:uid="{00000000-0010-0000-0200-00001F070000}" name="Column1815" dataDxfId="14847"/>
    <tableColumn id="1824" xr3:uid="{00000000-0010-0000-0200-000020070000}" name="Column1816" dataDxfId="14846"/>
    <tableColumn id="1825" xr3:uid="{00000000-0010-0000-0200-000021070000}" name="Column1817" dataDxfId="14845"/>
    <tableColumn id="1826" xr3:uid="{00000000-0010-0000-0200-000022070000}" name="Column1818" dataDxfId="14844"/>
    <tableColumn id="1827" xr3:uid="{00000000-0010-0000-0200-000023070000}" name="Column1819" dataDxfId="14843"/>
    <tableColumn id="1828" xr3:uid="{00000000-0010-0000-0200-000024070000}" name="Column1820" dataDxfId="14842"/>
    <tableColumn id="1829" xr3:uid="{00000000-0010-0000-0200-000025070000}" name="Column1821" dataDxfId="14841"/>
    <tableColumn id="1830" xr3:uid="{00000000-0010-0000-0200-000026070000}" name="Column1822" dataDxfId="14840"/>
    <tableColumn id="1831" xr3:uid="{00000000-0010-0000-0200-000027070000}" name="Column1823" dataDxfId="14839"/>
    <tableColumn id="1832" xr3:uid="{00000000-0010-0000-0200-000028070000}" name="Column1824" dataDxfId="14838"/>
    <tableColumn id="1833" xr3:uid="{00000000-0010-0000-0200-000029070000}" name="Column1825" dataDxfId="14837"/>
    <tableColumn id="1834" xr3:uid="{00000000-0010-0000-0200-00002A070000}" name="Column1826" dataDxfId="14836"/>
    <tableColumn id="1835" xr3:uid="{00000000-0010-0000-0200-00002B070000}" name="Column1827" dataDxfId="14835"/>
    <tableColumn id="1836" xr3:uid="{00000000-0010-0000-0200-00002C070000}" name="Column1828" dataDxfId="14834"/>
    <tableColumn id="1837" xr3:uid="{00000000-0010-0000-0200-00002D070000}" name="Column1829" dataDxfId="14833"/>
    <tableColumn id="1838" xr3:uid="{00000000-0010-0000-0200-00002E070000}" name="Column1830" dataDxfId="14832"/>
    <tableColumn id="1839" xr3:uid="{00000000-0010-0000-0200-00002F070000}" name="Column1831" dataDxfId="14831"/>
    <tableColumn id="1840" xr3:uid="{00000000-0010-0000-0200-000030070000}" name="Column1832" dataDxfId="14830"/>
    <tableColumn id="1841" xr3:uid="{00000000-0010-0000-0200-000031070000}" name="Column1833" dataDxfId="14829"/>
    <tableColumn id="1842" xr3:uid="{00000000-0010-0000-0200-000032070000}" name="Column1834" dataDxfId="14828"/>
    <tableColumn id="1843" xr3:uid="{00000000-0010-0000-0200-000033070000}" name="Column1835" dataDxfId="14827"/>
    <tableColumn id="1844" xr3:uid="{00000000-0010-0000-0200-000034070000}" name="Column1836" dataDxfId="14826"/>
    <tableColumn id="1845" xr3:uid="{00000000-0010-0000-0200-000035070000}" name="Column1837" dataDxfId="14825"/>
    <tableColumn id="1846" xr3:uid="{00000000-0010-0000-0200-000036070000}" name="Column1838" dataDxfId="14824"/>
    <tableColumn id="1847" xr3:uid="{00000000-0010-0000-0200-000037070000}" name="Column1839" dataDxfId="14823"/>
    <tableColumn id="1848" xr3:uid="{00000000-0010-0000-0200-000038070000}" name="Column1840" dataDxfId="14822"/>
    <tableColumn id="1849" xr3:uid="{00000000-0010-0000-0200-000039070000}" name="Column1841" dataDxfId="14821"/>
    <tableColumn id="1850" xr3:uid="{00000000-0010-0000-0200-00003A070000}" name="Column1842" dataDxfId="14820"/>
    <tableColumn id="1851" xr3:uid="{00000000-0010-0000-0200-00003B070000}" name="Column1843" dataDxfId="14819"/>
    <tableColumn id="1852" xr3:uid="{00000000-0010-0000-0200-00003C070000}" name="Column1844" dataDxfId="14818"/>
    <tableColumn id="1853" xr3:uid="{00000000-0010-0000-0200-00003D070000}" name="Column1845" dataDxfId="14817"/>
    <tableColumn id="1854" xr3:uid="{00000000-0010-0000-0200-00003E070000}" name="Column1846" dataDxfId="14816"/>
    <tableColumn id="1855" xr3:uid="{00000000-0010-0000-0200-00003F070000}" name="Column1847" dataDxfId="14815"/>
    <tableColumn id="1856" xr3:uid="{00000000-0010-0000-0200-000040070000}" name="Column1848" dataDxfId="14814"/>
    <tableColumn id="1857" xr3:uid="{00000000-0010-0000-0200-000041070000}" name="Column1849" dataDxfId="14813"/>
    <tableColumn id="1858" xr3:uid="{00000000-0010-0000-0200-000042070000}" name="Column1850" dataDxfId="14812"/>
    <tableColumn id="1859" xr3:uid="{00000000-0010-0000-0200-000043070000}" name="Column1851" dataDxfId="14811"/>
    <tableColumn id="1860" xr3:uid="{00000000-0010-0000-0200-000044070000}" name="Column1852" dataDxfId="14810"/>
    <tableColumn id="1861" xr3:uid="{00000000-0010-0000-0200-000045070000}" name="Column1853" dataDxfId="14809"/>
    <tableColumn id="1862" xr3:uid="{00000000-0010-0000-0200-000046070000}" name="Column1854" dataDxfId="14808"/>
    <tableColumn id="1863" xr3:uid="{00000000-0010-0000-0200-000047070000}" name="Column1855" dataDxfId="14807"/>
    <tableColumn id="1864" xr3:uid="{00000000-0010-0000-0200-000048070000}" name="Column1856" dataDxfId="14806"/>
    <tableColumn id="1865" xr3:uid="{00000000-0010-0000-0200-000049070000}" name="Column1857" dataDxfId="14805"/>
    <tableColumn id="1866" xr3:uid="{00000000-0010-0000-0200-00004A070000}" name="Column1858" dataDxfId="14804"/>
    <tableColumn id="1867" xr3:uid="{00000000-0010-0000-0200-00004B070000}" name="Column1859" dataDxfId="14803"/>
    <tableColumn id="1868" xr3:uid="{00000000-0010-0000-0200-00004C070000}" name="Column1860" dataDxfId="14802"/>
    <tableColumn id="1869" xr3:uid="{00000000-0010-0000-0200-00004D070000}" name="Column1861" dataDxfId="14801"/>
    <tableColumn id="1870" xr3:uid="{00000000-0010-0000-0200-00004E070000}" name="Column1862" dataDxfId="14800"/>
    <tableColumn id="1871" xr3:uid="{00000000-0010-0000-0200-00004F070000}" name="Column1863" dataDxfId="14799"/>
    <tableColumn id="1872" xr3:uid="{00000000-0010-0000-0200-000050070000}" name="Column1864" dataDxfId="14798"/>
    <tableColumn id="1873" xr3:uid="{00000000-0010-0000-0200-000051070000}" name="Column1865" dataDxfId="14797"/>
    <tableColumn id="1874" xr3:uid="{00000000-0010-0000-0200-000052070000}" name="Column1866" dataDxfId="14796"/>
    <tableColumn id="1875" xr3:uid="{00000000-0010-0000-0200-000053070000}" name="Column1867" dataDxfId="14795"/>
    <tableColumn id="1876" xr3:uid="{00000000-0010-0000-0200-000054070000}" name="Column1868" dataDxfId="14794"/>
    <tableColumn id="1877" xr3:uid="{00000000-0010-0000-0200-000055070000}" name="Column1869" dataDxfId="14793"/>
    <tableColumn id="1878" xr3:uid="{00000000-0010-0000-0200-000056070000}" name="Column1870" dataDxfId="14792"/>
    <tableColumn id="1879" xr3:uid="{00000000-0010-0000-0200-000057070000}" name="Column1871" dataDxfId="14791"/>
    <tableColumn id="1880" xr3:uid="{00000000-0010-0000-0200-000058070000}" name="Column1872" dataDxfId="14790"/>
    <tableColumn id="1881" xr3:uid="{00000000-0010-0000-0200-000059070000}" name="Column1873" dataDxfId="14789"/>
    <tableColumn id="1882" xr3:uid="{00000000-0010-0000-0200-00005A070000}" name="Column1874" dataDxfId="14788"/>
    <tableColumn id="1883" xr3:uid="{00000000-0010-0000-0200-00005B070000}" name="Column1875" dataDxfId="14787"/>
    <tableColumn id="1884" xr3:uid="{00000000-0010-0000-0200-00005C070000}" name="Column1876" dataDxfId="14786"/>
    <tableColumn id="1885" xr3:uid="{00000000-0010-0000-0200-00005D070000}" name="Column1877" dataDxfId="14785"/>
    <tableColumn id="1886" xr3:uid="{00000000-0010-0000-0200-00005E070000}" name="Column1878" dataDxfId="14784"/>
    <tableColumn id="1887" xr3:uid="{00000000-0010-0000-0200-00005F070000}" name="Column1879" dataDxfId="14783"/>
    <tableColumn id="1888" xr3:uid="{00000000-0010-0000-0200-000060070000}" name="Column1880" dataDxfId="14782"/>
    <tableColumn id="1889" xr3:uid="{00000000-0010-0000-0200-000061070000}" name="Column1881" dataDxfId="14781"/>
    <tableColumn id="1890" xr3:uid="{00000000-0010-0000-0200-000062070000}" name="Column1882" dataDxfId="14780"/>
    <tableColumn id="1891" xr3:uid="{00000000-0010-0000-0200-000063070000}" name="Column1883" dataDxfId="14779"/>
    <tableColumn id="1892" xr3:uid="{00000000-0010-0000-0200-000064070000}" name="Column1884" dataDxfId="14778"/>
    <tableColumn id="1893" xr3:uid="{00000000-0010-0000-0200-000065070000}" name="Column1885" dataDxfId="14777"/>
    <tableColumn id="1894" xr3:uid="{00000000-0010-0000-0200-000066070000}" name="Column1886" dataDxfId="14776"/>
    <tableColumn id="1895" xr3:uid="{00000000-0010-0000-0200-000067070000}" name="Column1887" dataDxfId="14775"/>
    <tableColumn id="1896" xr3:uid="{00000000-0010-0000-0200-000068070000}" name="Column1888" dataDxfId="14774"/>
    <tableColumn id="1897" xr3:uid="{00000000-0010-0000-0200-000069070000}" name="Column1889" dataDxfId="14773"/>
    <tableColumn id="1898" xr3:uid="{00000000-0010-0000-0200-00006A070000}" name="Column1890" dataDxfId="14772"/>
    <tableColumn id="1899" xr3:uid="{00000000-0010-0000-0200-00006B070000}" name="Column1891" dataDxfId="14771"/>
    <tableColumn id="1900" xr3:uid="{00000000-0010-0000-0200-00006C070000}" name="Column1892" dataDxfId="14770"/>
    <tableColumn id="1901" xr3:uid="{00000000-0010-0000-0200-00006D070000}" name="Column1893" dataDxfId="14769"/>
    <tableColumn id="1902" xr3:uid="{00000000-0010-0000-0200-00006E070000}" name="Column1894" dataDxfId="14768"/>
    <tableColumn id="1903" xr3:uid="{00000000-0010-0000-0200-00006F070000}" name="Column1895" dataDxfId="14767"/>
    <tableColumn id="1904" xr3:uid="{00000000-0010-0000-0200-000070070000}" name="Column1896" dataDxfId="14766"/>
    <tableColumn id="1905" xr3:uid="{00000000-0010-0000-0200-000071070000}" name="Column1897" dataDxfId="14765"/>
    <tableColumn id="1906" xr3:uid="{00000000-0010-0000-0200-000072070000}" name="Column1898" dataDxfId="14764"/>
    <tableColumn id="1907" xr3:uid="{00000000-0010-0000-0200-000073070000}" name="Column1899" dataDxfId="14763"/>
    <tableColumn id="1908" xr3:uid="{00000000-0010-0000-0200-000074070000}" name="Column1900" dataDxfId="14762"/>
    <tableColumn id="1909" xr3:uid="{00000000-0010-0000-0200-000075070000}" name="Column1901" dataDxfId="14761"/>
    <tableColumn id="1910" xr3:uid="{00000000-0010-0000-0200-000076070000}" name="Column1902" dataDxfId="14760"/>
    <tableColumn id="1911" xr3:uid="{00000000-0010-0000-0200-000077070000}" name="Column1903" dataDxfId="14759"/>
    <tableColumn id="1912" xr3:uid="{00000000-0010-0000-0200-000078070000}" name="Column1904" dataDxfId="14758"/>
    <tableColumn id="1913" xr3:uid="{00000000-0010-0000-0200-000079070000}" name="Column1905" dataDxfId="14757"/>
    <tableColumn id="1914" xr3:uid="{00000000-0010-0000-0200-00007A070000}" name="Column1906" dataDxfId="14756"/>
    <tableColumn id="1915" xr3:uid="{00000000-0010-0000-0200-00007B070000}" name="Column1907" dataDxfId="14755"/>
    <tableColumn id="1916" xr3:uid="{00000000-0010-0000-0200-00007C070000}" name="Column1908" dataDxfId="14754"/>
    <tableColumn id="1917" xr3:uid="{00000000-0010-0000-0200-00007D070000}" name="Column1909" dataDxfId="14753"/>
    <tableColumn id="1918" xr3:uid="{00000000-0010-0000-0200-00007E070000}" name="Column1910" dataDxfId="14752"/>
    <tableColumn id="1919" xr3:uid="{00000000-0010-0000-0200-00007F070000}" name="Column1911" dataDxfId="14751"/>
    <tableColumn id="1920" xr3:uid="{00000000-0010-0000-0200-000080070000}" name="Column1912" dataDxfId="14750"/>
    <tableColumn id="1921" xr3:uid="{00000000-0010-0000-0200-000081070000}" name="Column1913" dataDxfId="14749"/>
    <tableColumn id="1922" xr3:uid="{00000000-0010-0000-0200-000082070000}" name="Column1914" dataDxfId="14748"/>
    <tableColumn id="1923" xr3:uid="{00000000-0010-0000-0200-000083070000}" name="Column1915" dataDxfId="14747"/>
    <tableColumn id="1924" xr3:uid="{00000000-0010-0000-0200-000084070000}" name="Column1916" dataDxfId="14746"/>
    <tableColumn id="1925" xr3:uid="{00000000-0010-0000-0200-000085070000}" name="Column1917" dataDxfId="14745"/>
    <tableColumn id="1926" xr3:uid="{00000000-0010-0000-0200-000086070000}" name="Column1918" dataDxfId="14744"/>
    <tableColumn id="1927" xr3:uid="{00000000-0010-0000-0200-000087070000}" name="Column1919" dataDxfId="14743"/>
    <tableColumn id="1928" xr3:uid="{00000000-0010-0000-0200-000088070000}" name="Column1920" dataDxfId="14742"/>
    <tableColumn id="1929" xr3:uid="{00000000-0010-0000-0200-000089070000}" name="Column1921" dataDxfId="14741"/>
    <tableColumn id="1930" xr3:uid="{00000000-0010-0000-0200-00008A070000}" name="Column1922" dataDxfId="14740"/>
    <tableColumn id="1931" xr3:uid="{00000000-0010-0000-0200-00008B070000}" name="Column1923" dataDxfId="14739"/>
    <tableColumn id="1932" xr3:uid="{00000000-0010-0000-0200-00008C070000}" name="Column1924" dataDxfId="14738"/>
    <tableColumn id="1933" xr3:uid="{00000000-0010-0000-0200-00008D070000}" name="Column1925" dataDxfId="14737"/>
    <tableColumn id="1934" xr3:uid="{00000000-0010-0000-0200-00008E070000}" name="Column1926" dataDxfId="14736"/>
    <tableColumn id="1935" xr3:uid="{00000000-0010-0000-0200-00008F070000}" name="Column1927" dataDxfId="14735"/>
    <tableColumn id="1936" xr3:uid="{00000000-0010-0000-0200-000090070000}" name="Column1928" dataDxfId="14734"/>
    <tableColumn id="1937" xr3:uid="{00000000-0010-0000-0200-000091070000}" name="Column1929" dataDxfId="14733"/>
    <tableColumn id="1938" xr3:uid="{00000000-0010-0000-0200-000092070000}" name="Column1930" dataDxfId="14732"/>
    <tableColumn id="1939" xr3:uid="{00000000-0010-0000-0200-000093070000}" name="Column1931" dataDxfId="14731"/>
    <tableColumn id="1940" xr3:uid="{00000000-0010-0000-0200-000094070000}" name="Column1932" dataDxfId="14730"/>
    <tableColumn id="1941" xr3:uid="{00000000-0010-0000-0200-000095070000}" name="Column1933" dataDxfId="14729"/>
    <tableColumn id="1942" xr3:uid="{00000000-0010-0000-0200-000096070000}" name="Column1934" dataDxfId="14728"/>
    <tableColumn id="1943" xr3:uid="{00000000-0010-0000-0200-000097070000}" name="Column1935" dataDxfId="14727"/>
    <tableColumn id="1944" xr3:uid="{00000000-0010-0000-0200-000098070000}" name="Column1936" dataDxfId="14726"/>
    <tableColumn id="1945" xr3:uid="{00000000-0010-0000-0200-000099070000}" name="Column1937" dataDxfId="14725"/>
    <tableColumn id="1946" xr3:uid="{00000000-0010-0000-0200-00009A070000}" name="Column1938" dataDxfId="14724"/>
    <tableColumn id="1947" xr3:uid="{00000000-0010-0000-0200-00009B070000}" name="Column1939" dataDxfId="14723"/>
    <tableColumn id="1948" xr3:uid="{00000000-0010-0000-0200-00009C070000}" name="Column1940" dataDxfId="14722"/>
    <tableColumn id="1949" xr3:uid="{00000000-0010-0000-0200-00009D070000}" name="Column1941" dataDxfId="14721"/>
    <tableColumn id="1950" xr3:uid="{00000000-0010-0000-0200-00009E070000}" name="Column1942" dataDxfId="14720"/>
    <tableColumn id="1951" xr3:uid="{00000000-0010-0000-0200-00009F070000}" name="Column1943" dataDxfId="14719"/>
    <tableColumn id="1952" xr3:uid="{00000000-0010-0000-0200-0000A0070000}" name="Column1944" dataDxfId="14718"/>
    <tableColumn id="1953" xr3:uid="{00000000-0010-0000-0200-0000A1070000}" name="Column1945" dataDxfId="14717"/>
    <tableColumn id="1954" xr3:uid="{00000000-0010-0000-0200-0000A2070000}" name="Column1946" dataDxfId="14716"/>
    <tableColumn id="1955" xr3:uid="{00000000-0010-0000-0200-0000A3070000}" name="Column1947" dataDxfId="14715"/>
    <tableColumn id="1956" xr3:uid="{00000000-0010-0000-0200-0000A4070000}" name="Column1948" dataDxfId="14714"/>
    <tableColumn id="1957" xr3:uid="{00000000-0010-0000-0200-0000A5070000}" name="Column1949" dataDxfId="14713"/>
    <tableColumn id="1958" xr3:uid="{00000000-0010-0000-0200-0000A6070000}" name="Column1950" dataDxfId="14712"/>
    <tableColumn id="1959" xr3:uid="{00000000-0010-0000-0200-0000A7070000}" name="Column1951" dataDxfId="14711"/>
    <tableColumn id="1960" xr3:uid="{00000000-0010-0000-0200-0000A8070000}" name="Column1952" dataDxfId="14710"/>
    <tableColumn id="1961" xr3:uid="{00000000-0010-0000-0200-0000A9070000}" name="Column1953" dataDxfId="14709"/>
    <tableColumn id="1962" xr3:uid="{00000000-0010-0000-0200-0000AA070000}" name="Column1954" dataDxfId="14708"/>
    <tableColumn id="1963" xr3:uid="{00000000-0010-0000-0200-0000AB070000}" name="Column1955" dataDxfId="14707"/>
    <tableColumn id="1964" xr3:uid="{00000000-0010-0000-0200-0000AC070000}" name="Column1956" dataDxfId="14706"/>
    <tableColumn id="1965" xr3:uid="{00000000-0010-0000-0200-0000AD070000}" name="Column1957" dataDxfId="14705"/>
    <tableColumn id="1966" xr3:uid="{00000000-0010-0000-0200-0000AE070000}" name="Column1958" dataDxfId="14704"/>
    <tableColumn id="1967" xr3:uid="{00000000-0010-0000-0200-0000AF070000}" name="Column1959" dataDxfId="14703"/>
    <tableColumn id="1968" xr3:uid="{00000000-0010-0000-0200-0000B0070000}" name="Column1960" dataDxfId="14702"/>
    <tableColumn id="1969" xr3:uid="{00000000-0010-0000-0200-0000B1070000}" name="Column1961" dataDxfId="14701"/>
    <tableColumn id="1970" xr3:uid="{00000000-0010-0000-0200-0000B2070000}" name="Column1962" dataDxfId="14700"/>
    <tableColumn id="1971" xr3:uid="{00000000-0010-0000-0200-0000B3070000}" name="Column1963" dataDxfId="14699"/>
    <tableColumn id="1972" xr3:uid="{00000000-0010-0000-0200-0000B4070000}" name="Column1964" dataDxfId="14698"/>
    <tableColumn id="1973" xr3:uid="{00000000-0010-0000-0200-0000B5070000}" name="Column1965" dataDxfId="14697"/>
    <tableColumn id="1974" xr3:uid="{00000000-0010-0000-0200-0000B6070000}" name="Column1966" dataDxfId="14696"/>
    <tableColumn id="1975" xr3:uid="{00000000-0010-0000-0200-0000B7070000}" name="Column1967" dataDxfId="14695"/>
    <tableColumn id="1976" xr3:uid="{00000000-0010-0000-0200-0000B8070000}" name="Column1968" dataDxfId="14694"/>
    <tableColumn id="1977" xr3:uid="{00000000-0010-0000-0200-0000B9070000}" name="Column1969" dataDxfId="14693"/>
    <tableColumn id="1978" xr3:uid="{00000000-0010-0000-0200-0000BA070000}" name="Column1970" dataDxfId="14692"/>
    <tableColumn id="1979" xr3:uid="{00000000-0010-0000-0200-0000BB070000}" name="Column1971" dataDxfId="14691"/>
    <tableColumn id="1980" xr3:uid="{00000000-0010-0000-0200-0000BC070000}" name="Column1972" dataDxfId="14690"/>
    <tableColumn id="1981" xr3:uid="{00000000-0010-0000-0200-0000BD070000}" name="Column1973" dataDxfId="14689"/>
    <tableColumn id="1982" xr3:uid="{00000000-0010-0000-0200-0000BE070000}" name="Column1974" dataDxfId="14688"/>
    <tableColumn id="1983" xr3:uid="{00000000-0010-0000-0200-0000BF070000}" name="Column1975" dataDxfId="14687"/>
    <tableColumn id="1984" xr3:uid="{00000000-0010-0000-0200-0000C0070000}" name="Column1976" dataDxfId="14686"/>
    <tableColumn id="1985" xr3:uid="{00000000-0010-0000-0200-0000C1070000}" name="Column1977" dataDxfId="14685"/>
    <tableColumn id="1986" xr3:uid="{00000000-0010-0000-0200-0000C2070000}" name="Column1978" dataDxfId="14684"/>
    <tableColumn id="1987" xr3:uid="{00000000-0010-0000-0200-0000C3070000}" name="Column1979" dataDxfId="14683"/>
    <tableColumn id="1988" xr3:uid="{00000000-0010-0000-0200-0000C4070000}" name="Column1980" dataDxfId="14682"/>
    <tableColumn id="1989" xr3:uid="{00000000-0010-0000-0200-0000C5070000}" name="Column1981" dataDxfId="14681"/>
    <tableColumn id="1990" xr3:uid="{00000000-0010-0000-0200-0000C6070000}" name="Column1982" dataDxfId="14680"/>
    <tableColumn id="1991" xr3:uid="{00000000-0010-0000-0200-0000C7070000}" name="Column1983" dataDxfId="14679"/>
    <tableColumn id="1992" xr3:uid="{00000000-0010-0000-0200-0000C8070000}" name="Column1984" dataDxfId="14678"/>
    <tableColumn id="1993" xr3:uid="{00000000-0010-0000-0200-0000C9070000}" name="Column1985" dataDxfId="14677"/>
    <tableColumn id="1994" xr3:uid="{00000000-0010-0000-0200-0000CA070000}" name="Column1986" dataDxfId="14676"/>
    <tableColumn id="1995" xr3:uid="{00000000-0010-0000-0200-0000CB070000}" name="Column1987" dataDxfId="14675"/>
    <tableColumn id="1996" xr3:uid="{00000000-0010-0000-0200-0000CC070000}" name="Column1988" dataDxfId="14674"/>
    <tableColumn id="1997" xr3:uid="{00000000-0010-0000-0200-0000CD070000}" name="Column1989" dataDxfId="14673"/>
    <tableColumn id="1998" xr3:uid="{00000000-0010-0000-0200-0000CE070000}" name="Column1990" dataDxfId="14672"/>
    <tableColumn id="1999" xr3:uid="{00000000-0010-0000-0200-0000CF070000}" name="Column1991" dataDxfId="14671"/>
    <tableColumn id="2000" xr3:uid="{00000000-0010-0000-0200-0000D0070000}" name="Column1992" dataDxfId="14670"/>
    <tableColumn id="2001" xr3:uid="{00000000-0010-0000-0200-0000D1070000}" name="Column1993" dataDxfId="14669"/>
    <tableColumn id="2002" xr3:uid="{00000000-0010-0000-0200-0000D2070000}" name="Column1994" dataDxfId="14668"/>
    <tableColumn id="2003" xr3:uid="{00000000-0010-0000-0200-0000D3070000}" name="Column1995" dataDxfId="14667"/>
    <tableColumn id="2004" xr3:uid="{00000000-0010-0000-0200-0000D4070000}" name="Column1996" dataDxfId="14666"/>
    <tableColumn id="2005" xr3:uid="{00000000-0010-0000-0200-0000D5070000}" name="Column1997" dataDxfId="14665"/>
    <tableColumn id="2006" xr3:uid="{00000000-0010-0000-0200-0000D6070000}" name="Column1998" dataDxfId="14664"/>
    <tableColumn id="2007" xr3:uid="{00000000-0010-0000-0200-0000D7070000}" name="Column1999" dataDxfId="14663"/>
    <tableColumn id="2008" xr3:uid="{00000000-0010-0000-0200-0000D8070000}" name="Column2000" dataDxfId="14662"/>
    <tableColumn id="2009" xr3:uid="{00000000-0010-0000-0200-0000D9070000}" name="Column2001" dataDxfId="14661"/>
    <tableColumn id="2010" xr3:uid="{00000000-0010-0000-0200-0000DA070000}" name="Column2002" dataDxfId="14660"/>
    <tableColumn id="2011" xr3:uid="{00000000-0010-0000-0200-0000DB070000}" name="Column2003" dataDxfId="14659"/>
    <tableColumn id="2012" xr3:uid="{00000000-0010-0000-0200-0000DC070000}" name="Column2004" dataDxfId="14658"/>
    <tableColumn id="2013" xr3:uid="{00000000-0010-0000-0200-0000DD070000}" name="Column2005" dataDxfId="14657"/>
    <tableColumn id="2014" xr3:uid="{00000000-0010-0000-0200-0000DE070000}" name="Column2006" dataDxfId="14656"/>
    <tableColumn id="2015" xr3:uid="{00000000-0010-0000-0200-0000DF070000}" name="Column2007" dataDxfId="14655"/>
    <tableColumn id="2016" xr3:uid="{00000000-0010-0000-0200-0000E0070000}" name="Column2008" dataDxfId="14654"/>
    <tableColumn id="2017" xr3:uid="{00000000-0010-0000-0200-0000E1070000}" name="Column2009" dataDxfId="14653"/>
    <tableColumn id="2018" xr3:uid="{00000000-0010-0000-0200-0000E2070000}" name="Column2010" dataDxfId="14652"/>
    <tableColumn id="2019" xr3:uid="{00000000-0010-0000-0200-0000E3070000}" name="Column2011" dataDxfId="14651"/>
    <tableColumn id="2020" xr3:uid="{00000000-0010-0000-0200-0000E4070000}" name="Column2012" dataDxfId="14650"/>
    <tableColumn id="2021" xr3:uid="{00000000-0010-0000-0200-0000E5070000}" name="Column2013" dataDxfId="14649"/>
    <tableColumn id="2022" xr3:uid="{00000000-0010-0000-0200-0000E6070000}" name="Column2014" dataDxfId="14648"/>
    <tableColumn id="2023" xr3:uid="{00000000-0010-0000-0200-0000E7070000}" name="Column2015" dataDxfId="14647"/>
    <tableColumn id="2024" xr3:uid="{00000000-0010-0000-0200-0000E8070000}" name="Column2016" dataDxfId="14646"/>
    <tableColumn id="2025" xr3:uid="{00000000-0010-0000-0200-0000E9070000}" name="Column2017" dataDxfId="14645"/>
    <tableColumn id="2026" xr3:uid="{00000000-0010-0000-0200-0000EA070000}" name="Column2018" dataDxfId="14644"/>
    <tableColumn id="2027" xr3:uid="{00000000-0010-0000-0200-0000EB070000}" name="Column2019" dataDxfId="14643"/>
    <tableColumn id="2028" xr3:uid="{00000000-0010-0000-0200-0000EC070000}" name="Column2020" dataDxfId="14642"/>
    <tableColumn id="2029" xr3:uid="{00000000-0010-0000-0200-0000ED070000}" name="Column2021" dataDxfId="14641"/>
    <tableColumn id="2030" xr3:uid="{00000000-0010-0000-0200-0000EE070000}" name="Column2022" dataDxfId="14640"/>
    <tableColumn id="2031" xr3:uid="{00000000-0010-0000-0200-0000EF070000}" name="Column2023" dataDxfId="14639"/>
    <tableColumn id="2032" xr3:uid="{00000000-0010-0000-0200-0000F0070000}" name="Column2024" dataDxfId="14638"/>
    <tableColumn id="2033" xr3:uid="{00000000-0010-0000-0200-0000F1070000}" name="Column2025" dataDxfId="14637"/>
    <tableColumn id="2034" xr3:uid="{00000000-0010-0000-0200-0000F2070000}" name="Column2026" dataDxfId="14636"/>
    <tableColumn id="2035" xr3:uid="{00000000-0010-0000-0200-0000F3070000}" name="Column2027" dataDxfId="14635"/>
    <tableColumn id="2036" xr3:uid="{00000000-0010-0000-0200-0000F4070000}" name="Column2028" dataDxfId="14634"/>
    <tableColumn id="2037" xr3:uid="{00000000-0010-0000-0200-0000F5070000}" name="Column2029" dataDxfId="14633"/>
    <tableColumn id="2038" xr3:uid="{00000000-0010-0000-0200-0000F6070000}" name="Column2030" dataDxfId="14632"/>
    <tableColumn id="2039" xr3:uid="{00000000-0010-0000-0200-0000F7070000}" name="Column2031" dataDxfId="14631"/>
    <tableColumn id="2040" xr3:uid="{00000000-0010-0000-0200-0000F8070000}" name="Column2032" dataDxfId="14630"/>
    <tableColumn id="2041" xr3:uid="{00000000-0010-0000-0200-0000F9070000}" name="Column2033" dataDxfId="14629"/>
    <tableColumn id="2042" xr3:uid="{00000000-0010-0000-0200-0000FA070000}" name="Column2034" dataDxfId="14628"/>
    <tableColumn id="2043" xr3:uid="{00000000-0010-0000-0200-0000FB070000}" name="Column2035" dataDxfId="14627"/>
    <tableColumn id="2044" xr3:uid="{00000000-0010-0000-0200-0000FC070000}" name="Column2036" dataDxfId="14626"/>
    <tableColumn id="2045" xr3:uid="{00000000-0010-0000-0200-0000FD070000}" name="Column2037" dataDxfId="14625"/>
    <tableColumn id="2046" xr3:uid="{00000000-0010-0000-0200-0000FE070000}" name="Column2038" dataDxfId="14624"/>
    <tableColumn id="2047" xr3:uid="{00000000-0010-0000-0200-0000FF070000}" name="Column2039" dataDxfId="14623"/>
    <tableColumn id="2048" xr3:uid="{00000000-0010-0000-0200-000000080000}" name="Column2040" dataDxfId="14622"/>
    <tableColumn id="2049" xr3:uid="{00000000-0010-0000-0200-000001080000}" name="Column2041" dataDxfId="14621"/>
    <tableColumn id="2050" xr3:uid="{00000000-0010-0000-0200-000002080000}" name="Column2042" dataDxfId="14620"/>
    <tableColumn id="2051" xr3:uid="{00000000-0010-0000-0200-000003080000}" name="Column2043" dataDxfId="14619"/>
    <tableColumn id="2052" xr3:uid="{00000000-0010-0000-0200-000004080000}" name="Column2044" dataDxfId="14618"/>
    <tableColumn id="2053" xr3:uid="{00000000-0010-0000-0200-000005080000}" name="Column2045" dataDxfId="14617"/>
    <tableColumn id="2054" xr3:uid="{00000000-0010-0000-0200-000006080000}" name="Column2046" dataDxfId="14616"/>
    <tableColumn id="2055" xr3:uid="{00000000-0010-0000-0200-000007080000}" name="Column2047" dataDxfId="14615"/>
    <tableColumn id="2056" xr3:uid="{00000000-0010-0000-0200-000008080000}" name="Column2048" dataDxfId="14614"/>
    <tableColumn id="2057" xr3:uid="{00000000-0010-0000-0200-000009080000}" name="Column2049" dataDxfId="14613"/>
    <tableColumn id="2058" xr3:uid="{00000000-0010-0000-0200-00000A080000}" name="Column2050" dataDxfId="14612"/>
    <tableColumn id="2059" xr3:uid="{00000000-0010-0000-0200-00000B080000}" name="Column2051" dataDxfId="14611"/>
    <tableColumn id="2060" xr3:uid="{00000000-0010-0000-0200-00000C080000}" name="Column2052" dataDxfId="14610"/>
    <tableColumn id="2061" xr3:uid="{00000000-0010-0000-0200-00000D080000}" name="Column2053" dataDxfId="14609"/>
    <tableColumn id="2062" xr3:uid="{00000000-0010-0000-0200-00000E080000}" name="Column2054" dataDxfId="14608"/>
    <tableColumn id="2063" xr3:uid="{00000000-0010-0000-0200-00000F080000}" name="Column2055" dataDxfId="14607"/>
    <tableColumn id="2064" xr3:uid="{00000000-0010-0000-0200-000010080000}" name="Column2056" dataDxfId="14606"/>
    <tableColumn id="2065" xr3:uid="{00000000-0010-0000-0200-000011080000}" name="Column2057" dataDxfId="14605"/>
    <tableColumn id="2066" xr3:uid="{00000000-0010-0000-0200-000012080000}" name="Column2058" dataDxfId="14604"/>
    <tableColumn id="2067" xr3:uid="{00000000-0010-0000-0200-000013080000}" name="Column2059" dataDxfId="14603"/>
    <tableColumn id="2068" xr3:uid="{00000000-0010-0000-0200-000014080000}" name="Column2060" dataDxfId="14602"/>
    <tableColumn id="2069" xr3:uid="{00000000-0010-0000-0200-000015080000}" name="Column2061" dataDxfId="14601"/>
    <tableColumn id="2070" xr3:uid="{00000000-0010-0000-0200-000016080000}" name="Column2062" dataDxfId="14600"/>
    <tableColumn id="2071" xr3:uid="{00000000-0010-0000-0200-000017080000}" name="Column2063" dataDxfId="14599"/>
    <tableColumn id="2072" xr3:uid="{00000000-0010-0000-0200-000018080000}" name="Column2064" dataDxfId="14598"/>
    <tableColumn id="2073" xr3:uid="{00000000-0010-0000-0200-000019080000}" name="Column2065" dataDxfId="14597"/>
    <tableColumn id="2074" xr3:uid="{00000000-0010-0000-0200-00001A080000}" name="Column2066" dataDxfId="14596"/>
    <tableColumn id="2075" xr3:uid="{00000000-0010-0000-0200-00001B080000}" name="Column2067" dataDxfId="14595"/>
    <tableColumn id="2076" xr3:uid="{00000000-0010-0000-0200-00001C080000}" name="Column2068" dataDxfId="14594"/>
    <tableColumn id="2077" xr3:uid="{00000000-0010-0000-0200-00001D080000}" name="Column2069" dataDxfId="14593"/>
    <tableColumn id="2078" xr3:uid="{00000000-0010-0000-0200-00001E080000}" name="Column2070" dataDxfId="14592"/>
    <tableColumn id="2079" xr3:uid="{00000000-0010-0000-0200-00001F080000}" name="Column2071" dataDxfId="14591"/>
    <tableColumn id="2080" xr3:uid="{00000000-0010-0000-0200-000020080000}" name="Column2072" dataDxfId="14590"/>
    <tableColumn id="2081" xr3:uid="{00000000-0010-0000-0200-000021080000}" name="Column2073" dataDxfId="14589"/>
    <tableColumn id="2082" xr3:uid="{00000000-0010-0000-0200-000022080000}" name="Column2074" dataDxfId="14588"/>
    <tableColumn id="2083" xr3:uid="{00000000-0010-0000-0200-000023080000}" name="Column2075" dataDxfId="14587"/>
    <tableColumn id="2084" xr3:uid="{00000000-0010-0000-0200-000024080000}" name="Column2076" dataDxfId="14586"/>
    <tableColumn id="2085" xr3:uid="{00000000-0010-0000-0200-000025080000}" name="Column2077" dataDxfId="14585"/>
    <tableColumn id="2086" xr3:uid="{00000000-0010-0000-0200-000026080000}" name="Column2078" dataDxfId="14584"/>
    <tableColumn id="2087" xr3:uid="{00000000-0010-0000-0200-000027080000}" name="Column2079" dataDxfId="14583"/>
    <tableColumn id="2088" xr3:uid="{00000000-0010-0000-0200-000028080000}" name="Column2080" dataDxfId="14582"/>
    <tableColumn id="2089" xr3:uid="{00000000-0010-0000-0200-000029080000}" name="Column2081" dataDxfId="14581"/>
    <tableColumn id="2090" xr3:uid="{00000000-0010-0000-0200-00002A080000}" name="Column2082" dataDxfId="14580"/>
    <tableColumn id="2091" xr3:uid="{00000000-0010-0000-0200-00002B080000}" name="Column2083" dataDxfId="14579"/>
    <tableColumn id="2092" xr3:uid="{00000000-0010-0000-0200-00002C080000}" name="Column2084" dataDxfId="14578"/>
    <tableColumn id="2093" xr3:uid="{00000000-0010-0000-0200-00002D080000}" name="Column2085" dataDxfId="14577"/>
    <tableColumn id="2094" xr3:uid="{00000000-0010-0000-0200-00002E080000}" name="Column2086" dataDxfId="14576"/>
    <tableColumn id="2095" xr3:uid="{00000000-0010-0000-0200-00002F080000}" name="Column2087" dataDxfId="14575"/>
    <tableColumn id="2096" xr3:uid="{00000000-0010-0000-0200-000030080000}" name="Column2088" dataDxfId="14574"/>
    <tableColumn id="2097" xr3:uid="{00000000-0010-0000-0200-000031080000}" name="Column2089" dataDxfId="14573"/>
    <tableColumn id="2098" xr3:uid="{00000000-0010-0000-0200-000032080000}" name="Column2090" dataDxfId="14572"/>
    <tableColumn id="2099" xr3:uid="{00000000-0010-0000-0200-000033080000}" name="Column2091" dataDxfId="14571"/>
    <tableColumn id="2100" xr3:uid="{00000000-0010-0000-0200-000034080000}" name="Column2092" dataDxfId="14570"/>
    <tableColumn id="2101" xr3:uid="{00000000-0010-0000-0200-000035080000}" name="Column2093" dataDxfId="14569"/>
    <tableColumn id="2102" xr3:uid="{00000000-0010-0000-0200-000036080000}" name="Column2094" dataDxfId="14568"/>
    <tableColumn id="2103" xr3:uid="{00000000-0010-0000-0200-000037080000}" name="Column2095" dataDxfId="14567"/>
    <tableColumn id="2104" xr3:uid="{00000000-0010-0000-0200-000038080000}" name="Column2096" dataDxfId="14566"/>
    <tableColumn id="2105" xr3:uid="{00000000-0010-0000-0200-000039080000}" name="Column2097" dataDxfId="14565"/>
    <tableColumn id="2106" xr3:uid="{00000000-0010-0000-0200-00003A080000}" name="Column2098" dataDxfId="14564"/>
    <tableColumn id="2107" xr3:uid="{00000000-0010-0000-0200-00003B080000}" name="Column2099" dataDxfId="14563"/>
    <tableColumn id="2108" xr3:uid="{00000000-0010-0000-0200-00003C080000}" name="Column2100" dataDxfId="14562"/>
    <tableColumn id="2109" xr3:uid="{00000000-0010-0000-0200-00003D080000}" name="Column2101" dataDxfId="14561"/>
    <tableColumn id="2110" xr3:uid="{00000000-0010-0000-0200-00003E080000}" name="Column2102" dataDxfId="14560"/>
    <tableColumn id="2111" xr3:uid="{00000000-0010-0000-0200-00003F080000}" name="Column2103" dataDxfId="14559"/>
    <tableColumn id="2112" xr3:uid="{00000000-0010-0000-0200-000040080000}" name="Column2104" dataDxfId="14558"/>
    <tableColumn id="2113" xr3:uid="{00000000-0010-0000-0200-000041080000}" name="Column2105" dataDxfId="14557"/>
    <tableColumn id="2114" xr3:uid="{00000000-0010-0000-0200-000042080000}" name="Column2106" dataDxfId="14556"/>
    <tableColumn id="2115" xr3:uid="{00000000-0010-0000-0200-000043080000}" name="Column2107" dataDxfId="14555"/>
    <tableColumn id="2116" xr3:uid="{00000000-0010-0000-0200-000044080000}" name="Column2108" dataDxfId="14554"/>
    <tableColumn id="2117" xr3:uid="{00000000-0010-0000-0200-000045080000}" name="Column2109" dataDxfId="14553"/>
    <tableColumn id="2118" xr3:uid="{00000000-0010-0000-0200-000046080000}" name="Column2110" dataDxfId="14552"/>
    <tableColumn id="2119" xr3:uid="{00000000-0010-0000-0200-000047080000}" name="Column2111" dataDxfId="14551"/>
    <tableColumn id="2120" xr3:uid="{00000000-0010-0000-0200-000048080000}" name="Column2112" dataDxfId="14550"/>
    <tableColumn id="2121" xr3:uid="{00000000-0010-0000-0200-000049080000}" name="Column2113" dataDxfId="14549"/>
    <tableColumn id="2122" xr3:uid="{00000000-0010-0000-0200-00004A080000}" name="Column2114" dataDxfId="14548"/>
    <tableColumn id="2123" xr3:uid="{00000000-0010-0000-0200-00004B080000}" name="Column2115" dataDxfId="14547"/>
    <tableColumn id="2124" xr3:uid="{00000000-0010-0000-0200-00004C080000}" name="Column2116" dataDxfId="14546"/>
    <tableColumn id="2125" xr3:uid="{00000000-0010-0000-0200-00004D080000}" name="Column2117" dataDxfId="14545"/>
    <tableColumn id="2126" xr3:uid="{00000000-0010-0000-0200-00004E080000}" name="Column2118" dataDxfId="14544"/>
    <tableColumn id="2127" xr3:uid="{00000000-0010-0000-0200-00004F080000}" name="Column2119" dataDxfId="14543"/>
    <tableColumn id="2128" xr3:uid="{00000000-0010-0000-0200-000050080000}" name="Column2120" dataDxfId="14542"/>
    <tableColumn id="2129" xr3:uid="{00000000-0010-0000-0200-000051080000}" name="Column2121" dataDxfId="14541"/>
    <tableColumn id="2130" xr3:uid="{00000000-0010-0000-0200-000052080000}" name="Column2122" dataDxfId="14540"/>
    <tableColumn id="2131" xr3:uid="{00000000-0010-0000-0200-000053080000}" name="Column2123" dataDxfId="14539"/>
    <tableColumn id="2132" xr3:uid="{00000000-0010-0000-0200-000054080000}" name="Column2124" dataDxfId="14538"/>
    <tableColumn id="2133" xr3:uid="{00000000-0010-0000-0200-000055080000}" name="Column2125" dataDxfId="14537"/>
    <tableColumn id="2134" xr3:uid="{00000000-0010-0000-0200-000056080000}" name="Column2126" dataDxfId="14536"/>
    <tableColumn id="2135" xr3:uid="{00000000-0010-0000-0200-000057080000}" name="Column2127" dataDxfId="14535"/>
    <tableColumn id="2136" xr3:uid="{00000000-0010-0000-0200-000058080000}" name="Column2128" dataDxfId="14534"/>
    <tableColumn id="2137" xr3:uid="{00000000-0010-0000-0200-000059080000}" name="Column2129" dataDxfId="14533"/>
    <tableColumn id="2138" xr3:uid="{00000000-0010-0000-0200-00005A080000}" name="Column2130" dataDxfId="14532"/>
    <tableColumn id="2139" xr3:uid="{00000000-0010-0000-0200-00005B080000}" name="Column2131" dataDxfId="14531"/>
    <tableColumn id="2140" xr3:uid="{00000000-0010-0000-0200-00005C080000}" name="Column2132" dataDxfId="14530"/>
    <tableColumn id="2141" xr3:uid="{00000000-0010-0000-0200-00005D080000}" name="Column2133" dataDxfId="14529"/>
    <tableColumn id="2142" xr3:uid="{00000000-0010-0000-0200-00005E080000}" name="Column2134" dataDxfId="14528"/>
    <tableColumn id="2143" xr3:uid="{00000000-0010-0000-0200-00005F080000}" name="Column2135" dataDxfId="14527"/>
    <tableColumn id="2144" xr3:uid="{00000000-0010-0000-0200-000060080000}" name="Column2136" dataDxfId="14526"/>
    <tableColumn id="2145" xr3:uid="{00000000-0010-0000-0200-000061080000}" name="Column2137" dataDxfId="14525"/>
    <tableColumn id="2146" xr3:uid="{00000000-0010-0000-0200-000062080000}" name="Column2138" dataDxfId="14524"/>
    <tableColumn id="2147" xr3:uid="{00000000-0010-0000-0200-000063080000}" name="Column2139" dataDxfId="14523"/>
    <tableColumn id="2148" xr3:uid="{00000000-0010-0000-0200-000064080000}" name="Column2140" dataDxfId="14522"/>
    <tableColumn id="2149" xr3:uid="{00000000-0010-0000-0200-000065080000}" name="Column2141" dataDxfId="14521"/>
    <tableColumn id="2150" xr3:uid="{00000000-0010-0000-0200-000066080000}" name="Column2142" dataDxfId="14520"/>
    <tableColumn id="2151" xr3:uid="{00000000-0010-0000-0200-000067080000}" name="Column2143" dataDxfId="14519"/>
    <tableColumn id="2152" xr3:uid="{00000000-0010-0000-0200-000068080000}" name="Column2144" dataDxfId="14518"/>
    <tableColumn id="2153" xr3:uid="{00000000-0010-0000-0200-000069080000}" name="Column2145" dataDxfId="14517"/>
    <tableColumn id="2154" xr3:uid="{00000000-0010-0000-0200-00006A080000}" name="Column2146" dataDxfId="14516"/>
    <tableColumn id="2155" xr3:uid="{00000000-0010-0000-0200-00006B080000}" name="Column2147" dataDxfId="14515"/>
    <tableColumn id="2156" xr3:uid="{00000000-0010-0000-0200-00006C080000}" name="Column2148" dataDxfId="14514"/>
    <tableColumn id="2157" xr3:uid="{00000000-0010-0000-0200-00006D080000}" name="Column2149" dataDxfId="14513"/>
    <tableColumn id="2158" xr3:uid="{00000000-0010-0000-0200-00006E080000}" name="Column2150" dataDxfId="14512"/>
    <tableColumn id="2159" xr3:uid="{00000000-0010-0000-0200-00006F080000}" name="Column2151" dataDxfId="14511"/>
    <tableColumn id="2160" xr3:uid="{00000000-0010-0000-0200-000070080000}" name="Column2152" dataDxfId="14510"/>
    <tableColumn id="2161" xr3:uid="{00000000-0010-0000-0200-000071080000}" name="Column2153" dataDxfId="14509"/>
    <tableColumn id="2162" xr3:uid="{00000000-0010-0000-0200-000072080000}" name="Column2154" dataDxfId="14508"/>
    <tableColumn id="2163" xr3:uid="{00000000-0010-0000-0200-000073080000}" name="Column2155" dataDxfId="14507"/>
    <tableColumn id="2164" xr3:uid="{00000000-0010-0000-0200-000074080000}" name="Column2156" dataDxfId="14506"/>
    <tableColumn id="2165" xr3:uid="{00000000-0010-0000-0200-000075080000}" name="Column2157" dataDxfId="14505"/>
    <tableColumn id="2166" xr3:uid="{00000000-0010-0000-0200-000076080000}" name="Column2158" dataDxfId="14504"/>
    <tableColumn id="2167" xr3:uid="{00000000-0010-0000-0200-000077080000}" name="Column2159" dataDxfId="14503"/>
    <tableColumn id="2168" xr3:uid="{00000000-0010-0000-0200-000078080000}" name="Column2160" dataDxfId="14502"/>
    <tableColumn id="2169" xr3:uid="{00000000-0010-0000-0200-000079080000}" name="Column2161" dataDxfId="14501"/>
    <tableColumn id="2170" xr3:uid="{00000000-0010-0000-0200-00007A080000}" name="Column2162" dataDxfId="14500"/>
    <tableColumn id="2171" xr3:uid="{00000000-0010-0000-0200-00007B080000}" name="Column2163" dataDxfId="14499"/>
    <tableColumn id="2172" xr3:uid="{00000000-0010-0000-0200-00007C080000}" name="Column2164" dataDxfId="14498"/>
    <tableColumn id="2173" xr3:uid="{00000000-0010-0000-0200-00007D080000}" name="Column2165" dataDxfId="14497"/>
    <tableColumn id="2174" xr3:uid="{00000000-0010-0000-0200-00007E080000}" name="Column2166" dataDxfId="14496"/>
    <tableColumn id="2175" xr3:uid="{00000000-0010-0000-0200-00007F080000}" name="Column2167" dataDxfId="14495"/>
    <tableColumn id="2176" xr3:uid="{00000000-0010-0000-0200-000080080000}" name="Column2168" dataDxfId="14494"/>
    <tableColumn id="2177" xr3:uid="{00000000-0010-0000-0200-000081080000}" name="Column2169" dataDxfId="14493"/>
    <tableColumn id="2178" xr3:uid="{00000000-0010-0000-0200-000082080000}" name="Column2170" dataDxfId="14492"/>
    <tableColumn id="2179" xr3:uid="{00000000-0010-0000-0200-000083080000}" name="Column2171" dataDxfId="14491"/>
    <tableColumn id="2180" xr3:uid="{00000000-0010-0000-0200-000084080000}" name="Column2172" dataDxfId="14490"/>
    <tableColumn id="2181" xr3:uid="{00000000-0010-0000-0200-000085080000}" name="Column2173" dataDxfId="14489"/>
    <tableColumn id="2182" xr3:uid="{00000000-0010-0000-0200-000086080000}" name="Column2174" dataDxfId="14488"/>
    <tableColumn id="2183" xr3:uid="{00000000-0010-0000-0200-000087080000}" name="Column2175" dataDxfId="14487"/>
    <tableColumn id="2184" xr3:uid="{00000000-0010-0000-0200-000088080000}" name="Column2176" dataDxfId="14486"/>
    <tableColumn id="2185" xr3:uid="{00000000-0010-0000-0200-000089080000}" name="Column2177" dataDxfId="14485"/>
    <tableColumn id="2186" xr3:uid="{00000000-0010-0000-0200-00008A080000}" name="Column2178" dataDxfId="14484"/>
    <tableColumn id="2187" xr3:uid="{00000000-0010-0000-0200-00008B080000}" name="Column2179" dataDxfId="14483"/>
    <tableColumn id="2188" xr3:uid="{00000000-0010-0000-0200-00008C080000}" name="Column2180" dataDxfId="14482"/>
    <tableColumn id="2189" xr3:uid="{00000000-0010-0000-0200-00008D080000}" name="Column2181" dataDxfId="14481"/>
    <tableColumn id="2190" xr3:uid="{00000000-0010-0000-0200-00008E080000}" name="Column2182" dataDxfId="14480"/>
    <tableColumn id="2191" xr3:uid="{00000000-0010-0000-0200-00008F080000}" name="Column2183" dataDxfId="14479"/>
    <tableColumn id="2192" xr3:uid="{00000000-0010-0000-0200-000090080000}" name="Column2184" dataDxfId="14478"/>
    <tableColumn id="2193" xr3:uid="{00000000-0010-0000-0200-000091080000}" name="Column2185" dataDxfId="14477"/>
    <tableColumn id="2194" xr3:uid="{00000000-0010-0000-0200-000092080000}" name="Column2186" dataDxfId="14476"/>
    <tableColumn id="2195" xr3:uid="{00000000-0010-0000-0200-000093080000}" name="Column2187" dataDxfId="14475"/>
    <tableColumn id="2196" xr3:uid="{00000000-0010-0000-0200-000094080000}" name="Column2188" dataDxfId="14474"/>
    <tableColumn id="2197" xr3:uid="{00000000-0010-0000-0200-000095080000}" name="Column2189" dataDxfId="14473"/>
    <tableColumn id="2198" xr3:uid="{00000000-0010-0000-0200-000096080000}" name="Column2190" dataDxfId="14472"/>
    <tableColumn id="2199" xr3:uid="{00000000-0010-0000-0200-000097080000}" name="Column2191" dataDxfId="14471"/>
    <tableColumn id="2200" xr3:uid="{00000000-0010-0000-0200-000098080000}" name="Column2192" dataDxfId="14470"/>
    <tableColumn id="2201" xr3:uid="{00000000-0010-0000-0200-000099080000}" name="Column2193" dataDxfId="14469"/>
    <tableColumn id="2202" xr3:uid="{00000000-0010-0000-0200-00009A080000}" name="Column2194" dataDxfId="14468"/>
    <tableColumn id="2203" xr3:uid="{00000000-0010-0000-0200-00009B080000}" name="Column2195" dataDxfId="14467"/>
    <tableColumn id="2204" xr3:uid="{00000000-0010-0000-0200-00009C080000}" name="Column2196" dataDxfId="14466"/>
    <tableColumn id="2205" xr3:uid="{00000000-0010-0000-0200-00009D080000}" name="Column2197" dataDxfId="14465"/>
    <tableColumn id="2206" xr3:uid="{00000000-0010-0000-0200-00009E080000}" name="Column2198" dataDxfId="14464"/>
    <tableColumn id="2207" xr3:uid="{00000000-0010-0000-0200-00009F080000}" name="Column2199" dataDxfId="14463"/>
    <tableColumn id="2208" xr3:uid="{00000000-0010-0000-0200-0000A0080000}" name="Column2200" dataDxfId="14462"/>
    <tableColumn id="2209" xr3:uid="{00000000-0010-0000-0200-0000A1080000}" name="Column2201" dataDxfId="14461"/>
    <tableColumn id="2210" xr3:uid="{00000000-0010-0000-0200-0000A2080000}" name="Column2202" dataDxfId="14460"/>
    <tableColumn id="2211" xr3:uid="{00000000-0010-0000-0200-0000A3080000}" name="Column2203" dataDxfId="14459"/>
    <tableColumn id="2212" xr3:uid="{00000000-0010-0000-0200-0000A4080000}" name="Column2204" dataDxfId="14458"/>
    <tableColumn id="2213" xr3:uid="{00000000-0010-0000-0200-0000A5080000}" name="Column2205" dataDxfId="14457"/>
    <tableColumn id="2214" xr3:uid="{00000000-0010-0000-0200-0000A6080000}" name="Column2206" dataDxfId="14456"/>
    <tableColumn id="2215" xr3:uid="{00000000-0010-0000-0200-0000A7080000}" name="Column2207" dataDxfId="14455"/>
    <tableColumn id="2216" xr3:uid="{00000000-0010-0000-0200-0000A8080000}" name="Column2208" dataDxfId="14454"/>
    <tableColumn id="2217" xr3:uid="{00000000-0010-0000-0200-0000A9080000}" name="Column2209" dataDxfId="14453"/>
    <tableColumn id="2218" xr3:uid="{00000000-0010-0000-0200-0000AA080000}" name="Column2210" dataDxfId="14452"/>
    <tableColumn id="2219" xr3:uid="{00000000-0010-0000-0200-0000AB080000}" name="Column2211" dataDxfId="14451"/>
    <tableColumn id="2220" xr3:uid="{00000000-0010-0000-0200-0000AC080000}" name="Column2212" dataDxfId="14450"/>
    <tableColumn id="2221" xr3:uid="{00000000-0010-0000-0200-0000AD080000}" name="Column2213" dataDxfId="14449"/>
    <tableColumn id="2222" xr3:uid="{00000000-0010-0000-0200-0000AE080000}" name="Column2214" dataDxfId="14448"/>
    <tableColumn id="2223" xr3:uid="{00000000-0010-0000-0200-0000AF080000}" name="Column2215" dataDxfId="14447"/>
    <tableColumn id="2224" xr3:uid="{00000000-0010-0000-0200-0000B0080000}" name="Column2216" dataDxfId="14446"/>
    <tableColumn id="2225" xr3:uid="{00000000-0010-0000-0200-0000B1080000}" name="Column2217" dataDxfId="14445"/>
    <tableColumn id="2226" xr3:uid="{00000000-0010-0000-0200-0000B2080000}" name="Column2218" dataDxfId="14444"/>
    <tableColumn id="2227" xr3:uid="{00000000-0010-0000-0200-0000B3080000}" name="Column2219" dataDxfId="14443"/>
    <tableColumn id="2228" xr3:uid="{00000000-0010-0000-0200-0000B4080000}" name="Column2220" dataDxfId="14442"/>
    <tableColumn id="2229" xr3:uid="{00000000-0010-0000-0200-0000B5080000}" name="Column2221" dataDxfId="14441"/>
    <tableColumn id="2230" xr3:uid="{00000000-0010-0000-0200-0000B6080000}" name="Column2222" dataDxfId="14440"/>
    <tableColumn id="2231" xr3:uid="{00000000-0010-0000-0200-0000B7080000}" name="Column2223" dataDxfId="14439"/>
    <tableColumn id="2232" xr3:uid="{00000000-0010-0000-0200-0000B8080000}" name="Column2224" dataDxfId="14438"/>
    <tableColumn id="2233" xr3:uid="{00000000-0010-0000-0200-0000B9080000}" name="Column2225" dataDxfId="14437"/>
    <tableColumn id="2234" xr3:uid="{00000000-0010-0000-0200-0000BA080000}" name="Column2226" dataDxfId="14436"/>
    <tableColumn id="2235" xr3:uid="{00000000-0010-0000-0200-0000BB080000}" name="Column2227" dataDxfId="14435"/>
    <tableColumn id="2236" xr3:uid="{00000000-0010-0000-0200-0000BC080000}" name="Column2228" dataDxfId="14434"/>
    <tableColumn id="2237" xr3:uid="{00000000-0010-0000-0200-0000BD080000}" name="Column2229" dataDxfId="14433"/>
    <tableColumn id="2238" xr3:uid="{00000000-0010-0000-0200-0000BE080000}" name="Column2230" dataDxfId="14432"/>
    <tableColumn id="2239" xr3:uid="{00000000-0010-0000-0200-0000BF080000}" name="Column2231" dataDxfId="14431"/>
    <tableColumn id="2240" xr3:uid="{00000000-0010-0000-0200-0000C0080000}" name="Column2232" dataDxfId="14430"/>
    <tableColumn id="2241" xr3:uid="{00000000-0010-0000-0200-0000C1080000}" name="Column2233" dataDxfId="14429"/>
    <tableColumn id="2242" xr3:uid="{00000000-0010-0000-0200-0000C2080000}" name="Column2234" dataDxfId="14428"/>
    <tableColumn id="2243" xr3:uid="{00000000-0010-0000-0200-0000C3080000}" name="Column2235" dataDxfId="14427"/>
    <tableColumn id="2244" xr3:uid="{00000000-0010-0000-0200-0000C4080000}" name="Column2236" dataDxfId="14426"/>
    <tableColumn id="2245" xr3:uid="{00000000-0010-0000-0200-0000C5080000}" name="Column2237" dataDxfId="14425"/>
    <tableColumn id="2246" xr3:uid="{00000000-0010-0000-0200-0000C6080000}" name="Column2238" dataDxfId="14424"/>
    <tableColumn id="2247" xr3:uid="{00000000-0010-0000-0200-0000C7080000}" name="Column2239" dataDxfId="14423"/>
    <tableColumn id="2248" xr3:uid="{00000000-0010-0000-0200-0000C8080000}" name="Column2240" dataDxfId="14422"/>
    <tableColumn id="2249" xr3:uid="{00000000-0010-0000-0200-0000C9080000}" name="Column2241" dataDxfId="14421"/>
    <tableColumn id="2250" xr3:uid="{00000000-0010-0000-0200-0000CA080000}" name="Column2242" dataDxfId="14420"/>
    <tableColumn id="2251" xr3:uid="{00000000-0010-0000-0200-0000CB080000}" name="Column2243" dataDxfId="14419"/>
    <tableColumn id="2252" xr3:uid="{00000000-0010-0000-0200-0000CC080000}" name="Column2244" dataDxfId="14418"/>
    <tableColumn id="2253" xr3:uid="{00000000-0010-0000-0200-0000CD080000}" name="Column2245" dataDxfId="14417"/>
    <tableColumn id="2254" xr3:uid="{00000000-0010-0000-0200-0000CE080000}" name="Column2246" dataDxfId="14416"/>
    <tableColumn id="2255" xr3:uid="{00000000-0010-0000-0200-0000CF080000}" name="Column2247" dataDxfId="14415"/>
    <tableColumn id="2256" xr3:uid="{00000000-0010-0000-0200-0000D0080000}" name="Column2248" dataDxfId="14414"/>
    <tableColumn id="2257" xr3:uid="{00000000-0010-0000-0200-0000D1080000}" name="Column2249" dataDxfId="14413"/>
    <tableColumn id="2258" xr3:uid="{00000000-0010-0000-0200-0000D2080000}" name="Column2250" dataDxfId="14412"/>
    <tableColumn id="2259" xr3:uid="{00000000-0010-0000-0200-0000D3080000}" name="Column2251" dataDxfId="14411"/>
    <tableColumn id="2260" xr3:uid="{00000000-0010-0000-0200-0000D4080000}" name="Column2252" dataDxfId="14410"/>
    <tableColumn id="2261" xr3:uid="{00000000-0010-0000-0200-0000D5080000}" name="Column2253" dataDxfId="14409"/>
    <tableColumn id="2262" xr3:uid="{00000000-0010-0000-0200-0000D6080000}" name="Column2254" dataDxfId="14408"/>
    <tableColumn id="2263" xr3:uid="{00000000-0010-0000-0200-0000D7080000}" name="Column2255" dataDxfId="14407"/>
    <tableColumn id="2264" xr3:uid="{00000000-0010-0000-0200-0000D8080000}" name="Column2256" dataDxfId="14406"/>
    <tableColumn id="2265" xr3:uid="{00000000-0010-0000-0200-0000D9080000}" name="Column2257" dataDxfId="14405"/>
    <tableColumn id="2266" xr3:uid="{00000000-0010-0000-0200-0000DA080000}" name="Column2258" dataDxfId="14404"/>
    <tableColumn id="2267" xr3:uid="{00000000-0010-0000-0200-0000DB080000}" name="Column2259" dataDxfId="14403"/>
    <tableColumn id="2268" xr3:uid="{00000000-0010-0000-0200-0000DC080000}" name="Column2260" dataDxfId="14402"/>
    <tableColumn id="2269" xr3:uid="{00000000-0010-0000-0200-0000DD080000}" name="Column2261" dataDxfId="14401"/>
    <tableColumn id="2270" xr3:uid="{00000000-0010-0000-0200-0000DE080000}" name="Column2262" dataDxfId="14400"/>
    <tableColumn id="2271" xr3:uid="{00000000-0010-0000-0200-0000DF080000}" name="Column2263" dataDxfId="14399"/>
    <tableColumn id="2272" xr3:uid="{00000000-0010-0000-0200-0000E0080000}" name="Column2264" dataDxfId="14398"/>
    <tableColumn id="2273" xr3:uid="{00000000-0010-0000-0200-0000E1080000}" name="Column2265" dataDxfId="14397"/>
    <tableColumn id="2274" xr3:uid="{00000000-0010-0000-0200-0000E2080000}" name="Column2266" dataDxfId="14396"/>
    <tableColumn id="2275" xr3:uid="{00000000-0010-0000-0200-0000E3080000}" name="Column2267" dataDxfId="14395"/>
    <tableColumn id="2276" xr3:uid="{00000000-0010-0000-0200-0000E4080000}" name="Column2268" dataDxfId="14394"/>
    <tableColumn id="2277" xr3:uid="{00000000-0010-0000-0200-0000E5080000}" name="Column2269" dataDxfId="14393"/>
    <tableColumn id="2278" xr3:uid="{00000000-0010-0000-0200-0000E6080000}" name="Column2270" dataDxfId="14392"/>
    <tableColumn id="2279" xr3:uid="{00000000-0010-0000-0200-0000E7080000}" name="Column2271" dataDxfId="14391"/>
    <tableColumn id="2280" xr3:uid="{00000000-0010-0000-0200-0000E8080000}" name="Column2272" dataDxfId="14390"/>
    <tableColumn id="2281" xr3:uid="{00000000-0010-0000-0200-0000E9080000}" name="Column2273" dataDxfId="14389"/>
    <tableColumn id="2282" xr3:uid="{00000000-0010-0000-0200-0000EA080000}" name="Column2274" dataDxfId="14388"/>
    <tableColumn id="2283" xr3:uid="{00000000-0010-0000-0200-0000EB080000}" name="Column2275" dataDxfId="14387"/>
    <tableColumn id="2284" xr3:uid="{00000000-0010-0000-0200-0000EC080000}" name="Column2276" dataDxfId="14386"/>
    <tableColumn id="2285" xr3:uid="{00000000-0010-0000-0200-0000ED080000}" name="Column2277" dataDxfId="14385"/>
    <tableColumn id="2286" xr3:uid="{00000000-0010-0000-0200-0000EE080000}" name="Column2278" dataDxfId="14384"/>
    <tableColumn id="2287" xr3:uid="{00000000-0010-0000-0200-0000EF080000}" name="Column2279" dataDxfId="14383"/>
    <tableColumn id="2288" xr3:uid="{00000000-0010-0000-0200-0000F0080000}" name="Column2280" dataDxfId="14382"/>
    <tableColumn id="2289" xr3:uid="{00000000-0010-0000-0200-0000F1080000}" name="Column2281" dataDxfId="14381"/>
    <tableColumn id="2290" xr3:uid="{00000000-0010-0000-0200-0000F2080000}" name="Column2282" dataDxfId="14380"/>
    <tableColumn id="2291" xr3:uid="{00000000-0010-0000-0200-0000F3080000}" name="Column2283" dataDxfId="14379"/>
    <tableColumn id="2292" xr3:uid="{00000000-0010-0000-0200-0000F4080000}" name="Column2284" dataDxfId="14378"/>
    <tableColumn id="2293" xr3:uid="{00000000-0010-0000-0200-0000F5080000}" name="Column2285" dataDxfId="14377"/>
    <tableColumn id="2294" xr3:uid="{00000000-0010-0000-0200-0000F6080000}" name="Column2286" dataDxfId="14376"/>
    <tableColumn id="2295" xr3:uid="{00000000-0010-0000-0200-0000F7080000}" name="Column2287" dataDxfId="14375"/>
    <tableColumn id="2296" xr3:uid="{00000000-0010-0000-0200-0000F8080000}" name="Column2288" dataDxfId="14374"/>
    <tableColumn id="2297" xr3:uid="{00000000-0010-0000-0200-0000F9080000}" name="Column2289" dataDxfId="14373"/>
    <tableColumn id="2298" xr3:uid="{00000000-0010-0000-0200-0000FA080000}" name="Column2290" dataDxfId="14372"/>
    <tableColumn id="2299" xr3:uid="{00000000-0010-0000-0200-0000FB080000}" name="Column2291" dataDxfId="14371"/>
    <tableColumn id="2300" xr3:uid="{00000000-0010-0000-0200-0000FC080000}" name="Column2292" dataDxfId="14370"/>
    <tableColumn id="2301" xr3:uid="{00000000-0010-0000-0200-0000FD080000}" name="Column2293" dataDxfId="14369"/>
    <tableColumn id="2302" xr3:uid="{00000000-0010-0000-0200-0000FE080000}" name="Column2294" dataDxfId="14368"/>
    <tableColumn id="2303" xr3:uid="{00000000-0010-0000-0200-0000FF080000}" name="Column2295" dataDxfId="14367"/>
    <tableColumn id="2304" xr3:uid="{00000000-0010-0000-0200-000000090000}" name="Column2296" dataDxfId="14366"/>
    <tableColumn id="2305" xr3:uid="{00000000-0010-0000-0200-000001090000}" name="Column2297" dataDxfId="14365"/>
    <tableColumn id="2306" xr3:uid="{00000000-0010-0000-0200-000002090000}" name="Column2298" dataDxfId="14364"/>
    <tableColumn id="2307" xr3:uid="{00000000-0010-0000-0200-000003090000}" name="Column2299" dataDxfId="14363"/>
    <tableColumn id="2308" xr3:uid="{00000000-0010-0000-0200-000004090000}" name="Column2300" dataDxfId="14362"/>
    <tableColumn id="2309" xr3:uid="{00000000-0010-0000-0200-000005090000}" name="Column2301" dataDxfId="14361"/>
    <tableColumn id="2310" xr3:uid="{00000000-0010-0000-0200-000006090000}" name="Column2302" dataDxfId="14360"/>
    <tableColumn id="2311" xr3:uid="{00000000-0010-0000-0200-000007090000}" name="Column2303" dataDxfId="14359"/>
    <tableColumn id="2312" xr3:uid="{00000000-0010-0000-0200-000008090000}" name="Column2304" dataDxfId="14358"/>
    <tableColumn id="2313" xr3:uid="{00000000-0010-0000-0200-000009090000}" name="Column2305" dataDxfId="14357"/>
    <tableColumn id="2314" xr3:uid="{00000000-0010-0000-0200-00000A090000}" name="Column2306" dataDxfId="14356"/>
    <tableColumn id="2315" xr3:uid="{00000000-0010-0000-0200-00000B090000}" name="Column2307" dataDxfId="14355"/>
    <tableColumn id="2316" xr3:uid="{00000000-0010-0000-0200-00000C090000}" name="Column2308" dataDxfId="14354"/>
    <tableColumn id="2317" xr3:uid="{00000000-0010-0000-0200-00000D090000}" name="Column2309" dataDxfId="14353"/>
    <tableColumn id="2318" xr3:uid="{00000000-0010-0000-0200-00000E090000}" name="Column2310" dataDxfId="14352"/>
    <tableColumn id="2319" xr3:uid="{00000000-0010-0000-0200-00000F090000}" name="Column2311" dataDxfId="14351"/>
    <tableColumn id="2320" xr3:uid="{00000000-0010-0000-0200-000010090000}" name="Column2312" dataDxfId="14350"/>
    <tableColumn id="2321" xr3:uid="{00000000-0010-0000-0200-000011090000}" name="Column2313" dataDxfId="14349"/>
    <tableColumn id="2322" xr3:uid="{00000000-0010-0000-0200-000012090000}" name="Column2314" dataDxfId="14348"/>
    <tableColumn id="2323" xr3:uid="{00000000-0010-0000-0200-000013090000}" name="Column2315" dataDxfId="14347"/>
    <tableColumn id="2324" xr3:uid="{00000000-0010-0000-0200-000014090000}" name="Column2316" dataDxfId="14346"/>
    <tableColumn id="2325" xr3:uid="{00000000-0010-0000-0200-000015090000}" name="Column2317" dataDxfId="14345"/>
    <tableColumn id="2326" xr3:uid="{00000000-0010-0000-0200-000016090000}" name="Column2318" dataDxfId="14344"/>
    <tableColumn id="2327" xr3:uid="{00000000-0010-0000-0200-000017090000}" name="Column2319" dataDxfId="14343"/>
    <tableColumn id="2328" xr3:uid="{00000000-0010-0000-0200-000018090000}" name="Column2320" dataDxfId="14342"/>
    <tableColumn id="2329" xr3:uid="{00000000-0010-0000-0200-000019090000}" name="Column2321" dataDxfId="14341"/>
    <tableColumn id="2330" xr3:uid="{00000000-0010-0000-0200-00001A090000}" name="Column2322" dataDxfId="14340"/>
    <tableColumn id="2331" xr3:uid="{00000000-0010-0000-0200-00001B090000}" name="Column2323" dataDxfId="14339"/>
    <tableColumn id="2332" xr3:uid="{00000000-0010-0000-0200-00001C090000}" name="Column2324" dataDxfId="14338"/>
    <tableColumn id="2333" xr3:uid="{00000000-0010-0000-0200-00001D090000}" name="Column2325" dataDxfId="14337"/>
    <tableColumn id="2334" xr3:uid="{00000000-0010-0000-0200-00001E090000}" name="Column2326" dataDxfId="14336"/>
    <tableColumn id="2335" xr3:uid="{00000000-0010-0000-0200-00001F090000}" name="Column2327" dataDxfId="14335"/>
    <tableColumn id="2336" xr3:uid="{00000000-0010-0000-0200-000020090000}" name="Column2328" dataDxfId="14334"/>
    <tableColumn id="2337" xr3:uid="{00000000-0010-0000-0200-000021090000}" name="Column2329" dataDxfId="14333"/>
    <tableColumn id="2338" xr3:uid="{00000000-0010-0000-0200-000022090000}" name="Column2330" dataDxfId="14332"/>
    <tableColumn id="2339" xr3:uid="{00000000-0010-0000-0200-000023090000}" name="Column2331" dataDxfId="14331"/>
    <tableColumn id="2340" xr3:uid="{00000000-0010-0000-0200-000024090000}" name="Column2332" dataDxfId="14330"/>
    <tableColumn id="2341" xr3:uid="{00000000-0010-0000-0200-000025090000}" name="Column2333" dataDxfId="14329"/>
    <tableColumn id="2342" xr3:uid="{00000000-0010-0000-0200-000026090000}" name="Column2334" dataDxfId="14328"/>
    <tableColumn id="2343" xr3:uid="{00000000-0010-0000-0200-000027090000}" name="Column2335" dataDxfId="14327"/>
    <tableColumn id="2344" xr3:uid="{00000000-0010-0000-0200-000028090000}" name="Column2336" dataDxfId="14326"/>
    <tableColumn id="2345" xr3:uid="{00000000-0010-0000-0200-000029090000}" name="Column2337" dataDxfId="14325"/>
    <tableColumn id="2346" xr3:uid="{00000000-0010-0000-0200-00002A090000}" name="Column2338" dataDxfId="14324"/>
    <tableColumn id="2347" xr3:uid="{00000000-0010-0000-0200-00002B090000}" name="Column2339" dataDxfId="14323"/>
    <tableColumn id="2348" xr3:uid="{00000000-0010-0000-0200-00002C090000}" name="Column2340" dataDxfId="14322"/>
    <tableColumn id="2349" xr3:uid="{00000000-0010-0000-0200-00002D090000}" name="Column2341" dataDxfId="14321"/>
    <tableColumn id="2350" xr3:uid="{00000000-0010-0000-0200-00002E090000}" name="Column2342" dataDxfId="14320"/>
    <tableColumn id="2351" xr3:uid="{00000000-0010-0000-0200-00002F090000}" name="Column2343" dataDxfId="14319"/>
    <tableColumn id="2352" xr3:uid="{00000000-0010-0000-0200-000030090000}" name="Column2344" dataDxfId="14318"/>
    <tableColumn id="2353" xr3:uid="{00000000-0010-0000-0200-000031090000}" name="Column2345" dataDxfId="14317"/>
    <tableColumn id="2354" xr3:uid="{00000000-0010-0000-0200-000032090000}" name="Column2346" dataDxfId="14316"/>
    <tableColumn id="2355" xr3:uid="{00000000-0010-0000-0200-000033090000}" name="Column2347" dataDxfId="14315"/>
    <tableColumn id="2356" xr3:uid="{00000000-0010-0000-0200-000034090000}" name="Column2348" dataDxfId="14314"/>
    <tableColumn id="2357" xr3:uid="{00000000-0010-0000-0200-000035090000}" name="Column2349" dataDxfId="14313"/>
    <tableColumn id="2358" xr3:uid="{00000000-0010-0000-0200-000036090000}" name="Column2350" dataDxfId="14312"/>
    <tableColumn id="2359" xr3:uid="{00000000-0010-0000-0200-000037090000}" name="Column2351" dataDxfId="14311"/>
    <tableColumn id="2360" xr3:uid="{00000000-0010-0000-0200-000038090000}" name="Column2352" dataDxfId="14310"/>
    <tableColumn id="2361" xr3:uid="{00000000-0010-0000-0200-000039090000}" name="Column2353" dataDxfId="14309"/>
    <tableColumn id="2362" xr3:uid="{00000000-0010-0000-0200-00003A090000}" name="Column2354" dataDxfId="14308"/>
    <tableColumn id="2363" xr3:uid="{00000000-0010-0000-0200-00003B090000}" name="Column2355" dataDxfId="14307"/>
    <tableColumn id="2364" xr3:uid="{00000000-0010-0000-0200-00003C090000}" name="Column2356" dataDxfId="14306"/>
    <tableColumn id="2365" xr3:uid="{00000000-0010-0000-0200-00003D090000}" name="Column2357" dataDxfId="14305"/>
    <tableColumn id="2366" xr3:uid="{00000000-0010-0000-0200-00003E090000}" name="Column2358" dataDxfId="14304"/>
    <tableColumn id="2367" xr3:uid="{00000000-0010-0000-0200-00003F090000}" name="Column2359" dataDxfId="14303"/>
    <tableColumn id="2368" xr3:uid="{00000000-0010-0000-0200-000040090000}" name="Column2360" dataDxfId="14302"/>
    <tableColumn id="2369" xr3:uid="{00000000-0010-0000-0200-000041090000}" name="Column2361" dataDxfId="14301"/>
    <tableColumn id="2370" xr3:uid="{00000000-0010-0000-0200-000042090000}" name="Column2362" dataDxfId="14300"/>
    <tableColumn id="2371" xr3:uid="{00000000-0010-0000-0200-000043090000}" name="Column2363" dataDxfId="14299"/>
    <tableColumn id="2372" xr3:uid="{00000000-0010-0000-0200-000044090000}" name="Column2364" dataDxfId="14298"/>
    <tableColumn id="2373" xr3:uid="{00000000-0010-0000-0200-000045090000}" name="Column2365" dataDxfId="14297"/>
    <tableColumn id="2374" xr3:uid="{00000000-0010-0000-0200-000046090000}" name="Column2366" dataDxfId="14296"/>
    <tableColumn id="2375" xr3:uid="{00000000-0010-0000-0200-000047090000}" name="Column2367" dataDxfId="14295"/>
    <tableColumn id="2376" xr3:uid="{00000000-0010-0000-0200-000048090000}" name="Column2368" dataDxfId="14294"/>
    <tableColumn id="2377" xr3:uid="{00000000-0010-0000-0200-000049090000}" name="Column2369" dataDxfId="14293"/>
    <tableColumn id="2378" xr3:uid="{00000000-0010-0000-0200-00004A090000}" name="Column2370" dataDxfId="14292"/>
    <tableColumn id="2379" xr3:uid="{00000000-0010-0000-0200-00004B090000}" name="Column2371" dataDxfId="14291"/>
    <tableColumn id="2380" xr3:uid="{00000000-0010-0000-0200-00004C090000}" name="Column2372" dataDxfId="14290"/>
    <tableColumn id="2381" xr3:uid="{00000000-0010-0000-0200-00004D090000}" name="Column2373" dataDxfId="14289"/>
    <tableColumn id="2382" xr3:uid="{00000000-0010-0000-0200-00004E090000}" name="Column2374" dataDxfId="14288"/>
    <tableColumn id="2383" xr3:uid="{00000000-0010-0000-0200-00004F090000}" name="Column2375" dataDxfId="14287"/>
    <tableColumn id="2384" xr3:uid="{00000000-0010-0000-0200-000050090000}" name="Column2376" dataDxfId="14286"/>
    <tableColumn id="2385" xr3:uid="{00000000-0010-0000-0200-000051090000}" name="Column2377" dataDxfId="14285"/>
    <tableColumn id="2386" xr3:uid="{00000000-0010-0000-0200-000052090000}" name="Column2378" dataDxfId="14284"/>
    <tableColumn id="2387" xr3:uid="{00000000-0010-0000-0200-000053090000}" name="Column2379" dataDxfId="14283"/>
    <tableColumn id="2388" xr3:uid="{00000000-0010-0000-0200-000054090000}" name="Column2380" dataDxfId="14282"/>
    <tableColumn id="2389" xr3:uid="{00000000-0010-0000-0200-000055090000}" name="Column2381" dataDxfId="14281"/>
    <tableColumn id="2390" xr3:uid="{00000000-0010-0000-0200-000056090000}" name="Column2382" dataDxfId="14280"/>
    <tableColumn id="2391" xr3:uid="{00000000-0010-0000-0200-000057090000}" name="Column2383" dataDxfId="14279"/>
    <tableColumn id="2392" xr3:uid="{00000000-0010-0000-0200-000058090000}" name="Column2384" dataDxfId="14278"/>
    <tableColumn id="2393" xr3:uid="{00000000-0010-0000-0200-000059090000}" name="Column2385" dataDxfId="14277"/>
    <tableColumn id="2394" xr3:uid="{00000000-0010-0000-0200-00005A090000}" name="Column2386" dataDxfId="14276"/>
    <tableColumn id="2395" xr3:uid="{00000000-0010-0000-0200-00005B090000}" name="Column2387" dataDxfId="14275"/>
    <tableColumn id="2396" xr3:uid="{00000000-0010-0000-0200-00005C090000}" name="Column2388" dataDxfId="14274"/>
    <tableColumn id="2397" xr3:uid="{00000000-0010-0000-0200-00005D090000}" name="Column2389" dataDxfId="14273"/>
    <tableColumn id="2398" xr3:uid="{00000000-0010-0000-0200-00005E090000}" name="Column2390" dataDxfId="14272"/>
    <tableColumn id="2399" xr3:uid="{00000000-0010-0000-0200-00005F090000}" name="Column2391" dataDxfId="14271"/>
    <tableColumn id="2400" xr3:uid="{00000000-0010-0000-0200-000060090000}" name="Column2392" dataDxfId="14270"/>
    <tableColumn id="2401" xr3:uid="{00000000-0010-0000-0200-000061090000}" name="Column2393" dataDxfId="14269"/>
    <tableColumn id="2402" xr3:uid="{00000000-0010-0000-0200-000062090000}" name="Column2394" dataDxfId="14268"/>
    <tableColumn id="2403" xr3:uid="{00000000-0010-0000-0200-000063090000}" name="Column2395" dataDxfId="14267"/>
    <tableColumn id="2404" xr3:uid="{00000000-0010-0000-0200-000064090000}" name="Column2396" dataDxfId="14266"/>
    <tableColumn id="2405" xr3:uid="{00000000-0010-0000-0200-000065090000}" name="Column2397" dataDxfId="14265"/>
    <tableColumn id="2406" xr3:uid="{00000000-0010-0000-0200-000066090000}" name="Column2398" dataDxfId="14264"/>
    <tableColumn id="2407" xr3:uid="{00000000-0010-0000-0200-000067090000}" name="Column2399" dataDxfId="14263"/>
    <tableColumn id="2408" xr3:uid="{00000000-0010-0000-0200-000068090000}" name="Column2400" dataDxfId="14262"/>
    <tableColumn id="2409" xr3:uid="{00000000-0010-0000-0200-000069090000}" name="Column2401" dataDxfId="14261"/>
    <tableColumn id="2410" xr3:uid="{00000000-0010-0000-0200-00006A090000}" name="Column2402" dataDxfId="14260"/>
    <tableColumn id="2411" xr3:uid="{00000000-0010-0000-0200-00006B090000}" name="Column2403" dataDxfId="14259"/>
    <tableColumn id="2412" xr3:uid="{00000000-0010-0000-0200-00006C090000}" name="Column2404" dataDxfId="14258"/>
    <tableColumn id="2413" xr3:uid="{00000000-0010-0000-0200-00006D090000}" name="Column2405" dataDxfId="14257"/>
    <tableColumn id="2414" xr3:uid="{00000000-0010-0000-0200-00006E090000}" name="Column2406" dataDxfId="14256"/>
    <tableColumn id="2415" xr3:uid="{00000000-0010-0000-0200-00006F090000}" name="Column2407" dataDxfId="14255"/>
    <tableColumn id="2416" xr3:uid="{00000000-0010-0000-0200-000070090000}" name="Column2408" dataDxfId="14254"/>
    <tableColumn id="2417" xr3:uid="{00000000-0010-0000-0200-000071090000}" name="Column2409" dataDxfId="14253"/>
    <tableColumn id="2418" xr3:uid="{00000000-0010-0000-0200-000072090000}" name="Column2410" dataDxfId="14252"/>
    <tableColumn id="2419" xr3:uid="{00000000-0010-0000-0200-000073090000}" name="Column2411" dataDxfId="14251"/>
    <tableColumn id="2420" xr3:uid="{00000000-0010-0000-0200-000074090000}" name="Column2412" dataDxfId="14250"/>
    <tableColumn id="2421" xr3:uid="{00000000-0010-0000-0200-000075090000}" name="Column2413" dataDxfId="14249"/>
    <tableColumn id="2422" xr3:uid="{00000000-0010-0000-0200-000076090000}" name="Column2414" dataDxfId="14248"/>
    <tableColumn id="2423" xr3:uid="{00000000-0010-0000-0200-000077090000}" name="Column2415" dataDxfId="14247"/>
    <tableColumn id="2424" xr3:uid="{00000000-0010-0000-0200-000078090000}" name="Column2416" dataDxfId="14246"/>
    <tableColumn id="2425" xr3:uid="{00000000-0010-0000-0200-000079090000}" name="Column2417" dataDxfId="14245"/>
    <tableColumn id="2426" xr3:uid="{00000000-0010-0000-0200-00007A090000}" name="Column2418" dataDxfId="14244"/>
    <tableColumn id="2427" xr3:uid="{00000000-0010-0000-0200-00007B090000}" name="Column2419" dataDxfId="14243"/>
    <tableColumn id="2428" xr3:uid="{00000000-0010-0000-0200-00007C090000}" name="Column2420" dataDxfId="14242"/>
    <tableColumn id="2429" xr3:uid="{00000000-0010-0000-0200-00007D090000}" name="Column2421" dataDxfId="14241"/>
    <tableColumn id="2430" xr3:uid="{00000000-0010-0000-0200-00007E090000}" name="Column2422" dataDxfId="14240"/>
    <tableColumn id="2431" xr3:uid="{00000000-0010-0000-0200-00007F090000}" name="Column2423" dataDxfId="14239"/>
    <tableColumn id="2432" xr3:uid="{00000000-0010-0000-0200-000080090000}" name="Column2424" dataDxfId="14238"/>
    <tableColumn id="2433" xr3:uid="{00000000-0010-0000-0200-000081090000}" name="Column2425" dataDxfId="14237"/>
    <tableColumn id="2434" xr3:uid="{00000000-0010-0000-0200-000082090000}" name="Column2426" dataDxfId="14236"/>
    <tableColumn id="2435" xr3:uid="{00000000-0010-0000-0200-000083090000}" name="Column2427" dataDxfId="14235"/>
    <tableColumn id="2436" xr3:uid="{00000000-0010-0000-0200-000084090000}" name="Column2428" dataDxfId="14234"/>
    <tableColumn id="2437" xr3:uid="{00000000-0010-0000-0200-000085090000}" name="Column2429" dataDxfId="14233"/>
    <tableColumn id="2438" xr3:uid="{00000000-0010-0000-0200-000086090000}" name="Column2430" dataDxfId="14232"/>
    <tableColumn id="2439" xr3:uid="{00000000-0010-0000-0200-000087090000}" name="Column2431" dataDxfId="14231"/>
    <tableColumn id="2440" xr3:uid="{00000000-0010-0000-0200-000088090000}" name="Column2432" dataDxfId="14230"/>
    <tableColumn id="2441" xr3:uid="{00000000-0010-0000-0200-000089090000}" name="Column2433" dataDxfId="14229"/>
    <tableColumn id="2442" xr3:uid="{00000000-0010-0000-0200-00008A090000}" name="Column2434" dataDxfId="14228"/>
    <tableColumn id="2443" xr3:uid="{00000000-0010-0000-0200-00008B090000}" name="Column2435" dataDxfId="14227"/>
    <tableColumn id="2444" xr3:uid="{00000000-0010-0000-0200-00008C090000}" name="Column2436" dataDxfId="14226"/>
    <tableColumn id="2445" xr3:uid="{00000000-0010-0000-0200-00008D090000}" name="Column2437" dataDxfId="14225"/>
    <tableColumn id="2446" xr3:uid="{00000000-0010-0000-0200-00008E090000}" name="Column2438" dataDxfId="14224"/>
    <tableColumn id="2447" xr3:uid="{00000000-0010-0000-0200-00008F090000}" name="Column2439" dataDxfId="14223"/>
    <tableColumn id="2448" xr3:uid="{00000000-0010-0000-0200-000090090000}" name="Column2440" dataDxfId="14222"/>
    <tableColumn id="2449" xr3:uid="{00000000-0010-0000-0200-000091090000}" name="Column2441" dataDxfId="14221"/>
    <tableColumn id="2450" xr3:uid="{00000000-0010-0000-0200-000092090000}" name="Column2442" dataDxfId="14220"/>
    <tableColumn id="2451" xr3:uid="{00000000-0010-0000-0200-000093090000}" name="Column2443" dataDxfId="14219"/>
    <tableColumn id="2452" xr3:uid="{00000000-0010-0000-0200-000094090000}" name="Column2444" dataDxfId="14218"/>
    <tableColumn id="2453" xr3:uid="{00000000-0010-0000-0200-000095090000}" name="Column2445" dataDxfId="14217"/>
    <tableColumn id="2454" xr3:uid="{00000000-0010-0000-0200-000096090000}" name="Column2446" dataDxfId="14216"/>
    <tableColumn id="2455" xr3:uid="{00000000-0010-0000-0200-000097090000}" name="Column2447" dataDxfId="14215"/>
    <tableColumn id="2456" xr3:uid="{00000000-0010-0000-0200-000098090000}" name="Column2448" dataDxfId="14214"/>
    <tableColumn id="2457" xr3:uid="{00000000-0010-0000-0200-000099090000}" name="Column2449" dataDxfId="14213"/>
    <tableColumn id="2458" xr3:uid="{00000000-0010-0000-0200-00009A090000}" name="Column2450" dataDxfId="14212"/>
    <tableColumn id="2459" xr3:uid="{00000000-0010-0000-0200-00009B090000}" name="Column2451" dataDxfId="14211"/>
    <tableColumn id="2460" xr3:uid="{00000000-0010-0000-0200-00009C090000}" name="Column2452" dataDxfId="14210"/>
    <tableColumn id="2461" xr3:uid="{00000000-0010-0000-0200-00009D090000}" name="Column2453" dataDxfId="14209"/>
    <tableColumn id="2462" xr3:uid="{00000000-0010-0000-0200-00009E090000}" name="Column2454" dataDxfId="14208"/>
    <tableColumn id="2463" xr3:uid="{00000000-0010-0000-0200-00009F090000}" name="Column2455" dataDxfId="14207"/>
    <tableColumn id="2464" xr3:uid="{00000000-0010-0000-0200-0000A0090000}" name="Column2456" dataDxfId="14206"/>
    <tableColumn id="2465" xr3:uid="{00000000-0010-0000-0200-0000A1090000}" name="Column2457" dataDxfId="14205"/>
    <tableColumn id="2466" xr3:uid="{00000000-0010-0000-0200-0000A2090000}" name="Column2458" dataDxfId="14204"/>
    <tableColumn id="2467" xr3:uid="{00000000-0010-0000-0200-0000A3090000}" name="Column2459" dataDxfId="14203"/>
    <tableColumn id="2468" xr3:uid="{00000000-0010-0000-0200-0000A4090000}" name="Column2460" dataDxfId="14202"/>
    <tableColumn id="2469" xr3:uid="{00000000-0010-0000-0200-0000A5090000}" name="Column2461" dataDxfId="14201"/>
    <tableColumn id="2470" xr3:uid="{00000000-0010-0000-0200-0000A6090000}" name="Column2462" dataDxfId="14200"/>
    <tableColumn id="2471" xr3:uid="{00000000-0010-0000-0200-0000A7090000}" name="Column2463" dataDxfId="14199"/>
    <tableColumn id="2472" xr3:uid="{00000000-0010-0000-0200-0000A8090000}" name="Column2464" dataDxfId="14198"/>
    <tableColumn id="2473" xr3:uid="{00000000-0010-0000-0200-0000A9090000}" name="Column2465" dataDxfId="14197"/>
    <tableColumn id="2474" xr3:uid="{00000000-0010-0000-0200-0000AA090000}" name="Column2466" dataDxfId="14196"/>
    <tableColumn id="2475" xr3:uid="{00000000-0010-0000-0200-0000AB090000}" name="Column2467" dataDxfId="14195"/>
    <tableColumn id="2476" xr3:uid="{00000000-0010-0000-0200-0000AC090000}" name="Column2468" dataDxfId="14194"/>
    <tableColumn id="2477" xr3:uid="{00000000-0010-0000-0200-0000AD090000}" name="Column2469" dataDxfId="14193"/>
    <tableColumn id="2478" xr3:uid="{00000000-0010-0000-0200-0000AE090000}" name="Column2470" dataDxfId="14192"/>
    <tableColumn id="2479" xr3:uid="{00000000-0010-0000-0200-0000AF090000}" name="Column2471" dataDxfId="14191"/>
    <tableColumn id="2480" xr3:uid="{00000000-0010-0000-0200-0000B0090000}" name="Column2472" dataDxfId="14190"/>
    <tableColumn id="2481" xr3:uid="{00000000-0010-0000-0200-0000B1090000}" name="Column2473" dataDxfId="14189"/>
    <tableColumn id="2482" xr3:uid="{00000000-0010-0000-0200-0000B2090000}" name="Column2474" dataDxfId="14188"/>
    <tableColumn id="2483" xr3:uid="{00000000-0010-0000-0200-0000B3090000}" name="Column2475" dataDxfId="14187"/>
    <tableColumn id="2484" xr3:uid="{00000000-0010-0000-0200-0000B4090000}" name="Column2476" dataDxfId="14186"/>
    <tableColumn id="2485" xr3:uid="{00000000-0010-0000-0200-0000B5090000}" name="Column2477" dataDxfId="14185"/>
    <tableColumn id="2486" xr3:uid="{00000000-0010-0000-0200-0000B6090000}" name="Column2478" dataDxfId="14184"/>
    <tableColumn id="2487" xr3:uid="{00000000-0010-0000-0200-0000B7090000}" name="Column2479" dataDxfId="14183"/>
    <tableColumn id="2488" xr3:uid="{00000000-0010-0000-0200-0000B8090000}" name="Column2480" dataDxfId="14182"/>
    <tableColumn id="2489" xr3:uid="{00000000-0010-0000-0200-0000B9090000}" name="Column2481" dataDxfId="14181"/>
    <tableColumn id="2490" xr3:uid="{00000000-0010-0000-0200-0000BA090000}" name="Column2482" dataDxfId="14180"/>
    <tableColumn id="2491" xr3:uid="{00000000-0010-0000-0200-0000BB090000}" name="Column2483" dataDxfId="14179"/>
    <tableColumn id="2492" xr3:uid="{00000000-0010-0000-0200-0000BC090000}" name="Column2484" dataDxfId="14178"/>
    <tableColumn id="2493" xr3:uid="{00000000-0010-0000-0200-0000BD090000}" name="Column2485" dataDxfId="14177"/>
    <tableColumn id="2494" xr3:uid="{00000000-0010-0000-0200-0000BE090000}" name="Column2486" dataDxfId="14176"/>
    <tableColumn id="2495" xr3:uid="{00000000-0010-0000-0200-0000BF090000}" name="Column2487" dataDxfId="14175"/>
    <tableColumn id="2496" xr3:uid="{00000000-0010-0000-0200-0000C0090000}" name="Column2488" dataDxfId="14174"/>
    <tableColumn id="2497" xr3:uid="{00000000-0010-0000-0200-0000C1090000}" name="Column2489" dataDxfId="14173"/>
    <tableColumn id="2498" xr3:uid="{00000000-0010-0000-0200-0000C2090000}" name="Column2490" dataDxfId="14172"/>
    <tableColumn id="2499" xr3:uid="{00000000-0010-0000-0200-0000C3090000}" name="Column2491" dataDxfId="14171"/>
    <tableColumn id="2500" xr3:uid="{00000000-0010-0000-0200-0000C4090000}" name="Column2492" dataDxfId="14170"/>
    <tableColumn id="2501" xr3:uid="{00000000-0010-0000-0200-0000C5090000}" name="Column2493" dataDxfId="14169"/>
    <tableColumn id="2502" xr3:uid="{00000000-0010-0000-0200-0000C6090000}" name="Column2494" dataDxfId="14168"/>
    <tableColumn id="2503" xr3:uid="{00000000-0010-0000-0200-0000C7090000}" name="Column2495" dataDxfId="14167"/>
    <tableColumn id="2504" xr3:uid="{00000000-0010-0000-0200-0000C8090000}" name="Column2496" dataDxfId="14166"/>
    <tableColumn id="2505" xr3:uid="{00000000-0010-0000-0200-0000C9090000}" name="Column2497" dataDxfId="14165"/>
    <tableColumn id="2506" xr3:uid="{00000000-0010-0000-0200-0000CA090000}" name="Column2498" dataDxfId="14164"/>
    <tableColumn id="2507" xr3:uid="{00000000-0010-0000-0200-0000CB090000}" name="Column2499" dataDxfId="14163"/>
    <tableColumn id="2508" xr3:uid="{00000000-0010-0000-0200-0000CC090000}" name="Column2500" dataDxfId="14162"/>
    <tableColumn id="2509" xr3:uid="{00000000-0010-0000-0200-0000CD090000}" name="Column2501" dataDxfId="14161"/>
    <tableColumn id="2510" xr3:uid="{00000000-0010-0000-0200-0000CE090000}" name="Column2502" dataDxfId="14160"/>
    <tableColumn id="2511" xr3:uid="{00000000-0010-0000-0200-0000CF090000}" name="Column2503" dataDxfId="14159"/>
    <tableColumn id="2512" xr3:uid="{00000000-0010-0000-0200-0000D0090000}" name="Column2504" dataDxfId="14158"/>
    <tableColumn id="2513" xr3:uid="{00000000-0010-0000-0200-0000D1090000}" name="Column2505" dataDxfId="14157"/>
    <tableColumn id="2514" xr3:uid="{00000000-0010-0000-0200-0000D2090000}" name="Column2506" dataDxfId="14156"/>
    <tableColumn id="2515" xr3:uid="{00000000-0010-0000-0200-0000D3090000}" name="Column2507" dataDxfId="14155"/>
    <tableColumn id="2516" xr3:uid="{00000000-0010-0000-0200-0000D4090000}" name="Column2508" dataDxfId="14154"/>
    <tableColumn id="2517" xr3:uid="{00000000-0010-0000-0200-0000D5090000}" name="Column2509" dataDxfId="14153"/>
    <tableColumn id="2518" xr3:uid="{00000000-0010-0000-0200-0000D6090000}" name="Column2510" dataDxfId="14152"/>
    <tableColumn id="2519" xr3:uid="{00000000-0010-0000-0200-0000D7090000}" name="Column2511" dataDxfId="14151"/>
    <tableColumn id="2520" xr3:uid="{00000000-0010-0000-0200-0000D8090000}" name="Column2512" dataDxfId="14150"/>
    <tableColumn id="2521" xr3:uid="{00000000-0010-0000-0200-0000D9090000}" name="Column2513" dataDxfId="14149"/>
    <tableColumn id="2522" xr3:uid="{00000000-0010-0000-0200-0000DA090000}" name="Column2514" dataDxfId="14148"/>
    <tableColumn id="2523" xr3:uid="{00000000-0010-0000-0200-0000DB090000}" name="Column2515" dataDxfId="14147"/>
    <tableColumn id="2524" xr3:uid="{00000000-0010-0000-0200-0000DC090000}" name="Column2516" dataDxfId="14146"/>
    <tableColumn id="2525" xr3:uid="{00000000-0010-0000-0200-0000DD090000}" name="Column2517" dataDxfId="14145"/>
    <tableColumn id="2526" xr3:uid="{00000000-0010-0000-0200-0000DE090000}" name="Column2518" dataDxfId="14144"/>
    <tableColumn id="2527" xr3:uid="{00000000-0010-0000-0200-0000DF090000}" name="Column2519" dataDxfId="14143"/>
    <tableColumn id="2528" xr3:uid="{00000000-0010-0000-0200-0000E0090000}" name="Column2520" dataDxfId="14142"/>
    <tableColumn id="2529" xr3:uid="{00000000-0010-0000-0200-0000E1090000}" name="Column2521" dataDxfId="14141"/>
    <tableColumn id="2530" xr3:uid="{00000000-0010-0000-0200-0000E2090000}" name="Column2522" dataDxfId="14140"/>
    <tableColumn id="2531" xr3:uid="{00000000-0010-0000-0200-0000E3090000}" name="Column2523" dataDxfId="14139"/>
    <tableColumn id="2532" xr3:uid="{00000000-0010-0000-0200-0000E4090000}" name="Column2524" dataDxfId="14138"/>
    <tableColumn id="2533" xr3:uid="{00000000-0010-0000-0200-0000E5090000}" name="Column2525" dataDxfId="14137"/>
    <tableColumn id="2534" xr3:uid="{00000000-0010-0000-0200-0000E6090000}" name="Column2526" dataDxfId="14136"/>
    <tableColumn id="2535" xr3:uid="{00000000-0010-0000-0200-0000E7090000}" name="Column2527" dataDxfId="14135"/>
    <tableColumn id="2536" xr3:uid="{00000000-0010-0000-0200-0000E8090000}" name="Column2528" dataDxfId="14134"/>
    <tableColumn id="2537" xr3:uid="{00000000-0010-0000-0200-0000E9090000}" name="Column2529" dataDxfId="14133"/>
    <tableColumn id="2538" xr3:uid="{00000000-0010-0000-0200-0000EA090000}" name="Column2530" dataDxfId="14132"/>
    <tableColumn id="2539" xr3:uid="{00000000-0010-0000-0200-0000EB090000}" name="Column2531" dataDxfId="14131"/>
    <tableColumn id="2540" xr3:uid="{00000000-0010-0000-0200-0000EC090000}" name="Column2532" dataDxfId="14130"/>
    <tableColumn id="2541" xr3:uid="{00000000-0010-0000-0200-0000ED090000}" name="Column2533" dataDxfId="14129"/>
    <tableColumn id="2542" xr3:uid="{00000000-0010-0000-0200-0000EE090000}" name="Column2534" dataDxfId="14128"/>
    <tableColumn id="2543" xr3:uid="{00000000-0010-0000-0200-0000EF090000}" name="Column2535" dataDxfId="14127"/>
    <tableColumn id="2544" xr3:uid="{00000000-0010-0000-0200-0000F0090000}" name="Column2536" dataDxfId="14126"/>
    <tableColumn id="2545" xr3:uid="{00000000-0010-0000-0200-0000F1090000}" name="Column2537" dataDxfId="14125"/>
    <tableColumn id="2546" xr3:uid="{00000000-0010-0000-0200-0000F2090000}" name="Column2538" dataDxfId="14124"/>
    <tableColumn id="2547" xr3:uid="{00000000-0010-0000-0200-0000F3090000}" name="Column2539" dataDxfId="14123"/>
    <tableColumn id="2548" xr3:uid="{00000000-0010-0000-0200-0000F4090000}" name="Column2540" dataDxfId="14122"/>
    <tableColumn id="2549" xr3:uid="{00000000-0010-0000-0200-0000F5090000}" name="Column2541" dataDxfId="14121"/>
    <tableColumn id="2550" xr3:uid="{00000000-0010-0000-0200-0000F6090000}" name="Column2542" dataDxfId="14120"/>
    <tableColumn id="2551" xr3:uid="{00000000-0010-0000-0200-0000F7090000}" name="Column2543" dataDxfId="14119"/>
    <tableColumn id="2552" xr3:uid="{00000000-0010-0000-0200-0000F8090000}" name="Column2544" dataDxfId="14118"/>
    <tableColumn id="2553" xr3:uid="{00000000-0010-0000-0200-0000F9090000}" name="Column2545" dataDxfId="14117"/>
    <tableColumn id="2554" xr3:uid="{00000000-0010-0000-0200-0000FA090000}" name="Column2546" dataDxfId="14116"/>
    <tableColumn id="2555" xr3:uid="{00000000-0010-0000-0200-0000FB090000}" name="Column2547" dataDxfId="14115"/>
    <tableColumn id="2556" xr3:uid="{00000000-0010-0000-0200-0000FC090000}" name="Column2548" dataDxfId="14114"/>
    <tableColumn id="2557" xr3:uid="{00000000-0010-0000-0200-0000FD090000}" name="Column2549" dataDxfId="14113"/>
    <tableColumn id="2558" xr3:uid="{00000000-0010-0000-0200-0000FE090000}" name="Column2550" dataDxfId="14112"/>
    <tableColumn id="2559" xr3:uid="{00000000-0010-0000-0200-0000FF090000}" name="Column2551" dataDxfId="14111"/>
    <tableColumn id="2560" xr3:uid="{00000000-0010-0000-0200-0000000A0000}" name="Column2552" dataDxfId="14110"/>
    <tableColumn id="2561" xr3:uid="{00000000-0010-0000-0200-0000010A0000}" name="Column2553" dataDxfId="14109"/>
    <tableColumn id="2562" xr3:uid="{00000000-0010-0000-0200-0000020A0000}" name="Column2554" dataDxfId="14108"/>
    <tableColumn id="2563" xr3:uid="{00000000-0010-0000-0200-0000030A0000}" name="Column2555" dataDxfId="14107"/>
    <tableColumn id="2564" xr3:uid="{00000000-0010-0000-0200-0000040A0000}" name="Column2556" dataDxfId="14106"/>
    <tableColumn id="2565" xr3:uid="{00000000-0010-0000-0200-0000050A0000}" name="Column2557" dataDxfId="14105"/>
    <tableColumn id="2566" xr3:uid="{00000000-0010-0000-0200-0000060A0000}" name="Column2558" dataDxfId="14104"/>
    <tableColumn id="2567" xr3:uid="{00000000-0010-0000-0200-0000070A0000}" name="Column2559" dataDxfId="14103"/>
    <tableColumn id="2568" xr3:uid="{00000000-0010-0000-0200-0000080A0000}" name="Column2560" dataDxfId="14102"/>
    <tableColumn id="2569" xr3:uid="{00000000-0010-0000-0200-0000090A0000}" name="Column2561" dataDxfId="14101"/>
    <tableColumn id="2570" xr3:uid="{00000000-0010-0000-0200-00000A0A0000}" name="Column2562" dataDxfId="14100"/>
    <tableColumn id="2571" xr3:uid="{00000000-0010-0000-0200-00000B0A0000}" name="Column2563" dataDxfId="14099"/>
    <tableColumn id="2572" xr3:uid="{00000000-0010-0000-0200-00000C0A0000}" name="Column2564" dataDxfId="14098"/>
    <tableColumn id="2573" xr3:uid="{00000000-0010-0000-0200-00000D0A0000}" name="Column2565" dataDxfId="14097"/>
    <tableColumn id="2574" xr3:uid="{00000000-0010-0000-0200-00000E0A0000}" name="Column2566" dataDxfId="14096"/>
    <tableColumn id="2575" xr3:uid="{00000000-0010-0000-0200-00000F0A0000}" name="Column2567" dataDxfId="14095"/>
    <tableColumn id="2576" xr3:uid="{00000000-0010-0000-0200-0000100A0000}" name="Column2568" dataDxfId="14094"/>
    <tableColumn id="2577" xr3:uid="{00000000-0010-0000-0200-0000110A0000}" name="Column2569" dataDxfId="14093"/>
    <tableColumn id="2578" xr3:uid="{00000000-0010-0000-0200-0000120A0000}" name="Column2570" dataDxfId="14092"/>
    <tableColumn id="2579" xr3:uid="{00000000-0010-0000-0200-0000130A0000}" name="Column2571" dataDxfId="14091"/>
    <tableColumn id="2580" xr3:uid="{00000000-0010-0000-0200-0000140A0000}" name="Column2572" dataDxfId="14090"/>
    <tableColumn id="2581" xr3:uid="{00000000-0010-0000-0200-0000150A0000}" name="Column2573" dataDxfId="14089"/>
    <tableColumn id="2582" xr3:uid="{00000000-0010-0000-0200-0000160A0000}" name="Column2574" dataDxfId="14088"/>
    <tableColumn id="2583" xr3:uid="{00000000-0010-0000-0200-0000170A0000}" name="Column2575" dataDxfId="14087"/>
    <tableColumn id="2584" xr3:uid="{00000000-0010-0000-0200-0000180A0000}" name="Column2576" dataDxfId="14086"/>
    <tableColumn id="2585" xr3:uid="{00000000-0010-0000-0200-0000190A0000}" name="Column2577" dataDxfId="14085"/>
    <tableColumn id="2586" xr3:uid="{00000000-0010-0000-0200-00001A0A0000}" name="Column2578" dataDxfId="14084"/>
    <tableColumn id="2587" xr3:uid="{00000000-0010-0000-0200-00001B0A0000}" name="Column2579" dataDxfId="14083"/>
    <tableColumn id="2588" xr3:uid="{00000000-0010-0000-0200-00001C0A0000}" name="Column2580" dataDxfId="14082"/>
    <tableColumn id="2589" xr3:uid="{00000000-0010-0000-0200-00001D0A0000}" name="Column2581" dataDxfId="14081"/>
    <tableColumn id="2590" xr3:uid="{00000000-0010-0000-0200-00001E0A0000}" name="Column2582" dataDxfId="14080"/>
    <tableColumn id="2591" xr3:uid="{00000000-0010-0000-0200-00001F0A0000}" name="Column2583" dataDxfId="14079"/>
    <tableColumn id="2592" xr3:uid="{00000000-0010-0000-0200-0000200A0000}" name="Column2584" dataDxfId="14078"/>
    <tableColumn id="2593" xr3:uid="{00000000-0010-0000-0200-0000210A0000}" name="Column2585" dataDxfId="14077"/>
    <tableColumn id="2594" xr3:uid="{00000000-0010-0000-0200-0000220A0000}" name="Column2586" dataDxfId="14076"/>
    <tableColumn id="2595" xr3:uid="{00000000-0010-0000-0200-0000230A0000}" name="Column2587" dataDxfId="14075"/>
    <tableColumn id="2596" xr3:uid="{00000000-0010-0000-0200-0000240A0000}" name="Column2588" dataDxfId="14074"/>
    <tableColumn id="2597" xr3:uid="{00000000-0010-0000-0200-0000250A0000}" name="Column2589" dataDxfId="14073"/>
    <tableColumn id="2598" xr3:uid="{00000000-0010-0000-0200-0000260A0000}" name="Column2590" dataDxfId="14072"/>
    <tableColumn id="2599" xr3:uid="{00000000-0010-0000-0200-0000270A0000}" name="Column2591" dataDxfId="14071"/>
    <tableColumn id="2600" xr3:uid="{00000000-0010-0000-0200-0000280A0000}" name="Column2592" dataDxfId="14070"/>
    <tableColumn id="2601" xr3:uid="{00000000-0010-0000-0200-0000290A0000}" name="Column2593" dataDxfId="14069"/>
    <tableColumn id="2602" xr3:uid="{00000000-0010-0000-0200-00002A0A0000}" name="Column2594" dataDxfId="14068"/>
    <tableColumn id="2603" xr3:uid="{00000000-0010-0000-0200-00002B0A0000}" name="Column2595" dataDxfId="14067"/>
    <tableColumn id="2604" xr3:uid="{00000000-0010-0000-0200-00002C0A0000}" name="Column2596" dataDxfId="14066"/>
    <tableColumn id="2605" xr3:uid="{00000000-0010-0000-0200-00002D0A0000}" name="Column2597" dataDxfId="14065"/>
    <tableColumn id="2606" xr3:uid="{00000000-0010-0000-0200-00002E0A0000}" name="Column2598" dataDxfId="14064"/>
    <tableColumn id="2607" xr3:uid="{00000000-0010-0000-0200-00002F0A0000}" name="Column2599" dataDxfId="14063"/>
    <tableColumn id="2608" xr3:uid="{00000000-0010-0000-0200-0000300A0000}" name="Column2600" dataDxfId="14062"/>
    <tableColumn id="2609" xr3:uid="{00000000-0010-0000-0200-0000310A0000}" name="Column2601" dataDxfId="14061"/>
    <tableColumn id="2610" xr3:uid="{00000000-0010-0000-0200-0000320A0000}" name="Column2602" dataDxfId="14060"/>
    <tableColumn id="2611" xr3:uid="{00000000-0010-0000-0200-0000330A0000}" name="Column2603" dataDxfId="14059"/>
    <tableColumn id="2612" xr3:uid="{00000000-0010-0000-0200-0000340A0000}" name="Column2604" dataDxfId="14058"/>
    <tableColumn id="2613" xr3:uid="{00000000-0010-0000-0200-0000350A0000}" name="Column2605" dataDxfId="14057"/>
    <tableColumn id="2614" xr3:uid="{00000000-0010-0000-0200-0000360A0000}" name="Column2606" dataDxfId="14056"/>
    <tableColumn id="2615" xr3:uid="{00000000-0010-0000-0200-0000370A0000}" name="Column2607" dataDxfId="14055"/>
    <tableColumn id="2616" xr3:uid="{00000000-0010-0000-0200-0000380A0000}" name="Column2608" dataDxfId="14054"/>
    <tableColumn id="2617" xr3:uid="{00000000-0010-0000-0200-0000390A0000}" name="Column2609" dataDxfId="14053"/>
    <tableColumn id="2618" xr3:uid="{00000000-0010-0000-0200-00003A0A0000}" name="Column2610" dataDxfId="14052"/>
    <tableColumn id="2619" xr3:uid="{00000000-0010-0000-0200-00003B0A0000}" name="Column2611" dataDxfId="14051"/>
    <tableColumn id="2620" xr3:uid="{00000000-0010-0000-0200-00003C0A0000}" name="Column2612" dataDxfId="14050"/>
    <tableColumn id="2621" xr3:uid="{00000000-0010-0000-0200-00003D0A0000}" name="Column2613" dataDxfId="14049"/>
    <tableColumn id="2622" xr3:uid="{00000000-0010-0000-0200-00003E0A0000}" name="Column2614" dataDxfId="14048"/>
    <tableColumn id="2623" xr3:uid="{00000000-0010-0000-0200-00003F0A0000}" name="Column2615" dataDxfId="14047"/>
    <tableColumn id="2624" xr3:uid="{00000000-0010-0000-0200-0000400A0000}" name="Column2616" dataDxfId="14046"/>
    <tableColumn id="2625" xr3:uid="{00000000-0010-0000-0200-0000410A0000}" name="Column2617" dataDxfId="14045"/>
    <tableColumn id="2626" xr3:uid="{00000000-0010-0000-0200-0000420A0000}" name="Column2618" dataDxfId="14044"/>
    <tableColumn id="2627" xr3:uid="{00000000-0010-0000-0200-0000430A0000}" name="Column2619" dataDxfId="14043"/>
    <tableColumn id="2628" xr3:uid="{00000000-0010-0000-0200-0000440A0000}" name="Column2620" dataDxfId="14042"/>
    <tableColumn id="2629" xr3:uid="{00000000-0010-0000-0200-0000450A0000}" name="Column2621" dataDxfId="14041"/>
    <tableColumn id="2630" xr3:uid="{00000000-0010-0000-0200-0000460A0000}" name="Column2622" dataDxfId="14040"/>
    <tableColumn id="2631" xr3:uid="{00000000-0010-0000-0200-0000470A0000}" name="Column2623" dataDxfId="14039"/>
    <tableColumn id="2632" xr3:uid="{00000000-0010-0000-0200-0000480A0000}" name="Column2624" dataDxfId="14038"/>
    <tableColumn id="2633" xr3:uid="{00000000-0010-0000-0200-0000490A0000}" name="Column2625" dataDxfId="14037"/>
    <tableColumn id="2634" xr3:uid="{00000000-0010-0000-0200-00004A0A0000}" name="Column2626" dataDxfId="14036"/>
    <tableColumn id="2635" xr3:uid="{00000000-0010-0000-0200-00004B0A0000}" name="Column2627" dataDxfId="14035"/>
    <tableColumn id="2636" xr3:uid="{00000000-0010-0000-0200-00004C0A0000}" name="Column2628" dataDxfId="14034"/>
    <tableColumn id="2637" xr3:uid="{00000000-0010-0000-0200-00004D0A0000}" name="Column2629" dataDxfId="14033"/>
    <tableColumn id="2638" xr3:uid="{00000000-0010-0000-0200-00004E0A0000}" name="Column2630" dataDxfId="14032"/>
    <tableColumn id="2639" xr3:uid="{00000000-0010-0000-0200-00004F0A0000}" name="Column2631" dataDxfId="14031"/>
    <tableColumn id="2640" xr3:uid="{00000000-0010-0000-0200-0000500A0000}" name="Column2632" dataDxfId="14030"/>
    <tableColumn id="2641" xr3:uid="{00000000-0010-0000-0200-0000510A0000}" name="Column2633" dataDxfId="14029"/>
    <tableColumn id="2642" xr3:uid="{00000000-0010-0000-0200-0000520A0000}" name="Column2634" dataDxfId="14028"/>
    <tableColumn id="2643" xr3:uid="{00000000-0010-0000-0200-0000530A0000}" name="Column2635" dataDxfId="14027"/>
    <tableColumn id="2644" xr3:uid="{00000000-0010-0000-0200-0000540A0000}" name="Column2636" dataDxfId="14026"/>
    <tableColumn id="2645" xr3:uid="{00000000-0010-0000-0200-0000550A0000}" name="Column2637" dataDxfId="14025"/>
    <tableColumn id="2646" xr3:uid="{00000000-0010-0000-0200-0000560A0000}" name="Column2638" dataDxfId="14024"/>
    <tableColumn id="2647" xr3:uid="{00000000-0010-0000-0200-0000570A0000}" name="Column2639" dataDxfId="14023"/>
    <tableColumn id="2648" xr3:uid="{00000000-0010-0000-0200-0000580A0000}" name="Column2640" dataDxfId="14022"/>
    <tableColumn id="2649" xr3:uid="{00000000-0010-0000-0200-0000590A0000}" name="Column2641" dataDxfId="14021"/>
    <tableColumn id="2650" xr3:uid="{00000000-0010-0000-0200-00005A0A0000}" name="Column2642" dataDxfId="14020"/>
    <tableColumn id="2651" xr3:uid="{00000000-0010-0000-0200-00005B0A0000}" name="Column2643" dataDxfId="14019"/>
    <tableColumn id="2652" xr3:uid="{00000000-0010-0000-0200-00005C0A0000}" name="Column2644" dataDxfId="14018"/>
    <tableColumn id="2653" xr3:uid="{00000000-0010-0000-0200-00005D0A0000}" name="Column2645" dataDxfId="14017"/>
    <tableColumn id="2654" xr3:uid="{00000000-0010-0000-0200-00005E0A0000}" name="Column2646" dataDxfId="14016"/>
    <tableColumn id="2655" xr3:uid="{00000000-0010-0000-0200-00005F0A0000}" name="Column2647" dataDxfId="14015"/>
    <tableColumn id="2656" xr3:uid="{00000000-0010-0000-0200-0000600A0000}" name="Column2648" dataDxfId="14014"/>
    <tableColumn id="2657" xr3:uid="{00000000-0010-0000-0200-0000610A0000}" name="Column2649" dataDxfId="14013"/>
    <tableColumn id="2658" xr3:uid="{00000000-0010-0000-0200-0000620A0000}" name="Column2650" dataDxfId="14012"/>
    <tableColumn id="2659" xr3:uid="{00000000-0010-0000-0200-0000630A0000}" name="Column2651" dataDxfId="14011"/>
    <tableColumn id="2660" xr3:uid="{00000000-0010-0000-0200-0000640A0000}" name="Column2652" dataDxfId="14010"/>
    <tableColumn id="2661" xr3:uid="{00000000-0010-0000-0200-0000650A0000}" name="Column2653" dataDxfId="14009"/>
    <tableColumn id="2662" xr3:uid="{00000000-0010-0000-0200-0000660A0000}" name="Column2654" dataDxfId="14008"/>
    <tableColumn id="2663" xr3:uid="{00000000-0010-0000-0200-0000670A0000}" name="Column2655" dataDxfId="14007"/>
    <tableColumn id="2664" xr3:uid="{00000000-0010-0000-0200-0000680A0000}" name="Column2656" dataDxfId="14006"/>
    <tableColumn id="2665" xr3:uid="{00000000-0010-0000-0200-0000690A0000}" name="Column2657" dataDxfId="14005"/>
    <tableColumn id="2666" xr3:uid="{00000000-0010-0000-0200-00006A0A0000}" name="Column2658" dataDxfId="14004"/>
    <tableColumn id="2667" xr3:uid="{00000000-0010-0000-0200-00006B0A0000}" name="Column2659" dataDxfId="14003"/>
    <tableColumn id="2668" xr3:uid="{00000000-0010-0000-0200-00006C0A0000}" name="Column2660" dataDxfId="14002"/>
    <tableColumn id="2669" xr3:uid="{00000000-0010-0000-0200-00006D0A0000}" name="Column2661" dataDxfId="14001"/>
    <tableColumn id="2670" xr3:uid="{00000000-0010-0000-0200-00006E0A0000}" name="Column2662" dataDxfId="14000"/>
    <tableColumn id="2671" xr3:uid="{00000000-0010-0000-0200-00006F0A0000}" name="Column2663" dataDxfId="13999"/>
    <tableColumn id="2672" xr3:uid="{00000000-0010-0000-0200-0000700A0000}" name="Column2664" dataDxfId="13998"/>
    <tableColumn id="2673" xr3:uid="{00000000-0010-0000-0200-0000710A0000}" name="Column2665" dataDxfId="13997"/>
    <tableColumn id="2674" xr3:uid="{00000000-0010-0000-0200-0000720A0000}" name="Column2666" dataDxfId="13996"/>
    <tableColumn id="2675" xr3:uid="{00000000-0010-0000-0200-0000730A0000}" name="Column2667" dataDxfId="13995"/>
    <tableColumn id="2676" xr3:uid="{00000000-0010-0000-0200-0000740A0000}" name="Column2668" dataDxfId="13994"/>
    <tableColumn id="2677" xr3:uid="{00000000-0010-0000-0200-0000750A0000}" name="Column2669" dataDxfId="13993"/>
    <tableColumn id="2678" xr3:uid="{00000000-0010-0000-0200-0000760A0000}" name="Column2670" dataDxfId="13992"/>
    <tableColumn id="2679" xr3:uid="{00000000-0010-0000-0200-0000770A0000}" name="Column2671" dataDxfId="13991"/>
    <tableColumn id="2680" xr3:uid="{00000000-0010-0000-0200-0000780A0000}" name="Column2672" dataDxfId="13990"/>
    <tableColumn id="2681" xr3:uid="{00000000-0010-0000-0200-0000790A0000}" name="Column2673" dataDxfId="13989"/>
    <tableColumn id="2682" xr3:uid="{00000000-0010-0000-0200-00007A0A0000}" name="Column2674" dataDxfId="13988"/>
    <tableColumn id="2683" xr3:uid="{00000000-0010-0000-0200-00007B0A0000}" name="Column2675" dataDxfId="13987"/>
    <tableColumn id="2684" xr3:uid="{00000000-0010-0000-0200-00007C0A0000}" name="Column2676" dataDxfId="13986"/>
    <tableColumn id="2685" xr3:uid="{00000000-0010-0000-0200-00007D0A0000}" name="Column2677" dataDxfId="13985"/>
    <tableColumn id="2686" xr3:uid="{00000000-0010-0000-0200-00007E0A0000}" name="Column2678" dataDxfId="13984"/>
    <tableColumn id="2687" xr3:uid="{00000000-0010-0000-0200-00007F0A0000}" name="Column2679" dataDxfId="13983"/>
    <tableColumn id="2688" xr3:uid="{00000000-0010-0000-0200-0000800A0000}" name="Column2680" dataDxfId="13982"/>
    <tableColumn id="2689" xr3:uid="{00000000-0010-0000-0200-0000810A0000}" name="Column2681" dataDxfId="13981"/>
    <tableColumn id="2690" xr3:uid="{00000000-0010-0000-0200-0000820A0000}" name="Column2682" dataDxfId="13980"/>
    <tableColumn id="2691" xr3:uid="{00000000-0010-0000-0200-0000830A0000}" name="Column2683" dataDxfId="13979"/>
    <tableColumn id="2692" xr3:uid="{00000000-0010-0000-0200-0000840A0000}" name="Column2684" dataDxfId="13978"/>
    <tableColumn id="2693" xr3:uid="{00000000-0010-0000-0200-0000850A0000}" name="Column2685" dataDxfId="13977"/>
    <tableColumn id="2694" xr3:uid="{00000000-0010-0000-0200-0000860A0000}" name="Column2686" dataDxfId="13976"/>
    <tableColumn id="2695" xr3:uid="{00000000-0010-0000-0200-0000870A0000}" name="Column2687" dataDxfId="13975"/>
    <tableColumn id="2696" xr3:uid="{00000000-0010-0000-0200-0000880A0000}" name="Column2688" dataDxfId="13974"/>
    <tableColumn id="2697" xr3:uid="{00000000-0010-0000-0200-0000890A0000}" name="Column2689" dataDxfId="13973"/>
    <tableColumn id="2698" xr3:uid="{00000000-0010-0000-0200-00008A0A0000}" name="Column2690" dataDxfId="13972"/>
    <tableColumn id="2699" xr3:uid="{00000000-0010-0000-0200-00008B0A0000}" name="Column2691" dataDxfId="13971"/>
    <tableColumn id="2700" xr3:uid="{00000000-0010-0000-0200-00008C0A0000}" name="Column2692" dataDxfId="13970"/>
    <tableColumn id="2701" xr3:uid="{00000000-0010-0000-0200-00008D0A0000}" name="Column2693" dataDxfId="13969"/>
    <tableColumn id="2702" xr3:uid="{00000000-0010-0000-0200-00008E0A0000}" name="Column2694" dataDxfId="13968"/>
    <tableColumn id="2703" xr3:uid="{00000000-0010-0000-0200-00008F0A0000}" name="Column2695" dataDxfId="13967"/>
    <tableColumn id="2704" xr3:uid="{00000000-0010-0000-0200-0000900A0000}" name="Column2696" dataDxfId="13966"/>
    <tableColumn id="2705" xr3:uid="{00000000-0010-0000-0200-0000910A0000}" name="Column2697" dataDxfId="13965"/>
    <tableColumn id="2706" xr3:uid="{00000000-0010-0000-0200-0000920A0000}" name="Column2698" dataDxfId="13964"/>
    <tableColumn id="2707" xr3:uid="{00000000-0010-0000-0200-0000930A0000}" name="Column2699" dataDxfId="13963"/>
    <tableColumn id="2708" xr3:uid="{00000000-0010-0000-0200-0000940A0000}" name="Column2700" dataDxfId="13962"/>
    <tableColumn id="2709" xr3:uid="{00000000-0010-0000-0200-0000950A0000}" name="Column2701" dataDxfId="13961"/>
    <tableColumn id="2710" xr3:uid="{00000000-0010-0000-0200-0000960A0000}" name="Column2702" dataDxfId="13960"/>
    <tableColumn id="2711" xr3:uid="{00000000-0010-0000-0200-0000970A0000}" name="Column2703" dataDxfId="13959"/>
    <tableColumn id="2712" xr3:uid="{00000000-0010-0000-0200-0000980A0000}" name="Column2704" dataDxfId="13958"/>
    <tableColumn id="2713" xr3:uid="{00000000-0010-0000-0200-0000990A0000}" name="Column2705" dataDxfId="13957"/>
    <tableColumn id="2714" xr3:uid="{00000000-0010-0000-0200-00009A0A0000}" name="Column2706" dataDxfId="13956"/>
    <tableColumn id="2715" xr3:uid="{00000000-0010-0000-0200-00009B0A0000}" name="Column2707" dataDxfId="13955"/>
    <tableColumn id="2716" xr3:uid="{00000000-0010-0000-0200-00009C0A0000}" name="Column2708" dataDxfId="13954"/>
    <tableColumn id="2717" xr3:uid="{00000000-0010-0000-0200-00009D0A0000}" name="Column2709" dataDxfId="13953"/>
    <tableColumn id="2718" xr3:uid="{00000000-0010-0000-0200-00009E0A0000}" name="Column2710" dataDxfId="13952"/>
    <tableColumn id="2719" xr3:uid="{00000000-0010-0000-0200-00009F0A0000}" name="Column2711" dataDxfId="13951"/>
    <tableColumn id="2720" xr3:uid="{00000000-0010-0000-0200-0000A00A0000}" name="Column2712" dataDxfId="13950"/>
    <tableColumn id="2721" xr3:uid="{00000000-0010-0000-0200-0000A10A0000}" name="Column2713" dataDxfId="13949"/>
    <tableColumn id="2722" xr3:uid="{00000000-0010-0000-0200-0000A20A0000}" name="Column2714" dataDxfId="13948"/>
    <tableColumn id="2723" xr3:uid="{00000000-0010-0000-0200-0000A30A0000}" name="Column2715" dataDxfId="13947"/>
    <tableColumn id="2724" xr3:uid="{00000000-0010-0000-0200-0000A40A0000}" name="Column2716" dataDxfId="13946"/>
    <tableColumn id="2725" xr3:uid="{00000000-0010-0000-0200-0000A50A0000}" name="Column2717" dataDxfId="13945"/>
    <tableColumn id="2726" xr3:uid="{00000000-0010-0000-0200-0000A60A0000}" name="Column2718" dataDxfId="13944"/>
    <tableColumn id="2727" xr3:uid="{00000000-0010-0000-0200-0000A70A0000}" name="Column2719" dataDxfId="13943"/>
    <tableColumn id="2728" xr3:uid="{00000000-0010-0000-0200-0000A80A0000}" name="Column2720" dataDxfId="13942"/>
    <tableColumn id="2729" xr3:uid="{00000000-0010-0000-0200-0000A90A0000}" name="Column2721" dataDxfId="13941"/>
    <tableColumn id="2730" xr3:uid="{00000000-0010-0000-0200-0000AA0A0000}" name="Column2722" dataDxfId="13940"/>
    <tableColumn id="2731" xr3:uid="{00000000-0010-0000-0200-0000AB0A0000}" name="Column2723" dataDxfId="13939"/>
    <tableColumn id="2732" xr3:uid="{00000000-0010-0000-0200-0000AC0A0000}" name="Column2724" dataDxfId="13938"/>
    <tableColumn id="2733" xr3:uid="{00000000-0010-0000-0200-0000AD0A0000}" name="Column2725" dataDxfId="13937"/>
    <tableColumn id="2734" xr3:uid="{00000000-0010-0000-0200-0000AE0A0000}" name="Column2726" dataDxfId="13936"/>
    <tableColumn id="2735" xr3:uid="{00000000-0010-0000-0200-0000AF0A0000}" name="Column2727" dataDxfId="13935"/>
    <tableColumn id="2736" xr3:uid="{00000000-0010-0000-0200-0000B00A0000}" name="Column2728" dataDxfId="13934"/>
    <tableColumn id="2737" xr3:uid="{00000000-0010-0000-0200-0000B10A0000}" name="Column2729" dataDxfId="13933"/>
    <tableColumn id="2738" xr3:uid="{00000000-0010-0000-0200-0000B20A0000}" name="Column2730" dataDxfId="13932"/>
    <tableColumn id="2739" xr3:uid="{00000000-0010-0000-0200-0000B30A0000}" name="Column2731" dataDxfId="13931"/>
    <tableColumn id="2740" xr3:uid="{00000000-0010-0000-0200-0000B40A0000}" name="Column2732" dataDxfId="13930"/>
    <tableColumn id="2741" xr3:uid="{00000000-0010-0000-0200-0000B50A0000}" name="Column2733" dataDxfId="13929"/>
    <tableColumn id="2742" xr3:uid="{00000000-0010-0000-0200-0000B60A0000}" name="Column2734" dataDxfId="13928"/>
    <tableColumn id="2743" xr3:uid="{00000000-0010-0000-0200-0000B70A0000}" name="Column2735" dataDxfId="13927"/>
    <tableColumn id="2744" xr3:uid="{00000000-0010-0000-0200-0000B80A0000}" name="Column2736" dataDxfId="13926"/>
    <tableColumn id="2745" xr3:uid="{00000000-0010-0000-0200-0000B90A0000}" name="Column2737" dataDxfId="13925"/>
    <tableColumn id="2746" xr3:uid="{00000000-0010-0000-0200-0000BA0A0000}" name="Column2738" dataDxfId="13924"/>
    <tableColumn id="2747" xr3:uid="{00000000-0010-0000-0200-0000BB0A0000}" name="Column2739" dataDxfId="13923"/>
    <tableColumn id="2748" xr3:uid="{00000000-0010-0000-0200-0000BC0A0000}" name="Column2740" dataDxfId="13922"/>
    <tableColumn id="2749" xr3:uid="{00000000-0010-0000-0200-0000BD0A0000}" name="Column2741" dataDxfId="13921"/>
    <tableColumn id="2750" xr3:uid="{00000000-0010-0000-0200-0000BE0A0000}" name="Column2742" dataDxfId="13920"/>
    <tableColumn id="2751" xr3:uid="{00000000-0010-0000-0200-0000BF0A0000}" name="Column2743" dataDxfId="13919"/>
    <tableColumn id="2752" xr3:uid="{00000000-0010-0000-0200-0000C00A0000}" name="Column2744" dataDxfId="13918"/>
    <tableColumn id="2753" xr3:uid="{00000000-0010-0000-0200-0000C10A0000}" name="Column2745" dataDxfId="13917"/>
    <tableColumn id="2754" xr3:uid="{00000000-0010-0000-0200-0000C20A0000}" name="Column2746" dataDxfId="13916"/>
    <tableColumn id="2755" xr3:uid="{00000000-0010-0000-0200-0000C30A0000}" name="Column2747" dataDxfId="13915"/>
    <tableColumn id="2756" xr3:uid="{00000000-0010-0000-0200-0000C40A0000}" name="Column2748" dataDxfId="13914"/>
    <tableColumn id="2757" xr3:uid="{00000000-0010-0000-0200-0000C50A0000}" name="Column2749" dataDxfId="13913"/>
    <tableColumn id="2758" xr3:uid="{00000000-0010-0000-0200-0000C60A0000}" name="Column2750" dataDxfId="13912"/>
    <tableColumn id="2759" xr3:uid="{00000000-0010-0000-0200-0000C70A0000}" name="Column2751" dataDxfId="13911"/>
    <tableColumn id="2760" xr3:uid="{00000000-0010-0000-0200-0000C80A0000}" name="Column2752" dataDxfId="13910"/>
    <tableColumn id="2761" xr3:uid="{00000000-0010-0000-0200-0000C90A0000}" name="Column2753" dataDxfId="13909"/>
    <tableColumn id="2762" xr3:uid="{00000000-0010-0000-0200-0000CA0A0000}" name="Column2754" dataDxfId="13908"/>
    <tableColumn id="2763" xr3:uid="{00000000-0010-0000-0200-0000CB0A0000}" name="Column2755" dataDxfId="13907"/>
    <tableColumn id="2764" xr3:uid="{00000000-0010-0000-0200-0000CC0A0000}" name="Column2756" dataDxfId="13906"/>
    <tableColumn id="2765" xr3:uid="{00000000-0010-0000-0200-0000CD0A0000}" name="Column2757" dataDxfId="13905"/>
    <tableColumn id="2766" xr3:uid="{00000000-0010-0000-0200-0000CE0A0000}" name="Column2758" dataDxfId="13904"/>
    <tableColumn id="2767" xr3:uid="{00000000-0010-0000-0200-0000CF0A0000}" name="Column2759" dataDxfId="13903"/>
    <tableColumn id="2768" xr3:uid="{00000000-0010-0000-0200-0000D00A0000}" name="Column2760" dataDxfId="13902"/>
    <tableColumn id="2769" xr3:uid="{00000000-0010-0000-0200-0000D10A0000}" name="Column2761" dataDxfId="13901"/>
    <tableColumn id="2770" xr3:uid="{00000000-0010-0000-0200-0000D20A0000}" name="Column2762" dataDxfId="13900"/>
    <tableColumn id="2771" xr3:uid="{00000000-0010-0000-0200-0000D30A0000}" name="Column2763" dataDxfId="13899"/>
    <tableColumn id="2772" xr3:uid="{00000000-0010-0000-0200-0000D40A0000}" name="Column2764" dataDxfId="13898"/>
    <tableColumn id="2773" xr3:uid="{00000000-0010-0000-0200-0000D50A0000}" name="Column2765" dataDxfId="13897"/>
    <tableColumn id="2774" xr3:uid="{00000000-0010-0000-0200-0000D60A0000}" name="Column2766" dataDxfId="13896"/>
    <tableColumn id="2775" xr3:uid="{00000000-0010-0000-0200-0000D70A0000}" name="Column2767" dataDxfId="13895"/>
    <tableColumn id="2776" xr3:uid="{00000000-0010-0000-0200-0000D80A0000}" name="Column2768" dataDxfId="13894"/>
    <tableColumn id="2777" xr3:uid="{00000000-0010-0000-0200-0000D90A0000}" name="Column2769" dataDxfId="13893"/>
    <tableColumn id="2778" xr3:uid="{00000000-0010-0000-0200-0000DA0A0000}" name="Column2770" dataDxfId="13892"/>
    <tableColumn id="2779" xr3:uid="{00000000-0010-0000-0200-0000DB0A0000}" name="Column2771" dataDxfId="13891"/>
    <tableColumn id="2780" xr3:uid="{00000000-0010-0000-0200-0000DC0A0000}" name="Column2772" dataDxfId="13890"/>
    <tableColumn id="2781" xr3:uid="{00000000-0010-0000-0200-0000DD0A0000}" name="Column2773" dataDxfId="13889"/>
    <tableColumn id="2782" xr3:uid="{00000000-0010-0000-0200-0000DE0A0000}" name="Column2774" dataDxfId="13888"/>
    <tableColumn id="2783" xr3:uid="{00000000-0010-0000-0200-0000DF0A0000}" name="Column2775" dataDxfId="13887"/>
    <tableColumn id="2784" xr3:uid="{00000000-0010-0000-0200-0000E00A0000}" name="Column2776" dataDxfId="13886"/>
    <tableColumn id="2785" xr3:uid="{00000000-0010-0000-0200-0000E10A0000}" name="Column2777" dataDxfId="13885"/>
    <tableColumn id="2786" xr3:uid="{00000000-0010-0000-0200-0000E20A0000}" name="Column2778" dataDxfId="13884"/>
    <tableColumn id="2787" xr3:uid="{00000000-0010-0000-0200-0000E30A0000}" name="Column2779" dataDxfId="13883"/>
    <tableColumn id="2788" xr3:uid="{00000000-0010-0000-0200-0000E40A0000}" name="Column2780" dataDxfId="13882"/>
    <tableColumn id="2789" xr3:uid="{00000000-0010-0000-0200-0000E50A0000}" name="Column2781" dataDxfId="13881"/>
    <tableColumn id="2790" xr3:uid="{00000000-0010-0000-0200-0000E60A0000}" name="Column2782" dataDxfId="13880"/>
    <tableColumn id="2791" xr3:uid="{00000000-0010-0000-0200-0000E70A0000}" name="Column2783" dataDxfId="13879"/>
    <tableColumn id="2792" xr3:uid="{00000000-0010-0000-0200-0000E80A0000}" name="Column2784" dataDxfId="13878"/>
    <tableColumn id="2793" xr3:uid="{00000000-0010-0000-0200-0000E90A0000}" name="Column2785" dataDxfId="13877"/>
    <tableColumn id="2794" xr3:uid="{00000000-0010-0000-0200-0000EA0A0000}" name="Column2786" dataDxfId="13876"/>
    <tableColumn id="2795" xr3:uid="{00000000-0010-0000-0200-0000EB0A0000}" name="Column2787" dataDxfId="13875"/>
    <tableColumn id="2796" xr3:uid="{00000000-0010-0000-0200-0000EC0A0000}" name="Column2788" dataDxfId="13874"/>
    <tableColumn id="2797" xr3:uid="{00000000-0010-0000-0200-0000ED0A0000}" name="Column2789" dataDxfId="13873"/>
    <tableColumn id="2798" xr3:uid="{00000000-0010-0000-0200-0000EE0A0000}" name="Column2790" dataDxfId="13872"/>
    <tableColumn id="2799" xr3:uid="{00000000-0010-0000-0200-0000EF0A0000}" name="Column2791" dataDxfId="13871"/>
    <tableColumn id="2800" xr3:uid="{00000000-0010-0000-0200-0000F00A0000}" name="Column2792" dataDxfId="13870"/>
    <tableColumn id="2801" xr3:uid="{00000000-0010-0000-0200-0000F10A0000}" name="Column2793" dataDxfId="13869"/>
    <tableColumn id="2802" xr3:uid="{00000000-0010-0000-0200-0000F20A0000}" name="Column2794" dataDxfId="13868"/>
    <tableColumn id="2803" xr3:uid="{00000000-0010-0000-0200-0000F30A0000}" name="Column2795" dataDxfId="13867"/>
    <tableColumn id="2804" xr3:uid="{00000000-0010-0000-0200-0000F40A0000}" name="Column2796" dataDxfId="13866"/>
    <tableColumn id="2805" xr3:uid="{00000000-0010-0000-0200-0000F50A0000}" name="Column2797" dataDxfId="13865"/>
    <tableColumn id="2806" xr3:uid="{00000000-0010-0000-0200-0000F60A0000}" name="Column2798" dataDxfId="13864"/>
    <tableColumn id="2807" xr3:uid="{00000000-0010-0000-0200-0000F70A0000}" name="Column2799" dataDxfId="13863"/>
    <tableColumn id="2808" xr3:uid="{00000000-0010-0000-0200-0000F80A0000}" name="Column2800" dataDxfId="13862"/>
    <tableColumn id="2809" xr3:uid="{00000000-0010-0000-0200-0000F90A0000}" name="Column2801" dataDxfId="13861"/>
    <tableColumn id="2810" xr3:uid="{00000000-0010-0000-0200-0000FA0A0000}" name="Column2802" dataDxfId="13860"/>
    <tableColumn id="2811" xr3:uid="{00000000-0010-0000-0200-0000FB0A0000}" name="Column2803" dataDxfId="13859"/>
    <tableColumn id="2812" xr3:uid="{00000000-0010-0000-0200-0000FC0A0000}" name="Column2804" dataDxfId="13858"/>
    <tableColumn id="2813" xr3:uid="{00000000-0010-0000-0200-0000FD0A0000}" name="Column2805" dataDxfId="13857"/>
    <tableColumn id="2814" xr3:uid="{00000000-0010-0000-0200-0000FE0A0000}" name="Column2806" dataDxfId="13856"/>
    <tableColumn id="2815" xr3:uid="{00000000-0010-0000-0200-0000FF0A0000}" name="Column2807" dataDxfId="13855"/>
    <tableColumn id="2816" xr3:uid="{00000000-0010-0000-0200-0000000B0000}" name="Column2808" dataDxfId="13854"/>
    <tableColumn id="2817" xr3:uid="{00000000-0010-0000-0200-0000010B0000}" name="Column2809" dataDxfId="13853"/>
    <tableColumn id="2818" xr3:uid="{00000000-0010-0000-0200-0000020B0000}" name="Column2810" dataDxfId="13852"/>
    <tableColumn id="2819" xr3:uid="{00000000-0010-0000-0200-0000030B0000}" name="Column2811" dataDxfId="13851"/>
    <tableColumn id="2820" xr3:uid="{00000000-0010-0000-0200-0000040B0000}" name="Column2812" dataDxfId="13850"/>
    <tableColumn id="2821" xr3:uid="{00000000-0010-0000-0200-0000050B0000}" name="Column2813" dataDxfId="13849"/>
    <tableColumn id="2822" xr3:uid="{00000000-0010-0000-0200-0000060B0000}" name="Column2814" dataDxfId="13848"/>
    <tableColumn id="2823" xr3:uid="{00000000-0010-0000-0200-0000070B0000}" name="Column2815" dataDxfId="13847"/>
    <tableColumn id="2824" xr3:uid="{00000000-0010-0000-0200-0000080B0000}" name="Column2816" dataDxfId="13846"/>
    <tableColumn id="2825" xr3:uid="{00000000-0010-0000-0200-0000090B0000}" name="Column2817" dataDxfId="13845"/>
    <tableColumn id="2826" xr3:uid="{00000000-0010-0000-0200-00000A0B0000}" name="Column2818" dataDxfId="13844"/>
    <tableColumn id="2827" xr3:uid="{00000000-0010-0000-0200-00000B0B0000}" name="Column2819" dataDxfId="13843"/>
    <tableColumn id="2828" xr3:uid="{00000000-0010-0000-0200-00000C0B0000}" name="Column2820" dataDxfId="13842"/>
    <tableColumn id="2829" xr3:uid="{00000000-0010-0000-0200-00000D0B0000}" name="Column2821" dataDxfId="13841"/>
    <tableColumn id="2830" xr3:uid="{00000000-0010-0000-0200-00000E0B0000}" name="Column2822" dataDxfId="13840"/>
    <tableColumn id="2831" xr3:uid="{00000000-0010-0000-0200-00000F0B0000}" name="Column2823" dataDxfId="13839"/>
    <tableColumn id="2832" xr3:uid="{00000000-0010-0000-0200-0000100B0000}" name="Column2824" dataDxfId="13838"/>
    <tableColumn id="2833" xr3:uid="{00000000-0010-0000-0200-0000110B0000}" name="Column2825" dataDxfId="13837"/>
    <tableColumn id="2834" xr3:uid="{00000000-0010-0000-0200-0000120B0000}" name="Column2826" dataDxfId="13836"/>
    <tableColumn id="2835" xr3:uid="{00000000-0010-0000-0200-0000130B0000}" name="Column2827" dataDxfId="13835"/>
    <tableColumn id="2836" xr3:uid="{00000000-0010-0000-0200-0000140B0000}" name="Column2828" dataDxfId="13834"/>
    <tableColumn id="2837" xr3:uid="{00000000-0010-0000-0200-0000150B0000}" name="Column2829" dataDxfId="13833"/>
    <tableColumn id="2838" xr3:uid="{00000000-0010-0000-0200-0000160B0000}" name="Column2830" dataDxfId="13832"/>
    <tableColumn id="2839" xr3:uid="{00000000-0010-0000-0200-0000170B0000}" name="Column2831" dataDxfId="13831"/>
    <tableColumn id="2840" xr3:uid="{00000000-0010-0000-0200-0000180B0000}" name="Column2832" dataDxfId="13830"/>
    <tableColumn id="2841" xr3:uid="{00000000-0010-0000-0200-0000190B0000}" name="Column2833" dataDxfId="13829"/>
    <tableColumn id="2842" xr3:uid="{00000000-0010-0000-0200-00001A0B0000}" name="Column2834" dataDxfId="13828"/>
    <tableColumn id="2843" xr3:uid="{00000000-0010-0000-0200-00001B0B0000}" name="Column2835" dataDxfId="13827"/>
    <tableColumn id="2844" xr3:uid="{00000000-0010-0000-0200-00001C0B0000}" name="Column2836" dataDxfId="13826"/>
    <tableColumn id="2845" xr3:uid="{00000000-0010-0000-0200-00001D0B0000}" name="Column2837" dataDxfId="13825"/>
    <tableColumn id="2846" xr3:uid="{00000000-0010-0000-0200-00001E0B0000}" name="Column2838" dataDxfId="13824"/>
    <tableColumn id="2847" xr3:uid="{00000000-0010-0000-0200-00001F0B0000}" name="Column2839" dataDxfId="13823"/>
    <tableColumn id="2848" xr3:uid="{00000000-0010-0000-0200-0000200B0000}" name="Column2840" dataDxfId="13822"/>
    <tableColumn id="2849" xr3:uid="{00000000-0010-0000-0200-0000210B0000}" name="Column2841" dataDxfId="13821"/>
    <tableColumn id="2850" xr3:uid="{00000000-0010-0000-0200-0000220B0000}" name="Column2842" dataDxfId="13820"/>
    <tableColumn id="2851" xr3:uid="{00000000-0010-0000-0200-0000230B0000}" name="Column2843" dataDxfId="13819"/>
    <tableColumn id="2852" xr3:uid="{00000000-0010-0000-0200-0000240B0000}" name="Column2844" dataDxfId="13818"/>
    <tableColumn id="2853" xr3:uid="{00000000-0010-0000-0200-0000250B0000}" name="Column2845" dataDxfId="13817"/>
    <tableColumn id="2854" xr3:uid="{00000000-0010-0000-0200-0000260B0000}" name="Column2846" dataDxfId="13816"/>
    <tableColumn id="2855" xr3:uid="{00000000-0010-0000-0200-0000270B0000}" name="Column2847" dataDxfId="13815"/>
    <tableColumn id="2856" xr3:uid="{00000000-0010-0000-0200-0000280B0000}" name="Column2848" dataDxfId="13814"/>
    <tableColumn id="2857" xr3:uid="{00000000-0010-0000-0200-0000290B0000}" name="Column2849" dataDxfId="13813"/>
    <tableColumn id="2858" xr3:uid="{00000000-0010-0000-0200-00002A0B0000}" name="Column2850" dataDxfId="13812"/>
    <tableColumn id="2859" xr3:uid="{00000000-0010-0000-0200-00002B0B0000}" name="Column2851" dataDxfId="13811"/>
    <tableColumn id="2860" xr3:uid="{00000000-0010-0000-0200-00002C0B0000}" name="Column2852" dataDxfId="13810"/>
    <tableColumn id="2861" xr3:uid="{00000000-0010-0000-0200-00002D0B0000}" name="Column2853" dataDxfId="13809"/>
    <tableColumn id="2862" xr3:uid="{00000000-0010-0000-0200-00002E0B0000}" name="Column2854" dataDxfId="13808"/>
    <tableColumn id="2863" xr3:uid="{00000000-0010-0000-0200-00002F0B0000}" name="Column2855" dataDxfId="13807"/>
    <tableColumn id="2864" xr3:uid="{00000000-0010-0000-0200-0000300B0000}" name="Column2856" dataDxfId="13806"/>
    <tableColumn id="2865" xr3:uid="{00000000-0010-0000-0200-0000310B0000}" name="Column2857" dataDxfId="13805"/>
    <tableColumn id="2866" xr3:uid="{00000000-0010-0000-0200-0000320B0000}" name="Column2858" dataDxfId="13804"/>
    <tableColumn id="2867" xr3:uid="{00000000-0010-0000-0200-0000330B0000}" name="Column2859" dataDxfId="13803"/>
    <tableColumn id="2868" xr3:uid="{00000000-0010-0000-0200-0000340B0000}" name="Column2860" dataDxfId="13802"/>
    <tableColumn id="2869" xr3:uid="{00000000-0010-0000-0200-0000350B0000}" name="Column2861" dataDxfId="13801"/>
    <tableColumn id="2870" xr3:uid="{00000000-0010-0000-0200-0000360B0000}" name="Column2862" dataDxfId="13800"/>
    <tableColumn id="2871" xr3:uid="{00000000-0010-0000-0200-0000370B0000}" name="Column2863" dataDxfId="13799"/>
    <tableColumn id="2872" xr3:uid="{00000000-0010-0000-0200-0000380B0000}" name="Column2864" dataDxfId="13798"/>
    <tableColumn id="2873" xr3:uid="{00000000-0010-0000-0200-0000390B0000}" name="Column2865" dataDxfId="13797"/>
    <tableColumn id="2874" xr3:uid="{00000000-0010-0000-0200-00003A0B0000}" name="Column2866" dataDxfId="13796"/>
    <tableColumn id="2875" xr3:uid="{00000000-0010-0000-0200-00003B0B0000}" name="Column2867" dataDxfId="13795"/>
    <tableColumn id="2876" xr3:uid="{00000000-0010-0000-0200-00003C0B0000}" name="Column2868" dataDxfId="13794"/>
    <tableColumn id="2877" xr3:uid="{00000000-0010-0000-0200-00003D0B0000}" name="Column2869" dataDxfId="13793"/>
    <tableColumn id="2878" xr3:uid="{00000000-0010-0000-0200-00003E0B0000}" name="Column2870" dataDxfId="13792"/>
    <tableColumn id="2879" xr3:uid="{00000000-0010-0000-0200-00003F0B0000}" name="Column2871" dataDxfId="13791"/>
    <tableColumn id="2880" xr3:uid="{00000000-0010-0000-0200-0000400B0000}" name="Column2872" dataDxfId="13790"/>
    <tableColumn id="2881" xr3:uid="{00000000-0010-0000-0200-0000410B0000}" name="Column2873" dataDxfId="13789"/>
    <tableColumn id="2882" xr3:uid="{00000000-0010-0000-0200-0000420B0000}" name="Column2874" dataDxfId="13788"/>
    <tableColumn id="2883" xr3:uid="{00000000-0010-0000-0200-0000430B0000}" name="Column2875" dataDxfId="13787"/>
    <tableColumn id="2884" xr3:uid="{00000000-0010-0000-0200-0000440B0000}" name="Column2876" dataDxfId="13786"/>
    <tableColumn id="2885" xr3:uid="{00000000-0010-0000-0200-0000450B0000}" name="Column2877" dataDxfId="13785"/>
    <tableColumn id="2886" xr3:uid="{00000000-0010-0000-0200-0000460B0000}" name="Column2878" dataDxfId="13784"/>
    <tableColumn id="2887" xr3:uid="{00000000-0010-0000-0200-0000470B0000}" name="Column2879" dataDxfId="13783"/>
    <tableColumn id="2888" xr3:uid="{00000000-0010-0000-0200-0000480B0000}" name="Column2880" dataDxfId="13782"/>
    <tableColumn id="2889" xr3:uid="{00000000-0010-0000-0200-0000490B0000}" name="Column2881" dataDxfId="13781"/>
    <tableColumn id="2890" xr3:uid="{00000000-0010-0000-0200-00004A0B0000}" name="Column2882" dataDxfId="13780"/>
    <tableColumn id="2891" xr3:uid="{00000000-0010-0000-0200-00004B0B0000}" name="Column2883" dataDxfId="13779"/>
    <tableColumn id="2892" xr3:uid="{00000000-0010-0000-0200-00004C0B0000}" name="Column2884" dataDxfId="13778"/>
    <tableColumn id="2893" xr3:uid="{00000000-0010-0000-0200-00004D0B0000}" name="Column2885" dataDxfId="13777"/>
    <tableColumn id="2894" xr3:uid="{00000000-0010-0000-0200-00004E0B0000}" name="Column2886" dataDxfId="13776"/>
    <tableColumn id="2895" xr3:uid="{00000000-0010-0000-0200-00004F0B0000}" name="Column2887" dataDxfId="13775"/>
    <tableColumn id="2896" xr3:uid="{00000000-0010-0000-0200-0000500B0000}" name="Column2888" dataDxfId="13774"/>
    <tableColumn id="2897" xr3:uid="{00000000-0010-0000-0200-0000510B0000}" name="Column2889" dataDxfId="13773"/>
    <tableColumn id="2898" xr3:uid="{00000000-0010-0000-0200-0000520B0000}" name="Column2890" dataDxfId="13772"/>
    <tableColumn id="2899" xr3:uid="{00000000-0010-0000-0200-0000530B0000}" name="Column2891" dataDxfId="13771"/>
    <tableColumn id="2900" xr3:uid="{00000000-0010-0000-0200-0000540B0000}" name="Column2892" dataDxfId="13770"/>
    <tableColumn id="2901" xr3:uid="{00000000-0010-0000-0200-0000550B0000}" name="Column2893" dataDxfId="13769"/>
    <tableColumn id="2902" xr3:uid="{00000000-0010-0000-0200-0000560B0000}" name="Column2894" dataDxfId="13768"/>
    <tableColumn id="2903" xr3:uid="{00000000-0010-0000-0200-0000570B0000}" name="Column2895" dataDxfId="13767"/>
    <tableColumn id="2904" xr3:uid="{00000000-0010-0000-0200-0000580B0000}" name="Column2896" dataDxfId="13766"/>
    <tableColumn id="2905" xr3:uid="{00000000-0010-0000-0200-0000590B0000}" name="Column2897" dataDxfId="13765"/>
    <tableColumn id="2906" xr3:uid="{00000000-0010-0000-0200-00005A0B0000}" name="Column2898" dataDxfId="13764"/>
    <tableColumn id="2907" xr3:uid="{00000000-0010-0000-0200-00005B0B0000}" name="Column2899" dataDxfId="13763"/>
    <tableColumn id="2908" xr3:uid="{00000000-0010-0000-0200-00005C0B0000}" name="Column2900" dataDxfId="13762"/>
    <tableColumn id="2909" xr3:uid="{00000000-0010-0000-0200-00005D0B0000}" name="Column2901" dataDxfId="13761"/>
    <tableColumn id="2910" xr3:uid="{00000000-0010-0000-0200-00005E0B0000}" name="Column2902" dataDxfId="13760"/>
    <tableColumn id="2911" xr3:uid="{00000000-0010-0000-0200-00005F0B0000}" name="Column2903" dataDxfId="13759"/>
    <tableColumn id="2912" xr3:uid="{00000000-0010-0000-0200-0000600B0000}" name="Column2904" dataDxfId="13758"/>
    <tableColumn id="2913" xr3:uid="{00000000-0010-0000-0200-0000610B0000}" name="Column2905" dataDxfId="13757"/>
    <tableColumn id="2914" xr3:uid="{00000000-0010-0000-0200-0000620B0000}" name="Column2906" dataDxfId="13756"/>
    <tableColumn id="2915" xr3:uid="{00000000-0010-0000-0200-0000630B0000}" name="Column2907" dataDxfId="13755"/>
    <tableColumn id="2916" xr3:uid="{00000000-0010-0000-0200-0000640B0000}" name="Column2908" dataDxfId="13754"/>
    <tableColumn id="2917" xr3:uid="{00000000-0010-0000-0200-0000650B0000}" name="Column2909" dataDxfId="13753"/>
    <tableColumn id="2918" xr3:uid="{00000000-0010-0000-0200-0000660B0000}" name="Column2910" dataDxfId="13752"/>
    <tableColumn id="2919" xr3:uid="{00000000-0010-0000-0200-0000670B0000}" name="Column2911" dataDxfId="13751"/>
    <tableColumn id="2920" xr3:uid="{00000000-0010-0000-0200-0000680B0000}" name="Column2912" dataDxfId="13750"/>
    <tableColumn id="2921" xr3:uid="{00000000-0010-0000-0200-0000690B0000}" name="Column2913" dataDxfId="13749"/>
    <tableColumn id="2922" xr3:uid="{00000000-0010-0000-0200-00006A0B0000}" name="Column2914" dataDxfId="13748"/>
    <tableColumn id="2923" xr3:uid="{00000000-0010-0000-0200-00006B0B0000}" name="Column2915" dataDxfId="13747"/>
    <tableColumn id="2924" xr3:uid="{00000000-0010-0000-0200-00006C0B0000}" name="Column2916" dataDxfId="13746"/>
    <tableColumn id="2925" xr3:uid="{00000000-0010-0000-0200-00006D0B0000}" name="Column2917" dataDxfId="13745"/>
    <tableColumn id="2926" xr3:uid="{00000000-0010-0000-0200-00006E0B0000}" name="Column2918" dataDxfId="13744"/>
    <tableColumn id="2927" xr3:uid="{00000000-0010-0000-0200-00006F0B0000}" name="Column2919" dataDxfId="13743"/>
    <tableColumn id="2928" xr3:uid="{00000000-0010-0000-0200-0000700B0000}" name="Column2920" dataDxfId="13742"/>
    <tableColumn id="2929" xr3:uid="{00000000-0010-0000-0200-0000710B0000}" name="Column2921" dataDxfId="13741"/>
    <tableColumn id="2930" xr3:uid="{00000000-0010-0000-0200-0000720B0000}" name="Column2922" dataDxfId="13740"/>
    <tableColumn id="2931" xr3:uid="{00000000-0010-0000-0200-0000730B0000}" name="Column2923" dataDxfId="13739"/>
    <tableColumn id="2932" xr3:uid="{00000000-0010-0000-0200-0000740B0000}" name="Column2924" dataDxfId="13738"/>
    <tableColumn id="2933" xr3:uid="{00000000-0010-0000-0200-0000750B0000}" name="Column2925" dataDxfId="13737"/>
    <tableColumn id="2934" xr3:uid="{00000000-0010-0000-0200-0000760B0000}" name="Column2926" dataDxfId="13736"/>
    <tableColumn id="2935" xr3:uid="{00000000-0010-0000-0200-0000770B0000}" name="Column2927" dataDxfId="13735"/>
    <tableColumn id="2936" xr3:uid="{00000000-0010-0000-0200-0000780B0000}" name="Column2928" dataDxfId="13734"/>
    <tableColumn id="2937" xr3:uid="{00000000-0010-0000-0200-0000790B0000}" name="Column2929" dataDxfId="13733"/>
    <tableColumn id="2938" xr3:uid="{00000000-0010-0000-0200-00007A0B0000}" name="Column2930" dataDxfId="13732"/>
    <tableColumn id="2939" xr3:uid="{00000000-0010-0000-0200-00007B0B0000}" name="Column2931" dataDxfId="13731"/>
    <tableColumn id="2940" xr3:uid="{00000000-0010-0000-0200-00007C0B0000}" name="Column2932" dataDxfId="13730"/>
    <tableColumn id="2941" xr3:uid="{00000000-0010-0000-0200-00007D0B0000}" name="Column2933" dataDxfId="13729"/>
    <tableColumn id="2942" xr3:uid="{00000000-0010-0000-0200-00007E0B0000}" name="Column2934" dataDxfId="13728"/>
    <tableColumn id="2943" xr3:uid="{00000000-0010-0000-0200-00007F0B0000}" name="Column2935" dataDxfId="13727"/>
    <tableColumn id="2944" xr3:uid="{00000000-0010-0000-0200-0000800B0000}" name="Column2936" dataDxfId="13726"/>
    <tableColumn id="2945" xr3:uid="{00000000-0010-0000-0200-0000810B0000}" name="Column2937" dataDxfId="13725"/>
    <tableColumn id="2946" xr3:uid="{00000000-0010-0000-0200-0000820B0000}" name="Column2938" dataDxfId="13724"/>
    <tableColumn id="2947" xr3:uid="{00000000-0010-0000-0200-0000830B0000}" name="Column2939" dataDxfId="13723"/>
    <tableColumn id="2948" xr3:uid="{00000000-0010-0000-0200-0000840B0000}" name="Column2940" dataDxfId="13722"/>
    <tableColumn id="2949" xr3:uid="{00000000-0010-0000-0200-0000850B0000}" name="Column2941" dataDxfId="13721"/>
    <tableColumn id="2950" xr3:uid="{00000000-0010-0000-0200-0000860B0000}" name="Column2942" dataDxfId="13720"/>
    <tableColumn id="2951" xr3:uid="{00000000-0010-0000-0200-0000870B0000}" name="Column2943" dataDxfId="13719"/>
    <tableColumn id="2952" xr3:uid="{00000000-0010-0000-0200-0000880B0000}" name="Column2944" dataDxfId="13718"/>
    <tableColumn id="2953" xr3:uid="{00000000-0010-0000-0200-0000890B0000}" name="Column2945" dataDxfId="13717"/>
    <tableColumn id="2954" xr3:uid="{00000000-0010-0000-0200-00008A0B0000}" name="Column2946" dataDxfId="13716"/>
    <tableColumn id="2955" xr3:uid="{00000000-0010-0000-0200-00008B0B0000}" name="Column2947" dataDxfId="13715"/>
    <tableColumn id="2956" xr3:uid="{00000000-0010-0000-0200-00008C0B0000}" name="Column2948" dataDxfId="13714"/>
    <tableColumn id="2957" xr3:uid="{00000000-0010-0000-0200-00008D0B0000}" name="Column2949" dataDxfId="13713"/>
    <tableColumn id="2958" xr3:uid="{00000000-0010-0000-0200-00008E0B0000}" name="Column2950" dataDxfId="13712"/>
    <tableColumn id="2959" xr3:uid="{00000000-0010-0000-0200-00008F0B0000}" name="Column2951" dataDxfId="13711"/>
    <tableColumn id="2960" xr3:uid="{00000000-0010-0000-0200-0000900B0000}" name="Column2952" dataDxfId="13710"/>
    <tableColumn id="2961" xr3:uid="{00000000-0010-0000-0200-0000910B0000}" name="Column2953" dataDxfId="13709"/>
    <tableColumn id="2962" xr3:uid="{00000000-0010-0000-0200-0000920B0000}" name="Column2954" dataDxfId="13708"/>
    <tableColumn id="2963" xr3:uid="{00000000-0010-0000-0200-0000930B0000}" name="Column2955" dataDxfId="13707"/>
    <tableColumn id="2964" xr3:uid="{00000000-0010-0000-0200-0000940B0000}" name="Column2956" dataDxfId="13706"/>
    <tableColumn id="2965" xr3:uid="{00000000-0010-0000-0200-0000950B0000}" name="Column2957" dataDxfId="13705"/>
    <tableColumn id="2966" xr3:uid="{00000000-0010-0000-0200-0000960B0000}" name="Column2958" dataDxfId="13704"/>
    <tableColumn id="2967" xr3:uid="{00000000-0010-0000-0200-0000970B0000}" name="Column2959" dataDxfId="13703"/>
    <tableColumn id="2968" xr3:uid="{00000000-0010-0000-0200-0000980B0000}" name="Column2960" dataDxfId="13702"/>
    <tableColumn id="2969" xr3:uid="{00000000-0010-0000-0200-0000990B0000}" name="Column2961" dataDxfId="13701"/>
    <tableColumn id="2970" xr3:uid="{00000000-0010-0000-0200-00009A0B0000}" name="Column2962" dataDxfId="13700"/>
    <tableColumn id="2971" xr3:uid="{00000000-0010-0000-0200-00009B0B0000}" name="Column2963" dataDxfId="13699"/>
    <tableColumn id="2972" xr3:uid="{00000000-0010-0000-0200-00009C0B0000}" name="Column2964" dataDxfId="13698"/>
    <tableColumn id="2973" xr3:uid="{00000000-0010-0000-0200-00009D0B0000}" name="Column2965" dataDxfId="13697"/>
    <tableColumn id="2974" xr3:uid="{00000000-0010-0000-0200-00009E0B0000}" name="Column2966" dataDxfId="13696"/>
    <tableColumn id="2975" xr3:uid="{00000000-0010-0000-0200-00009F0B0000}" name="Column2967" dataDxfId="13695"/>
    <tableColumn id="2976" xr3:uid="{00000000-0010-0000-0200-0000A00B0000}" name="Column2968" dataDxfId="13694"/>
    <tableColumn id="2977" xr3:uid="{00000000-0010-0000-0200-0000A10B0000}" name="Column2969" dataDxfId="13693"/>
    <tableColumn id="2978" xr3:uid="{00000000-0010-0000-0200-0000A20B0000}" name="Column2970" dataDxfId="13692"/>
    <tableColumn id="2979" xr3:uid="{00000000-0010-0000-0200-0000A30B0000}" name="Column2971" dataDxfId="13691"/>
    <tableColumn id="2980" xr3:uid="{00000000-0010-0000-0200-0000A40B0000}" name="Column2972" dataDxfId="13690"/>
    <tableColumn id="2981" xr3:uid="{00000000-0010-0000-0200-0000A50B0000}" name="Column2973" dataDxfId="13689"/>
    <tableColumn id="2982" xr3:uid="{00000000-0010-0000-0200-0000A60B0000}" name="Column2974" dataDxfId="13688"/>
    <tableColumn id="2983" xr3:uid="{00000000-0010-0000-0200-0000A70B0000}" name="Column2975" dataDxfId="13687"/>
    <tableColumn id="2984" xr3:uid="{00000000-0010-0000-0200-0000A80B0000}" name="Column2976" dataDxfId="13686"/>
    <tableColumn id="2985" xr3:uid="{00000000-0010-0000-0200-0000A90B0000}" name="Column2977" dataDxfId="13685"/>
    <tableColumn id="2986" xr3:uid="{00000000-0010-0000-0200-0000AA0B0000}" name="Column2978" dataDxfId="13684"/>
    <tableColumn id="2987" xr3:uid="{00000000-0010-0000-0200-0000AB0B0000}" name="Column2979" dataDxfId="13683"/>
    <tableColumn id="2988" xr3:uid="{00000000-0010-0000-0200-0000AC0B0000}" name="Column2980" dataDxfId="13682"/>
    <tableColumn id="2989" xr3:uid="{00000000-0010-0000-0200-0000AD0B0000}" name="Column2981" dataDxfId="13681"/>
    <tableColumn id="2990" xr3:uid="{00000000-0010-0000-0200-0000AE0B0000}" name="Column2982" dataDxfId="13680"/>
    <tableColumn id="2991" xr3:uid="{00000000-0010-0000-0200-0000AF0B0000}" name="Column2983" dataDxfId="13679"/>
    <tableColumn id="2992" xr3:uid="{00000000-0010-0000-0200-0000B00B0000}" name="Column2984" dataDxfId="13678"/>
    <tableColumn id="2993" xr3:uid="{00000000-0010-0000-0200-0000B10B0000}" name="Column2985" dataDxfId="13677"/>
    <tableColumn id="2994" xr3:uid="{00000000-0010-0000-0200-0000B20B0000}" name="Column2986" dataDxfId="13676"/>
    <tableColumn id="2995" xr3:uid="{00000000-0010-0000-0200-0000B30B0000}" name="Column2987" dataDxfId="13675"/>
    <tableColumn id="2996" xr3:uid="{00000000-0010-0000-0200-0000B40B0000}" name="Column2988" dataDxfId="13674"/>
    <tableColumn id="2997" xr3:uid="{00000000-0010-0000-0200-0000B50B0000}" name="Column2989" dataDxfId="13673"/>
    <tableColumn id="2998" xr3:uid="{00000000-0010-0000-0200-0000B60B0000}" name="Column2990" dataDxfId="13672"/>
    <tableColumn id="2999" xr3:uid="{00000000-0010-0000-0200-0000B70B0000}" name="Column2991" dataDxfId="13671"/>
    <tableColumn id="3000" xr3:uid="{00000000-0010-0000-0200-0000B80B0000}" name="Column2992" dataDxfId="13670"/>
    <tableColumn id="3001" xr3:uid="{00000000-0010-0000-0200-0000B90B0000}" name="Column2993" dataDxfId="13669"/>
    <tableColumn id="3002" xr3:uid="{00000000-0010-0000-0200-0000BA0B0000}" name="Column2994" dataDxfId="13668"/>
    <tableColumn id="3003" xr3:uid="{00000000-0010-0000-0200-0000BB0B0000}" name="Column2995" dataDxfId="13667"/>
    <tableColumn id="3004" xr3:uid="{00000000-0010-0000-0200-0000BC0B0000}" name="Column2996" dataDxfId="13666"/>
    <tableColumn id="3005" xr3:uid="{00000000-0010-0000-0200-0000BD0B0000}" name="Column2997" dataDxfId="13665"/>
    <tableColumn id="3006" xr3:uid="{00000000-0010-0000-0200-0000BE0B0000}" name="Column2998" dataDxfId="13664"/>
    <tableColumn id="3007" xr3:uid="{00000000-0010-0000-0200-0000BF0B0000}" name="Column2999" dataDxfId="13663"/>
    <tableColumn id="3008" xr3:uid="{00000000-0010-0000-0200-0000C00B0000}" name="Column3000" dataDxfId="13662"/>
    <tableColumn id="3009" xr3:uid="{00000000-0010-0000-0200-0000C10B0000}" name="Column3001" dataDxfId="13661"/>
    <tableColumn id="3010" xr3:uid="{00000000-0010-0000-0200-0000C20B0000}" name="Column3002" dataDxfId="13660"/>
    <tableColumn id="3011" xr3:uid="{00000000-0010-0000-0200-0000C30B0000}" name="Column3003" dataDxfId="13659"/>
    <tableColumn id="3012" xr3:uid="{00000000-0010-0000-0200-0000C40B0000}" name="Column3004" dataDxfId="13658"/>
    <tableColumn id="3013" xr3:uid="{00000000-0010-0000-0200-0000C50B0000}" name="Column3005" dataDxfId="13657"/>
    <tableColumn id="3014" xr3:uid="{00000000-0010-0000-0200-0000C60B0000}" name="Column3006" dataDxfId="13656"/>
    <tableColumn id="3015" xr3:uid="{00000000-0010-0000-0200-0000C70B0000}" name="Column3007" dataDxfId="13655"/>
    <tableColumn id="3016" xr3:uid="{00000000-0010-0000-0200-0000C80B0000}" name="Column3008" dataDxfId="13654"/>
    <tableColumn id="3017" xr3:uid="{00000000-0010-0000-0200-0000C90B0000}" name="Column3009" dataDxfId="13653"/>
    <tableColumn id="3018" xr3:uid="{00000000-0010-0000-0200-0000CA0B0000}" name="Column3010" dataDxfId="13652"/>
    <tableColumn id="3019" xr3:uid="{00000000-0010-0000-0200-0000CB0B0000}" name="Column3011" dataDxfId="13651"/>
    <tableColumn id="3020" xr3:uid="{00000000-0010-0000-0200-0000CC0B0000}" name="Column3012" dataDxfId="13650"/>
    <tableColumn id="3021" xr3:uid="{00000000-0010-0000-0200-0000CD0B0000}" name="Column3013" dataDxfId="13649"/>
    <tableColumn id="3022" xr3:uid="{00000000-0010-0000-0200-0000CE0B0000}" name="Column3014" dataDxfId="13648"/>
    <tableColumn id="3023" xr3:uid="{00000000-0010-0000-0200-0000CF0B0000}" name="Column3015" dataDxfId="13647"/>
    <tableColumn id="3024" xr3:uid="{00000000-0010-0000-0200-0000D00B0000}" name="Column3016" dataDxfId="13646"/>
    <tableColumn id="3025" xr3:uid="{00000000-0010-0000-0200-0000D10B0000}" name="Column3017" dataDxfId="13645"/>
    <tableColumn id="3026" xr3:uid="{00000000-0010-0000-0200-0000D20B0000}" name="Column3018" dataDxfId="13644"/>
    <tableColumn id="3027" xr3:uid="{00000000-0010-0000-0200-0000D30B0000}" name="Column3019" dataDxfId="13643"/>
    <tableColumn id="3028" xr3:uid="{00000000-0010-0000-0200-0000D40B0000}" name="Column3020" dataDxfId="13642"/>
    <tableColumn id="3029" xr3:uid="{00000000-0010-0000-0200-0000D50B0000}" name="Column3021" dataDxfId="13641"/>
    <tableColumn id="3030" xr3:uid="{00000000-0010-0000-0200-0000D60B0000}" name="Column3022" dataDxfId="13640"/>
    <tableColumn id="3031" xr3:uid="{00000000-0010-0000-0200-0000D70B0000}" name="Column3023" dataDxfId="13639"/>
    <tableColumn id="3032" xr3:uid="{00000000-0010-0000-0200-0000D80B0000}" name="Column3024" dataDxfId="13638"/>
    <tableColumn id="3033" xr3:uid="{00000000-0010-0000-0200-0000D90B0000}" name="Column3025" dataDxfId="13637"/>
    <tableColumn id="3034" xr3:uid="{00000000-0010-0000-0200-0000DA0B0000}" name="Column3026" dataDxfId="13636"/>
    <tableColumn id="3035" xr3:uid="{00000000-0010-0000-0200-0000DB0B0000}" name="Column3027" dataDxfId="13635"/>
    <tableColumn id="3036" xr3:uid="{00000000-0010-0000-0200-0000DC0B0000}" name="Column3028" dataDxfId="13634"/>
    <tableColumn id="3037" xr3:uid="{00000000-0010-0000-0200-0000DD0B0000}" name="Column3029" dataDxfId="13633"/>
    <tableColumn id="3038" xr3:uid="{00000000-0010-0000-0200-0000DE0B0000}" name="Column3030" dataDxfId="13632"/>
    <tableColumn id="3039" xr3:uid="{00000000-0010-0000-0200-0000DF0B0000}" name="Column3031" dataDxfId="13631"/>
    <tableColumn id="3040" xr3:uid="{00000000-0010-0000-0200-0000E00B0000}" name="Column3032" dataDxfId="13630"/>
    <tableColumn id="3041" xr3:uid="{00000000-0010-0000-0200-0000E10B0000}" name="Column3033" dataDxfId="13629"/>
    <tableColumn id="3042" xr3:uid="{00000000-0010-0000-0200-0000E20B0000}" name="Column3034" dataDxfId="13628"/>
    <tableColumn id="3043" xr3:uid="{00000000-0010-0000-0200-0000E30B0000}" name="Column3035" dataDxfId="13627"/>
    <tableColumn id="3044" xr3:uid="{00000000-0010-0000-0200-0000E40B0000}" name="Column3036" dataDxfId="13626"/>
    <tableColumn id="3045" xr3:uid="{00000000-0010-0000-0200-0000E50B0000}" name="Column3037" dataDxfId="13625"/>
    <tableColumn id="3046" xr3:uid="{00000000-0010-0000-0200-0000E60B0000}" name="Column3038" dataDxfId="13624"/>
    <tableColumn id="3047" xr3:uid="{00000000-0010-0000-0200-0000E70B0000}" name="Column3039" dataDxfId="13623"/>
    <tableColumn id="3048" xr3:uid="{00000000-0010-0000-0200-0000E80B0000}" name="Column3040" dataDxfId="13622"/>
    <tableColumn id="3049" xr3:uid="{00000000-0010-0000-0200-0000E90B0000}" name="Column3041" dataDxfId="13621"/>
    <tableColumn id="3050" xr3:uid="{00000000-0010-0000-0200-0000EA0B0000}" name="Column3042" dataDxfId="13620"/>
    <tableColumn id="3051" xr3:uid="{00000000-0010-0000-0200-0000EB0B0000}" name="Column3043" dataDxfId="13619"/>
    <tableColumn id="3052" xr3:uid="{00000000-0010-0000-0200-0000EC0B0000}" name="Column3044" dataDxfId="13618"/>
    <tableColumn id="3053" xr3:uid="{00000000-0010-0000-0200-0000ED0B0000}" name="Column3045" dataDxfId="13617"/>
    <tableColumn id="3054" xr3:uid="{00000000-0010-0000-0200-0000EE0B0000}" name="Column3046" dataDxfId="13616"/>
    <tableColumn id="3055" xr3:uid="{00000000-0010-0000-0200-0000EF0B0000}" name="Column3047" dataDxfId="13615"/>
    <tableColumn id="3056" xr3:uid="{00000000-0010-0000-0200-0000F00B0000}" name="Column3048" dataDxfId="13614"/>
    <tableColumn id="3057" xr3:uid="{00000000-0010-0000-0200-0000F10B0000}" name="Column3049" dataDxfId="13613"/>
    <tableColumn id="3058" xr3:uid="{00000000-0010-0000-0200-0000F20B0000}" name="Column3050" dataDxfId="13612"/>
    <tableColumn id="3059" xr3:uid="{00000000-0010-0000-0200-0000F30B0000}" name="Column3051" dataDxfId="13611"/>
    <tableColumn id="3060" xr3:uid="{00000000-0010-0000-0200-0000F40B0000}" name="Column3052" dataDxfId="13610"/>
    <tableColumn id="3061" xr3:uid="{00000000-0010-0000-0200-0000F50B0000}" name="Column3053" dataDxfId="13609"/>
    <tableColumn id="3062" xr3:uid="{00000000-0010-0000-0200-0000F60B0000}" name="Column3054" dataDxfId="13608"/>
    <tableColumn id="3063" xr3:uid="{00000000-0010-0000-0200-0000F70B0000}" name="Column3055" dataDxfId="13607"/>
    <tableColumn id="3064" xr3:uid="{00000000-0010-0000-0200-0000F80B0000}" name="Column3056" dataDxfId="13606"/>
    <tableColumn id="3065" xr3:uid="{00000000-0010-0000-0200-0000F90B0000}" name="Column3057" dataDxfId="13605"/>
    <tableColumn id="3066" xr3:uid="{00000000-0010-0000-0200-0000FA0B0000}" name="Column3058" dataDxfId="13604"/>
    <tableColumn id="3067" xr3:uid="{00000000-0010-0000-0200-0000FB0B0000}" name="Column3059" dataDxfId="13603"/>
    <tableColumn id="3068" xr3:uid="{00000000-0010-0000-0200-0000FC0B0000}" name="Column3060" dataDxfId="13602"/>
    <tableColumn id="3069" xr3:uid="{00000000-0010-0000-0200-0000FD0B0000}" name="Column3061" dataDxfId="13601"/>
    <tableColumn id="3070" xr3:uid="{00000000-0010-0000-0200-0000FE0B0000}" name="Column3062" dataDxfId="13600"/>
    <tableColumn id="3071" xr3:uid="{00000000-0010-0000-0200-0000FF0B0000}" name="Column3063" dataDxfId="13599"/>
    <tableColumn id="3072" xr3:uid="{00000000-0010-0000-0200-0000000C0000}" name="Column3064" dataDxfId="13598"/>
    <tableColumn id="3073" xr3:uid="{00000000-0010-0000-0200-0000010C0000}" name="Column3065" dataDxfId="13597"/>
    <tableColumn id="3074" xr3:uid="{00000000-0010-0000-0200-0000020C0000}" name="Column3066" dataDxfId="13596"/>
    <tableColumn id="3075" xr3:uid="{00000000-0010-0000-0200-0000030C0000}" name="Column3067" dataDxfId="13595"/>
    <tableColumn id="3076" xr3:uid="{00000000-0010-0000-0200-0000040C0000}" name="Column3068" dataDxfId="13594"/>
    <tableColumn id="3077" xr3:uid="{00000000-0010-0000-0200-0000050C0000}" name="Column3069" dataDxfId="13593"/>
    <tableColumn id="3078" xr3:uid="{00000000-0010-0000-0200-0000060C0000}" name="Column3070" dataDxfId="13592"/>
    <tableColumn id="3079" xr3:uid="{00000000-0010-0000-0200-0000070C0000}" name="Column3071" dataDxfId="13591"/>
    <tableColumn id="3080" xr3:uid="{00000000-0010-0000-0200-0000080C0000}" name="Column3072" dataDxfId="13590"/>
    <tableColumn id="3081" xr3:uid="{00000000-0010-0000-0200-0000090C0000}" name="Column3073" dataDxfId="13589"/>
    <tableColumn id="3082" xr3:uid="{00000000-0010-0000-0200-00000A0C0000}" name="Column3074" dataDxfId="13588"/>
    <tableColumn id="3083" xr3:uid="{00000000-0010-0000-0200-00000B0C0000}" name="Column3075" dataDxfId="13587"/>
    <tableColumn id="3084" xr3:uid="{00000000-0010-0000-0200-00000C0C0000}" name="Column3076" dataDxfId="13586"/>
    <tableColumn id="3085" xr3:uid="{00000000-0010-0000-0200-00000D0C0000}" name="Column3077" dataDxfId="13585"/>
    <tableColumn id="3086" xr3:uid="{00000000-0010-0000-0200-00000E0C0000}" name="Column3078" dataDxfId="13584"/>
    <tableColumn id="3087" xr3:uid="{00000000-0010-0000-0200-00000F0C0000}" name="Column3079" dataDxfId="13583"/>
    <tableColumn id="3088" xr3:uid="{00000000-0010-0000-0200-0000100C0000}" name="Column3080" dataDxfId="13582"/>
    <tableColumn id="3089" xr3:uid="{00000000-0010-0000-0200-0000110C0000}" name="Column3081" dataDxfId="13581"/>
    <tableColumn id="3090" xr3:uid="{00000000-0010-0000-0200-0000120C0000}" name="Column3082" dataDxfId="13580"/>
    <tableColumn id="3091" xr3:uid="{00000000-0010-0000-0200-0000130C0000}" name="Column3083" dataDxfId="13579"/>
    <tableColumn id="3092" xr3:uid="{00000000-0010-0000-0200-0000140C0000}" name="Column3084" dataDxfId="13578"/>
    <tableColumn id="3093" xr3:uid="{00000000-0010-0000-0200-0000150C0000}" name="Column3085" dataDxfId="13577"/>
    <tableColumn id="3094" xr3:uid="{00000000-0010-0000-0200-0000160C0000}" name="Column3086" dataDxfId="13576"/>
    <tableColumn id="3095" xr3:uid="{00000000-0010-0000-0200-0000170C0000}" name="Column3087" dataDxfId="13575"/>
    <tableColumn id="3096" xr3:uid="{00000000-0010-0000-0200-0000180C0000}" name="Column3088" dataDxfId="13574"/>
    <tableColumn id="3097" xr3:uid="{00000000-0010-0000-0200-0000190C0000}" name="Column3089" dataDxfId="13573"/>
    <tableColumn id="3098" xr3:uid="{00000000-0010-0000-0200-00001A0C0000}" name="Column3090" dataDxfId="13572"/>
    <tableColumn id="3099" xr3:uid="{00000000-0010-0000-0200-00001B0C0000}" name="Column3091" dataDxfId="13571"/>
    <tableColumn id="3100" xr3:uid="{00000000-0010-0000-0200-00001C0C0000}" name="Column3092" dataDxfId="13570"/>
    <tableColumn id="3101" xr3:uid="{00000000-0010-0000-0200-00001D0C0000}" name="Column3093" dataDxfId="13569"/>
    <tableColumn id="3102" xr3:uid="{00000000-0010-0000-0200-00001E0C0000}" name="Column3094" dataDxfId="13568"/>
    <tableColumn id="3103" xr3:uid="{00000000-0010-0000-0200-00001F0C0000}" name="Column3095" dataDxfId="13567"/>
    <tableColumn id="3104" xr3:uid="{00000000-0010-0000-0200-0000200C0000}" name="Column3096" dataDxfId="13566"/>
    <tableColumn id="3105" xr3:uid="{00000000-0010-0000-0200-0000210C0000}" name="Column3097" dataDxfId="13565"/>
    <tableColumn id="3106" xr3:uid="{00000000-0010-0000-0200-0000220C0000}" name="Column3098" dataDxfId="13564"/>
    <tableColumn id="3107" xr3:uid="{00000000-0010-0000-0200-0000230C0000}" name="Column3099" dataDxfId="13563"/>
    <tableColumn id="3108" xr3:uid="{00000000-0010-0000-0200-0000240C0000}" name="Column3100" dataDxfId="13562"/>
    <tableColumn id="3109" xr3:uid="{00000000-0010-0000-0200-0000250C0000}" name="Column3101" dataDxfId="13561"/>
    <tableColumn id="3110" xr3:uid="{00000000-0010-0000-0200-0000260C0000}" name="Column3102" dataDxfId="13560"/>
    <tableColumn id="3111" xr3:uid="{00000000-0010-0000-0200-0000270C0000}" name="Column3103" dataDxfId="13559"/>
    <tableColumn id="3112" xr3:uid="{00000000-0010-0000-0200-0000280C0000}" name="Column3104" dataDxfId="13558"/>
    <tableColumn id="3113" xr3:uid="{00000000-0010-0000-0200-0000290C0000}" name="Column3105" dataDxfId="13557"/>
    <tableColumn id="3114" xr3:uid="{00000000-0010-0000-0200-00002A0C0000}" name="Column3106" dataDxfId="13556"/>
    <tableColumn id="3115" xr3:uid="{00000000-0010-0000-0200-00002B0C0000}" name="Column3107" dataDxfId="13555"/>
    <tableColumn id="3116" xr3:uid="{00000000-0010-0000-0200-00002C0C0000}" name="Column3108" dataDxfId="13554"/>
    <tableColumn id="3117" xr3:uid="{00000000-0010-0000-0200-00002D0C0000}" name="Column3109" dataDxfId="13553"/>
    <tableColumn id="3118" xr3:uid="{00000000-0010-0000-0200-00002E0C0000}" name="Column3110" dataDxfId="13552"/>
    <tableColumn id="3119" xr3:uid="{00000000-0010-0000-0200-00002F0C0000}" name="Column3111" dataDxfId="13551"/>
    <tableColumn id="3120" xr3:uid="{00000000-0010-0000-0200-0000300C0000}" name="Column3112" dataDxfId="13550"/>
    <tableColumn id="3121" xr3:uid="{00000000-0010-0000-0200-0000310C0000}" name="Column3113" dataDxfId="13549"/>
    <tableColumn id="3122" xr3:uid="{00000000-0010-0000-0200-0000320C0000}" name="Column3114" dataDxfId="13548"/>
    <tableColumn id="3123" xr3:uid="{00000000-0010-0000-0200-0000330C0000}" name="Column3115" dataDxfId="13547"/>
    <tableColumn id="3124" xr3:uid="{00000000-0010-0000-0200-0000340C0000}" name="Column3116" dataDxfId="13546"/>
    <tableColumn id="3125" xr3:uid="{00000000-0010-0000-0200-0000350C0000}" name="Column3117" dataDxfId="13545"/>
    <tableColumn id="3126" xr3:uid="{00000000-0010-0000-0200-0000360C0000}" name="Column3118" dataDxfId="13544"/>
    <tableColumn id="3127" xr3:uid="{00000000-0010-0000-0200-0000370C0000}" name="Column3119" dataDxfId="13543"/>
    <tableColumn id="3128" xr3:uid="{00000000-0010-0000-0200-0000380C0000}" name="Column3120" dataDxfId="13542"/>
    <tableColumn id="3129" xr3:uid="{00000000-0010-0000-0200-0000390C0000}" name="Column3121" dataDxfId="13541"/>
    <tableColumn id="3130" xr3:uid="{00000000-0010-0000-0200-00003A0C0000}" name="Column3122" dataDxfId="13540"/>
    <tableColumn id="3131" xr3:uid="{00000000-0010-0000-0200-00003B0C0000}" name="Column3123" dataDxfId="13539"/>
    <tableColumn id="3132" xr3:uid="{00000000-0010-0000-0200-00003C0C0000}" name="Column3124" dataDxfId="13538"/>
    <tableColumn id="3133" xr3:uid="{00000000-0010-0000-0200-00003D0C0000}" name="Column3125" dataDxfId="13537"/>
    <tableColumn id="3134" xr3:uid="{00000000-0010-0000-0200-00003E0C0000}" name="Column3126" dataDxfId="13536"/>
    <tableColumn id="3135" xr3:uid="{00000000-0010-0000-0200-00003F0C0000}" name="Column3127" dataDxfId="13535"/>
    <tableColumn id="3136" xr3:uid="{00000000-0010-0000-0200-0000400C0000}" name="Column3128" dataDxfId="13534"/>
    <tableColumn id="3137" xr3:uid="{00000000-0010-0000-0200-0000410C0000}" name="Column3129" dataDxfId="13533"/>
    <tableColumn id="3138" xr3:uid="{00000000-0010-0000-0200-0000420C0000}" name="Column3130" dataDxfId="13532"/>
    <tableColumn id="3139" xr3:uid="{00000000-0010-0000-0200-0000430C0000}" name="Column3131" dataDxfId="13531"/>
    <tableColumn id="3140" xr3:uid="{00000000-0010-0000-0200-0000440C0000}" name="Column3132" dataDxfId="13530"/>
    <tableColumn id="3141" xr3:uid="{00000000-0010-0000-0200-0000450C0000}" name="Column3133" dataDxfId="13529"/>
    <tableColumn id="3142" xr3:uid="{00000000-0010-0000-0200-0000460C0000}" name="Column3134" dataDxfId="13528"/>
    <tableColumn id="3143" xr3:uid="{00000000-0010-0000-0200-0000470C0000}" name="Column3135" dataDxfId="13527"/>
    <tableColumn id="3144" xr3:uid="{00000000-0010-0000-0200-0000480C0000}" name="Column3136" dataDxfId="13526"/>
    <tableColumn id="3145" xr3:uid="{00000000-0010-0000-0200-0000490C0000}" name="Column3137" dataDxfId="13525"/>
    <tableColumn id="3146" xr3:uid="{00000000-0010-0000-0200-00004A0C0000}" name="Column3138" dataDxfId="13524"/>
    <tableColumn id="3147" xr3:uid="{00000000-0010-0000-0200-00004B0C0000}" name="Column3139" dataDxfId="13523"/>
    <tableColumn id="3148" xr3:uid="{00000000-0010-0000-0200-00004C0C0000}" name="Column3140" dataDxfId="13522"/>
    <tableColumn id="3149" xr3:uid="{00000000-0010-0000-0200-00004D0C0000}" name="Column3141" dataDxfId="13521"/>
    <tableColumn id="3150" xr3:uid="{00000000-0010-0000-0200-00004E0C0000}" name="Column3142" dataDxfId="13520"/>
    <tableColumn id="3151" xr3:uid="{00000000-0010-0000-0200-00004F0C0000}" name="Column3143" dataDxfId="13519"/>
    <tableColumn id="3152" xr3:uid="{00000000-0010-0000-0200-0000500C0000}" name="Column3144" dataDxfId="13518"/>
    <tableColumn id="3153" xr3:uid="{00000000-0010-0000-0200-0000510C0000}" name="Column3145" dataDxfId="13517"/>
    <tableColumn id="3154" xr3:uid="{00000000-0010-0000-0200-0000520C0000}" name="Column3146" dataDxfId="13516"/>
    <tableColumn id="3155" xr3:uid="{00000000-0010-0000-0200-0000530C0000}" name="Column3147" dataDxfId="13515"/>
    <tableColumn id="3156" xr3:uid="{00000000-0010-0000-0200-0000540C0000}" name="Column3148" dataDxfId="13514"/>
    <tableColumn id="3157" xr3:uid="{00000000-0010-0000-0200-0000550C0000}" name="Column3149" dataDxfId="13513"/>
    <tableColumn id="3158" xr3:uid="{00000000-0010-0000-0200-0000560C0000}" name="Column3150" dataDxfId="13512"/>
    <tableColumn id="3159" xr3:uid="{00000000-0010-0000-0200-0000570C0000}" name="Column3151" dataDxfId="13511"/>
    <tableColumn id="3160" xr3:uid="{00000000-0010-0000-0200-0000580C0000}" name="Column3152" dataDxfId="13510"/>
    <tableColumn id="3161" xr3:uid="{00000000-0010-0000-0200-0000590C0000}" name="Column3153" dataDxfId="13509"/>
    <tableColumn id="3162" xr3:uid="{00000000-0010-0000-0200-00005A0C0000}" name="Column3154" dataDxfId="13508"/>
    <tableColumn id="3163" xr3:uid="{00000000-0010-0000-0200-00005B0C0000}" name="Column3155" dataDxfId="13507"/>
    <tableColumn id="3164" xr3:uid="{00000000-0010-0000-0200-00005C0C0000}" name="Column3156" dataDxfId="13506"/>
    <tableColumn id="3165" xr3:uid="{00000000-0010-0000-0200-00005D0C0000}" name="Column3157" dataDxfId="13505"/>
    <tableColumn id="3166" xr3:uid="{00000000-0010-0000-0200-00005E0C0000}" name="Column3158" dataDxfId="13504"/>
    <tableColumn id="3167" xr3:uid="{00000000-0010-0000-0200-00005F0C0000}" name="Column3159" dataDxfId="13503"/>
    <tableColumn id="3168" xr3:uid="{00000000-0010-0000-0200-0000600C0000}" name="Column3160" dataDxfId="13502"/>
    <tableColumn id="3169" xr3:uid="{00000000-0010-0000-0200-0000610C0000}" name="Column3161" dataDxfId="13501"/>
    <tableColumn id="3170" xr3:uid="{00000000-0010-0000-0200-0000620C0000}" name="Column3162" dataDxfId="13500"/>
    <tableColumn id="3171" xr3:uid="{00000000-0010-0000-0200-0000630C0000}" name="Column3163" dataDxfId="13499"/>
    <tableColumn id="3172" xr3:uid="{00000000-0010-0000-0200-0000640C0000}" name="Column3164" dataDxfId="13498"/>
    <tableColumn id="3173" xr3:uid="{00000000-0010-0000-0200-0000650C0000}" name="Column3165" dataDxfId="13497"/>
    <tableColumn id="3174" xr3:uid="{00000000-0010-0000-0200-0000660C0000}" name="Column3166" dataDxfId="13496"/>
    <tableColumn id="3175" xr3:uid="{00000000-0010-0000-0200-0000670C0000}" name="Column3167" dataDxfId="13495"/>
    <tableColumn id="3176" xr3:uid="{00000000-0010-0000-0200-0000680C0000}" name="Column3168" dataDxfId="13494"/>
    <tableColumn id="3177" xr3:uid="{00000000-0010-0000-0200-0000690C0000}" name="Column3169" dataDxfId="13493"/>
    <tableColumn id="3178" xr3:uid="{00000000-0010-0000-0200-00006A0C0000}" name="Column3170" dataDxfId="13492"/>
    <tableColumn id="3179" xr3:uid="{00000000-0010-0000-0200-00006B0C0000}" name="Column3171" dataDxfId="13491"/>
    <tableColumn id="3180" xr3:uid="{00000000-0010-0000-0200-00006C0C0000}" name="Column3172" dataDxfId="13490"/>
    <tableColumn id="3181" xr3:uid="{00000000-0010-0000-0200-00006D0C0000}" name="Column3173" dataDxfId="13489"/>
    <tableColumn id="3182" xr3:uid="{00000000-0010-0000-0200-00006E0C0000}" name="Column3174" dataDxfId="13488"/>
    <tableColumn id="3183" xr3:uid="{00000000-0010-0000-0200-00006F0C0000}" name="Column3175" dataDxfId="13487"/>
    <tableColumn id="3184" xr3:uid="{00000000-0010-0000-0200-0000700C0000}" name="Column3176" dataDxfId="13486"/>
    <tableColumn id="3185" xr3:uid="{00000000-0010-0000-0200-0000710C0000}" name="Column3177" dataDxfId="13485"/>
    <tableColumn id="3186" xr3:uid="{00000000-0010-0000-0200-0000720C0000}" name="Column3178" dataDxfId="13484"/>
    <tableColumn id="3187" xr3:uid="{00000000-0010-0000-0200-0000730C0000}" name="Column3179" dataDxfId="13483"/>
    <tableColumn id="3188" xr3:uid="{00000000-0010-0000-0200-0000740C0000}" name="Column3180" dataDxfId="13482"/>
    <tableColumn id="3189" xr3:uid="{00000000-0010-0000-0200-0000750C0000}" name="Column3181" dataDxfId="13481"/>
    <tableColumn id="3190" xr3:uid="{00000000-0010-0000-0200-0000760C0000}" name="Column3182" dataDxfId="13480"/>
    <tableColumn id="3191" xr3:uid="{00000000-0010-0000-0200-0000770C0000}" name="Column3183" dataDxfId="13479"/>
    <tableColumn id="3192" xr3:uid="{00000000-0010-0000-0200-0000780C0000}" name="Column3184" dataDxfId="13478"/>
    <tableColumn id="3193" xr3:uid="{00000000-0010-0000-0200-0000790C0000}" name="Column3185" dataDxfId="13477"/>
    <tableColumn id="3194" xr3:uid="{00000000-0010-0000-0200-00007A0C0000}" name="Column3186" dataDxfId="13476"/>
    <tableColumn id="3195" xr3:uid="{00000000-0010-0000-0200-00007B0C0000}" name="Column3187" dataDxfId="13475"/>
    <tableColumn id="3196" xr3:uid="{00000000-0010-0000-0200-00007C0C0000}" name="Column3188" dataDxfId="13474"/>
    <tableColumn id="3197" xr3:uid="{00000000-0010-0000-0200-00007D0C0000}" name="Column3189" dataDxfId="13473"/>
    <tableColumn id="3198" xr3:uid="{00000000-0010-0000-0200-00007E0C0000}" name="Column3190" dataDxfId="13472"/>
    <tableColumn id="3199" xr3:uid="{00000000-0010-0000-0200-00007F0C0000}" name="Column3191" dataDxfId="13471"/>
    <tableColumn id="3200" xr3:uid="{00000000-0010-0000-0200-0000800C0000}" name="Column3192" dataDxfId="13470"/>
    <tableColumn id="3201" xr3:uid="{00000000-0010-0000-0200-0000810C0000}" name="Column3193" dataDxfId="13469"/>
    <tableColumn id="3202" xr3:uid="{00000000-0010-0000-0200-0000820C0000}" name="Column3194" dataDxfId="13468"/>
    <tableColumn id="3203" xr3:uid="{00000000-0010-0000-0200-0000830C0000}" name="Column3195" dataDxfId="13467"/>
    <tableColumn id="3204" xr3:uid="{00000000-0010-0000-0200-0000840C0000}" name="Column3196" dataDxfId="13466"/>
    <tableColumn id="3205" xr3:uid="{00000000-0010-0000-0200-0000850C0000}" name="Column3197" dataDxfId="13465"/>
    <tableColumn id="3206" xr3:uid="{00000000-0010-0000-0200-0000860C0000}" name="Column3198" dataDxfId="13464"/>
    <tableColumn id="3207" xr3:uid="{00000000-0010-0000-0200-0000870C0000}" name="Column3199" dataDxfId="13463"/>
    <tableColumn id="3208" xr3:uid="{00000000-0010-0000-0200-0000880C0000}" name="Column3200" dataDxfId="13462"/>
    <tableColumn id="3209" xr3:uid="{00000000-0010-0000-0200-0000890C0000}" name="Column3201" dataDxfId="13461"/>
    <tableColumn id="3210" xr3:uid="{00000000-0010-0000-0200-00008A0C0000}" name="Column3202" dataDxfId="13460"/>
    <tableColumn id="3211" xr3:uid="{00000000-0010-0000-0200-00008B0C0000}" name="Column3203" dataDxfId="13459"/>
    <tableColumn id="3212" xr3:uid="{00000000-0010-0000-0200-00008C0C0000}" name="Column3204" dataDxfId="13458"/>
    <tableColumn id="3213" xr3:uid="{00000000-0010-0000-0200-00008D0C0000}" name="Column3205" dataDxfId="13457"/>
    <tableColumn id="3214" xr3:uid="{00000000-0010-0000-0200-00008E0C0000}" name="Column3206" dataDxfId="13456"/>
    <tableColumn id="3215" xr3:uid="{00000000-0010-0000-0200-00008F0C0000}" name="Column3207" dataDxfId="13455"/>
    <tableColumn id="3216" xr3:uid="{00000000-0010-0000-0200-0000900C0000}" name="Column3208" dataDxfId="13454"/>
    <tableColumn id="3217" xr3:uid="{00000000-0010-0000-0200-0000910C0000}" name="Column3209" dataDxfId="13453"/>
    <tableColumn id="3218" xr3:uid="{00000000-0010-0000-0200-0000920C0000}" name="Column3210" dataDxfId="13452"/>
    <tableColumn id="3219" xr3:uid="{00000000-0010-0000-0200-0000930C0000}" name="Column3211" dataDxfId="13451"/>
    <tableColumn id="3220" xr3:uid="{00000000-0010-0000-0200-0000940C0000}" name="Column3212" dataDxfId="13450"/>
    <tableColumn id="3221" xr3:uid="{00000000-0010-0000-0200-0000950C0000}" name="Column3213" dataDxfId="13449"/>
    <tableColumn id="3222" xr3:uid="{00000000-0010-0000-0200-0000960C0000}" name="Column3214" dataDxfId="13448"/>
    <tableColumn id="3223" xr3:uid="{00000000-0010-0000-0200-0000970C0000}" name="Column3215" dataDxfId="13447"/>
    <tableColumn id="3224" xr3:uid="{00000000-0010-0000-0200-0000980C0000}" name="Column3216" dataDxfId="13446"/>
    <tableColumn id="3225" xr3:uid="{00000000-0010-0000-0200-0000990C0000}" name="Column3217" dataDxfId="13445"/>
    <tableColumn id="3226" xr3:uid="{00000000-0010-0000-0200-00009A0C0000}" name="Column3218" dataDxfId="13444"/>
    <tableColumn id="3227" xr3:uid="{00000000-0010-0000-0200-00009B0C0000}" name="Column3219" dataDxfId="13443"/>
    <tableColumn id="3228" xr3:uid="{00000000-0010-0000-0200-00009C0C0000}" name="Column3220" dataDxfId="13442"/>
    <tableColumn id="3229" xr3:uid="{00000000-0010-0000-0200-00009D0C0000}" name="Column3221" dataDxfId="13441"/>
    <tableColumn id="3230" xr3:uid="{00000000-0010-0000-0200-00009E0C0000}" name="Column3222" dataDxfId="13440"/>
    <tableColumn id="3231" xr3:uid="{00000000-0010-0000-0200-00009F0C0000}" name="Column3223" dataDxfId="13439"/>
    <tableColumn id="3232" xr3:uid="{00000000-0010-0000-0200-0000A00C0000}" name="Column3224" dataDxfId="13438"/>
    <tableColumn id="3233" xr3:uid="{00000000-0010-0000-0200-0000A10C0000}" name="Column3225" dataDxfId="13437"/>
    <tableColumn id="3234" xr3:uid="{00000000-0010-0000-0200-0000A20C0000}" name="Column3226" dataDxfId="13436"/>
    <tableColumn id="3235" xr3:uid="{00000000-0010-0000-0200-0000A30C0000}" name="Column3227" dataDxfId="13435"/>
    <tableColumn id="3236" xr3:uid="{00000000-0010-0000-0200-0000A40C0000}" name="Column3228" dataDxfId="13434"/>
    <tableColumn id="3237" xr3:uid="{00000000-0010-0000-0200-0000A50C0000}" name="Column3229" dataDxfId="13433"/>
    <tableColumn id="3238" xr3:uid="{00000000-0010-0000-0200-0000A60C0000}" name="Column3230" dataDxfId="13432"/>
    <tableColumn id="3239" xr3:uid="{00000000-0010-0000-0200-0000A70C0000}" name="Column3231" dataDxfId="13431"/>
    <tableColumn id="3240" xr3:uid="{00000000-0010-0000-0200-0000A80C0000}" name="Column3232" dataDxfId="13430"/>
    <tableColumn id="3241" xr3:uid="{00000000-0010-0000-0200-0000A90C0000}" name="Column3233" dataDxfId="13429"/>
    <tableColumn id="3242" xr3:uid="{00000000-0010-0000-0200-0000AA0C0000}" name="Column3234" dataDxfId="13428"/>
    <tableColumn id="3243" xr3:uid="{00000000-0010-0000-0200-0000AB0C0000}" name="Column3235" dataDxfId="13427"/>
    <tableColumn id="3244" xr3:uid="{00000000-0010-0000-0200-0000AC0C0000}" name="Column3236" dataDxfId="13426"/>
    <tableColumn id="3245" xr3:uid="{00000000-0010-0000-0200-0000AD0C0000}" name="Column3237" dataDxfId="13425"/>
    <tableColumn id="3246" xr3:uid="{00000000-0010-0000-0200-0000AE0C0000}" name="Column3238" dataDxfId="13424"/>
    <tableColumn id="3247" xr3:uid="{00000000-0010-0000-0200-0000AF0C0000}" name="Column3239" dataDxfId="13423"/>
    <tableColumn id="3248" xr3:uid="{00000000-0010-0000-0200-0000B00C0000}" name="Column3240" dataDxfId="13422"/>
    <tableColumn id="3249" xr3:uid="{00000000-0010-0000-0200-0000B10C0000}" name="Column3241" dataDxfId="13421"/>
    <tableColumn id="3250" xr3:uid="{00000000-0010-0000-0200-0000B20C0000}" name="Column3242" dataDxfId="13420"/>
    <tableColumn id="3251" xr3:uid="{00000000-0010-0000-0200-0000B30C0000}" name="Column3243" dataDxfId="13419"/>
    <tableColumn id="3252" xr3:uid="{00000000-0010-0000-0200-0000B40C0000}" name="Column3244" dataDxfId="13418"/>
    <tableColumn id="3253" xr3:uid="{00000000-0010-0000-0200-0000B50C0000}" name="Column3245" dataDxfId="13417"/>
    <tableColumn id="3254" xr3:uid="{00000000-0010-0000-0200-0000B60C0000}" name="Column3246" dataDxfId="13416"/>
    <tableColumn id="3255" xr3:uid="{00000000-0010-0000-0200-0000B70C0000}" name="Column3247" dataDxfId="13415"/>
    <tableColumn id="3256" xr3:uid="{00000000-0010-0000-0200-0000B80C0000}" name="Column3248" dataDxfId="13414"/>
    <tableColumn id="3257" xr3:uid="{00000000-0010-0000-0200-0000B90C0000}" name="Column3249" dataDxfId="13413"/>
    <tableColumn id="3258" xr3:uid="{00000000-0010-0000-0200-0000BA0C0000}" name="Column3250" dataDxfId="13412"/>
    <tableColumn id="3259" xr3:uid="{00000000-0010-0000-0200-0000BB0C0000}" name="Column3251" dataDxfId="13411"/>
    <tableColumn id="3260" xr3:uid="{00000000-0010-0000-0200-0000BC0C0000}" name="Column3252" dataDxfId="13410"/>
    <tableColumn id="3261" xr3:uid="{00000000-0010-0000-0200-0000BD0C0000}" name="Column3253" dataDxfId="13409"/>
    <tableColumn id="3262" xr3:uid="{00000000-0010-0000-0200-0000BE0C0000}" name="Column3254" dataDxfId="13408"/>
    <tableColumn id="3263" xr3:uid="{00000000-0010-0000-0200-0000BF0C0000}" name="Column3255" dataDxfId="13407"/>
    <tableColumn id="3264" xr3:uid="{00000000-0010-0000-0200-0000C00C0000}" name="Column3256" dataDxfId="13406"/>
    <tableColumn id="3265" xr3:uid="{00000000-0010-0000-0200-0000C10C0000}" name="Column3257" dataDxfId="13405"/>
    <tableColumn id="3266" xr3:uid="{00000000-0010-0000-0200-0000C20C0000}" name="Column3258" dataDxfId="13404"/>
    <tableColumn id="3267" xr3:uid="{00000000-0010-0000-0200-0000C30C0000}" name="Column3259" dataDxfId="13403"/>
    <tableColumn id="3268" xr3:uid="{00000000-0010-0000-0200-0000C40C0000}" name="Column3260" dataDxfId="13402"/>
    <tableColumn id="3269" xr3:uid="{00000000-0010-0000-0200-0000C50C0000}" name="Column3261" dataDxfId="13401"/>
    <tableColumn id="3270" xr3:uid="{00000000-0010-0000-0200-0000C60C0000}" name="Column3262" dataDxfId="13400"/>
    <tableColumn id="3271" xr3:uid="{00000000-0010-0000-0200-0000C70C0000}" name="Column3263" dataDxfId="13399"/>
    <tableColumn id="3272" xr3:uid="{00000000-0010-0000-0200-0000C80C0000}" name="Column3264" dataDxfId="13398"/>
    <tableColumn id="3273" xr3:uid="{00000000-0010-0000-0200-0000C90C0000}" name="Column3265" dataDxfId="13397"/>
    <tableColumn id="3274" xr3:uid="{00000000-0010-0000-0200-0000CA0C0000}" name="Column3266" dataDxfId="13396"/>
    <tableColumn id="3275" xr3:uid="{00000000-0010-0000-0200-0000CB0C0000}" name="Column3267" dataDxfId="13395"/>
    <tableColumn id="3276" xr3:uid="{00000000-0010-0000-0200-0000CC0C0000}" name="Column3268" dataDxfId="13394"/>
    <tableColumn id="3277" xr3:uid="{00000000-0010-0000-0200-0000CD0C0000}" name="Column3269" dataDxfId="13393"/>
    <tableColumn id="3278" xr3:uid="{00000000-0010-0000-0200-0000CE0C0000}" name="Column3270" dataDxfId="13392"/>
    <tableColumn id="3279" xr3:uid="{00000000-0010-0000-0200-0000CF0C0000}" name="Column3271" dataDxfId="13391"/>
    <tableColumn id="3280" xr3:uid="{00000000-0010-0000-0200-0000D00C0000}" name="Column3272" dataDxfId="13390"/>
    <tableColumn id="3281" xr3:uid="{00000000-0010-0000-0200-0000D10C0000}" name="Column3273" dataDxfId="13389"/>
    <tableColumn id="3282" xr3:uid="{00000000-0010-0000-0200-0000D20C0000}" name="Column3274" dataDxfId="13388"/>
    <tableColumn id="3283" xr3:uid="{00000000-0010-0000-0200-0000D30C0000}" name="Column3275" dataDxfId="13387"/>
    <tableColumn id="3284" xr3:uid="{00000000-0010-0000-0200-0000D40C0000}" name="Column3276" dataDxfId="13386"/>
    <tableColumn id="3285" xr3:uid="{00000000-0010-0000-0200-0000D50C0000}" name="Column3277" dataDxfId="13385"/>
    <tableColumn id="3286" xr3:uid="{00000000-0010-0000-0200-0000D60C0000}" name="Column3278" dataDxfId="13384"/>
    <tableColumn id="3287" xr3:uid="{00000000-0010-0000-0200-0000D70C0000}" name="Column3279" dataDxfId="13383"/>
    <tableColumn id="3288" xr3:uid="{00000000-0010-0000-0200-0000D80C0000}" name="Column3280" dataDxfId="13382"/>
    <tableColumn id="3289" xr3:uid="{00000000-0010-0000-0200-0000D90C0000}" name="Column3281" dataDxfId="13381"/>
    <tableColumn id="3290" xr3:uid="{00000000-0010-0000-0200-0000DA0C0000}" name="Column3282" dataDxfId="13380"/>
    <tableColumn id="3291" xr3:uid="{00000000-0010-0000-0200-0000DB0C0000}" name="Column3283" dataDxfId="13379"/>
    <tableColumn id="3292" xr3:uid="{00000000-0010-0000-0200-0000DC0C0000}" name="Column3284" dataDxfId="13378"/>
    <tableColumn id="3293" xr3:uid="{00000000-0010-0000-0200-0000DD0C0000}" name="Column3285" dataDxfId="13377"/>
    <tableColumn id="3294" xr3:uid="{00000000-0010-0000-0200-0000DE0C0000}" name="Column3286" dataDxfId="13376"/>
    <tableColumn id="3295" xr3:uid="{00000000-0010-0000-0200-0000DF0C0000}" name="Column3287" dataDxfId="13375"/>
    <tableColumn id="3296" xr3:uid="{00000000-0010-0000-0200-0000E00C0000}" name="Column3288" dataDxfId="13374"/>
    <tableColumn id="3297" xr3:uid="{00000000-0010-0000-0200-0000E10C0000}" name="Column3289" dataDxfId="13373"/>
    <tableColumn id="3298" xr3:uid="{00000000-0010-0000-0200-0000E20C0000}" name="Column3290" dataDxfId="13372"/>
    <tableColumn id="3299" xr3:uid="{00000000-0010-0000-0200-0000E30C0000}" name="Column3291" dataDxfId="13371"/>
    <tableColumn id="3300" xr3:uid="{00000000-0010-0000-0200-0000E40C0000}" name="Column3292" dataDxfId="13370"/>
    <tableColumn id="3301" xr3:uid="{00000000-0010-0000-0200-0000E50C0000}" name="Column3293" dataDxfId="13369"/>
    <tableColumn id="3302" xr3:uid="{00000000-0010-0000-0200-0000E60C0000}" name="Column3294" dataDxfId="13368"/>
    <tableColumn id="3303" xr3:uid="{00000000-0010-0000-0200-0000E70C0000}" name="Column3295" dataDxfId="13367"/>
    <tableColumn id="3304" xr3:uid="{00000000-0010-0000-0200-0000E80C0000}" name="Column3296" dataDxfId="13366"/>
    <tableColumn id="3305" xr3:uid="{00000000-0010-0000-0200-0000E90C0000}" name="Column3297" dataDxfId="13365"/>
    <tableColumn id="3306" xr3:uid="{00000000-0010-0000-0200-0000EA0C0000}" name="Column3298" dataDxfId="13364"/>
    <tableColumn id="3307" xr3:uid="{00000000-0010-0000-0200-0000EB0C0000}" name="Column3299" dataDxfId="13363"/>
    <tableColumn id="3308" xr3:uid="{00000000-0010-0000-0200-0000EC0C0000}" name="Column3300" dataDxfId="13362"/>
    <tableColumn id="3309" xr3:uid="{00000000-0010-0000-0200-0000ED0C0000}" name="Column3301" dataDxfId="13361"/>
    <tableColumn id="3310" xr3:uid="{00000000-0010-0000-0200-0000EE0C0000}" name="Column3302" dataDxfId="13360"/>
    <tableColumn id="3311" xr3:uid="{00000000-0010-0000-0200-0000EF0C0000}" name="Column3303" dataDxfId="13359"/>
    <tableColumn id="3312" xr3:uid="{00000000-0010-0000-0200-0000F00C0000}" name="Column3304" dataDxfId="13358"/>
    <tableColumn id="3313" xr3:uid="{00000000-0010-0000-0200-0000F10C0000}" name="Column3305" dataDxfId="13357"/>
    <tableColumn id="3314" xr3:uid="{00000000-0010-0000-0200-0000F20C0000}" name="Column3306" dataDxfId="13356"/>
    <tableColumn id="3315" xr3:uid="{00000000-0010-0000-0200-0000F30C0000}" name="Column3307" dataDxfId="13355"/>
    <tableColumn id="3316" xr3:uid="{00000000-0010-0000-0200-0000F40C0000}" name="Column3308" dataDxfId="13354"/>
    <tableColumn id="3317" xr3:uid="{00000000-0010-0000-0200-0000F50C0000}" name="Column3309" dataDxfId="13353"/>
    <tableColumn id="3318" xr3:uid="{00000000-0010-0000-0200-0000F60C0000}" name="Column3310" dataDxfId="13352"/>
    <tableColumn id="3319" xr3:uid="{00000000-0010-0000-0200-0000F70C0000}" name="Column3311" dataDxfId="13351"/>
    <tableColumn id="3320" xr3:uid="{00000000-0010-0000-0200-0000F80C0000}" name="Column3312" dataDxfId="13350"/>
    <tableColumn id="3321" xr3:uid="{00000000-0010-0000-0200-0000F90C0000}" name="Column3313" dataDxfId="13349"/>
    <tableColumn id="3322" xr3:uid="{00000000-0010-0000-0200-0000FA0C0000}" name="Column3314" dataDxfId="13348"/>
    <tableColumn id="3323" xr3:uid="{00000000-0010-0000-0200-0000FB0C0000}" name="Column3315" dataDxfId="13347"/>
    <tableColumn id="3324" xr3:uid="{00000000-0010-0000-0200-0000FC0C0000}" name="Column3316" dataDxfId="13346"/>
    <tableColumn id="3325" xr3:uid="{00000000-0010-0000-0200-0000FD0C0000}" name="Column3317" dataDxfId="13345"/>
    <tableColumn id="3326" xr3:uid="{00000000-0010-0000-0200-0000FE0C0000}" name="Column3318" dataDxfId="13344"/>
    <tableColumn id="3327" xr3:uid="{00000000-0010-0000-0200-0000FF0C0000}" name="Column3319" dataDxfId="13343"/>
    <tableColumn id="3328" xr3:uid="{00000000-0010-0000-0200-0000000D0000}" name="Column3320" dataDxfId="13342"/>
    <tableColumn id="3329" xr3:uid="{00000000-0010-0000-0200-0000010D0000}" name="Column3321" dataDxfId="13341"/>
    <tableColumn id="3330" xr3:uid="{00000000-0010-0000-0200-0000020D0000}" name="Column3322" dataDxfId="13340"/>
    <tableColumn id="3331" xr3:uid="{00000000-0010-0000-0200-0000030D0000}" name="Column3323" dataDxfId="13339"/>
    <tableColumn id="3332" xr3:uid="{00000000-0010-0000-0200-0000040D0000}" name="Column3324" dataDxfId="13338"/>
    <tableColumn id="3333" xr3:uid="{00000000-0010-0000-0200-0000050D0000}" name="Column3325" dataDxfId="13337"/>
    <tableColumn id="3334" xr3:uid="{00000000-0010-0000-0200-0000060D0000}" name="Column3326" dataDxfId="13336"/>
    <tableColumn id="3335" xr3:uid="{00000000-0010-0000-0200-0000070D0000}" name="Column3327" dataDxfId="13335"/>
    <tableColumn id="3336" xr3:uid="{00000000-0010-0000-0200-0000080D0000}" name="Column3328" dataDxfId="13334"/>
    <tableColumn id="3337" xr3:uid="{00000000-0010-0000-0200-0000090D0000}" name="Column3329" dataDxfId="13333"/>
    <tableColumn id="3338" xr3:uid="{00000000-0010-0000-0200-00000A0D0000}" name="Column3330" dataDxfId="13332"/>
    <tableColumn id="3339" xr3:uid="{00000000-0010-0000-0200-00000B0D0000}" name="Column3331" dataDxfId="13331"/>
    <tableColumn id="3340" xr3:uid="{00000000-0010-0000-0200-00000C0D0000}" name="Column3332" dataDxfId="13330"/>
    <tableColumn id="3341" xr3:uid="{00000000-0010-0000-0200-00000D0D0000}" name="Column3333" dataDxfId="13329"/>
    <tableColumn id="3342" xr3:uid="{00000000-0010-0000-0200-00000E0D0000}" name="Column3334" dataDxfId="13328"/>
    <tableColumn id="3343" xr3:uid="{00000000-0010-0000-0200-00000F0D0000}" name="Column3335" dataDxfId="13327"/>
    <tableColumn id="3344" xr3:uid="{00000000-0010-0000-0200-0000100D0000}" name="Column3336" dataDxfId="13326"/>
    <tableColumn id="3345" xr3:uid="{00000000-0010-0000-0200-0000110D0000}" name="Column3337" dataDxfId="13325"/>
    <tableColumn id="3346" xr3:uid="{00000000-0010-0000-0200-0000120D0000}" name="Column3338" dataDxfId="13324"/>
    <tableColumn id="3347" xr3:uid="{00000000-0010-0000-0200-0000130D0000}" name="Column3339" dataDxfId="13323"/>
    <tableColumn id="3348" xr3:uid="{00000000-0010-0000-0200-0000140D0000}" name="Column3340" dataDxfId="13322"/>
    <tableColumn id="3349" xr3:uid="{00000000-0010-0000-0200-0000150D0000}" name="Column3341" dataDxfId="13321"/>
    <tableColumn id="3350" xr3:uid="{00000000-0010-0000-0200-0000160D0000}" name="Column3342" dataDxfId="13320"/>
    <tableColumn id="3351" xr3:uid="{00000000-0010-0000-0200-0000170D0000}" name="Column3343" dataDxfId="13319"/>
    <tableColumn id="3352" xr3:uid="{00000000-0010-0000-0200-0000180D0000}" name="Column3344" dataDxfId="13318"/>
    <tableColumn id="3353" xr3:uid="{00000000-0010-0000-0200-0000190D0000}" name="Column3345" dataDxfId="13317"/>
    <tableColumn id="3354" xr3:uid="{00000000-0010-0000-0200-00001A0D0000}" name="Column3346" dataDxfId="13316"/>
    <tableColumn id="3355" xr3:uid="{00000000-0010-0000-0200-00001B0D0000}" name="Column3347" dataDxfId="13315"/>
    <tableColumn id="3356" xr3:uid="{00000000-0010-0000-0200-00001C0D0000}" name="Column3348" dataDxfId="13314"/>
    <tableColumn id="3357" xr3:uid="{00000000-0010-0000-0200-00001D0D0000}" name="Column3349" dataDxfId="13313"/>
    <tableColumn id="3358" xr3:uid="{00000000-0010-0000-0200-00001E0D0000}" name="Column3350" dataDxfId="13312"/>
    <tableColumn id="3359" xr3:uid="{00000000-0010-0000-0200-00001F0D0000}" name="Column3351" dataDxfId="13311"/>
    <tableColumn id="3360" xr3:uid="{00000000-0010-0000-0200-0000200D0000}" name="Column3352" dataDxfId="13310"/>
    <tableColumn id="3361" xr3:uid="{00000000-0010-0000-0200-0000210D0000}" name="Column3353" dataDxfId="13309"/>
    <tableColumn id="3362" xr3:uid="{00000000-0010-0000-0200-0000220D0000}" name="Column3354" dataDxfId="13308"/>
    <tableColumn id="3363" xr3:uid="{00000000-0010-0000-0200-0000230D0000}" name="Column3355" dataDxfId="13307"/>
    <tableColumn id="3364" xr3:uid="{00000000-0010-0000-0200-0000240D0000}" name="Column3356" dataDxfId="13306"/>
    <tableColumn id="3365" xr3:uid="{00000000-0010-0000-0200-0000250D0000}" name="Column3357" dataDxfId="13305"/>
    <tableColumn id="3366" xr3:uid="{00000000-0010-0000-0200-0000260D0000}" name="Column3358" dataDxfId="13304"/>
    <tableColumn id="3367" xr3:uid="{00000000-0010-0000-0200-0000270D0000}" name="Column3359" dataDxfId="13303"/>
    <tableColumn id="3368" xr3:uid="{00000000-0010-0000-0200-0000280D0000}" name="Column3360" dataDxfId="13302"/>
    <tableColumn id="3369" xr3:uid="{00000000-0010-0000-0200-0000290D0000}" name="Column3361" dataDxfId="13301"/>
    <tableColumn id="3370" xr3:uid="{00000000-0010-0000-0200-00002A0D0000}" name="Column3362" dataDxfId="13300"/>
    <tableColumn id="3371" xr3:uid="{00000000-0010-0000-0200-00002B0D0000}" name="Column3363" dataDxfId="13299"/>
    <tableColumn id="3372" xr3:uid="{00000000-0010-0000-0200-00002C0D0000}" name="Column3364" dataDxfId="13298"/>
    <tableColumn id="3373" xr3:uid="{00000000-0010-0000-0200-00002D0D0000}" name="Column3365" dataDxfId="13297"/>
    <tableColumn id="3374" xr3:uid="{00000000-0010-0000-0200-00002E0D0000}" name="Column3366" dataDxfId="13296"/>
    <tableColumn id="3375" xr3:uid="{00000000-0010-0000-0200-00002F0D0000}" name="Column3367" dataDxfId="13295"/>
    <tableColumn id="3376" xr3:uid="{00000000-0010-0000-0200-0000300D0000}" name="Column3368" dataDxfId="13294"/>
    <tableColumn id="3377" xr3:uid="{00000000-0010-0000-0200-0000310D0000}" name="Column3369" dataDxfId="13293"/>
    <tableColumn id="3378" xr3:uid="{00000000-0010-0000-0200-0000320D0000}" name="Column3370" dataDxfId="13292"/>
    <tableColumn id="3379" xr3:uid="{00000000-0010-0000-0200-0000330D0000}" name="Column3371" dataDxfId="13291"/>
    <tableColumn id="3380" xr3:uid="{00000000-0010-0000-0200-0000340D0000}" name="Column3372" dataDxfId="13290"/>
    <tableColumn id="3381" xr3:uid="{00000000-0010-0000-0200-0000350D0000}" name="Column3373" dataDxfId="13289"/>
    <tableColumn id="3382" xr3:uid="{00000000-0010-0000-0200-0000360D0000}" name="Column3374" dataDxfId="13288"/>
    <tableColumn id="3383" xr3:uid="{00000000-0010-0000-0200-0000370D0000}" name="Column3375" dataDxfId="13287"/>
    <tableColumn id="3384" xr3:uid="{00000000-0010-0000-0200-0000380D0000}" name="Column3376" dataDxfId="13286"/>
    <tableColumn id="3385" xr3:uid="{00000000-0010-0000-0200-0000390D0000}" name="Column3377" dataDxfId="13285"/>
    <tableColumn id="3386" xr3:uid="{00000000-0010-0000-0200-00003A0D0000}" name="Column3378" dataDxfId="13284"/>
    <tableColumn id="3387" xr3:uid="{00000000-0010-0000-0200-00003B0D0000}" name="Column3379" dataDxfId="13283"/>
    <tableColumn id="3388" xr3:uid="{00000000-0010-0000-0200-00003C0D0000}" name="Column3380" dataDxfId="13282"/>
    <tableColumn id="3389" xr3:uid="{00000000-0010-0000-0200-00003D0D0000}" name="Column3381" dataDxfId="13281"/>
    <tableColumn id="3390" xr3:uid="{00000000-0010-0000-0200-00003E0D0000}" name="Column3382" dataDxfId="13280"/>
    <tableColumn id="3391" xr3:uid="{00000000-0010-0000-0200-00003F0D0000}" name="Column3383" dataDxfId="13279"/>
    <tableColumn id="3392" xr3:uid="{00000000-0010-0000-0200-0000400D0000}" name="Column3384" dataDxfId="13278"/>
    <tableColumn id="3393" xr3:uid="{00000000-0010-0000-0200-0000410D0000}" name="Column3385" dataDxfId="13277"/>
    <tableColumn id="3394" xr3:uid="{00000000-0010-0000-0200-0000420D0000}" name="Column3386" dataDxfId="13276"/>
    <tableColumn id="3395" xr3:uid="{00000000-0010-0000-0200-0000430D0000}" name="Column3387" dataDxfId="13275"/>
    <tableColumn id="3396" xr3:uid="{00000000-0010-0000-0200-0000440D0000}" name="Column3388" dataDxfId="13274"/>
    <tableColumn id="3397" xr3:uid="{00000000-0010-0000-0200-0000450D0000}" name="Column3389" dataDxfId="13273"/>
    <tableColumn id="3398" xr3:uid="{00000000-0010-0000-0200-0000460D0000}" name="Column3390" dataDxfId="13272"/>
    <tableColumn id="3399" xr3:uid="{00000000-0010-0000-0200-0000470D0000}" name="Column3391" dataDxfId="13271"/>
    <tableColumn id="3400" xr3:uid="{00000000-0010-0000-0200-0000480D0000}" name="Column3392" dataDxfId="13270"/>
    <tableColumn id="3401" xr3:uid="{00000000-0010-0000-0200-0000490D0000}" name="Column3393" dataDxfId="13269"/>
    <tableColumn id="3402" xr3:uid="{00000000-0010-0000-0200-00004A0D0000}" name="Column3394" dataDxfId="13268"/>
    <tableColumn id="3403" xr3:uid="{00000000-0010-0000-0200-00004B0D0000}" name="Column3395" dataDxfId="13267"/>
    <tableColumn id="3404" xr3:uid="{00000000-0010-0000-0200-00004C0D0000}" name="Column3396" dataDxfId="13266"/>
    <tableColumn id="3405" xr3:uid="{00000000-0010-0000-0200-00004D0D0000}" name="Column3397" dataDxfId="13265"/>
    <tableColumn id="3406" xr3:uid="{00000000-0010-0000-0200-00004E0D0000}" name="Column3398" dataDxfId="13264"/>
    <tableColumn id="3407" xr3:uid="{00000000-0010-0000-0200-00004F0D0000}" name="Column3399" dataDxfId="13263"/>
    <tableColumn id="3408" xr3:uid="{00000000-0010-0000-0200-0000500D0000}" name="Column3400" dataDxfId="13262"/>
    <tableColumn id="3409" xr3:uid="{00000000-0010-0000-0200-0000510D0000}" name="Column3401" dataDxfId="13261"/>
    <tableColumn id="3410" xr3:uid="{00000000-0010-0000-0200-0000520D0000}" name="Column3402" dataDxfId="13260"/>
    <tableColumn id="3411" xr3:uid="{00000000-0010-0000-0200-0000530D0000}" name="Column3403" dataDxfId="13259"/>
    <tableColumn id="3412" xr3:uid="{00000000-0010-0000-0200-0000540D0000}" name="Column3404" dataDxfId="13258"/>
    <tableColumn id="3413" xr3:uid="{00000000-0010-0000-0200-0000550D0000}" name="Column3405" dataDxfId="13257"/>
    <tableColumn id="3414" xr3:uid="{00000000-0010-0000-0200-0000560D0000}" name="Column3406" dataDxfId="13256"/>
    <tableColumn id="3415" xr3:uid="{00000000-0010-0000-0200-0000570D0000}" name="Column3407" dataDxfId="13255"/>
    <tableColumn id="3416" xr3:uid="{00000000-0010-0000-0200-0000580D0000}" name="Column3408" dataDxfId="13254"/>
    <tableColumn id="3417" xr3:uid="{00000000-0010-0000-0200-0000590D0000}" name="Column3409" dataDxfId="13253"/>
    <tableColumn id="3418" xr3:uid="{00000000-0010-0000-0200-00005A0D0000}" name="Column3410" dataDxfId="13252"/>
    <tableColumn id="3419" xr3:uid="{00000000-0010-0000-0200-00005B0D0000}" name="Column3411" dataDxfId="13251"/>
    <tableColumn id="3420" xr3:uid="{00000000-0010-0000-0200-00005C0D0000}" name="Column3412" dataDxfId="13250"/>
    <tableColumn id="3421" xr3:uid="{00000000-0010-0000-0200-00005D0D0000}" name="Column3413" dataDxfId="13249"/>
    <tableColumn id="3422" xr3:uid="{00000000-0010-0000-0200-00005E0D0000}" name="Column3414" dataDxfId="13248"/>
    <tableColumn id="3423" xr3:uid="{00000000-0010-0000-0200-00005F0D0000}" name="Column3415" dataDxfId="13247"/>
    <tableColumn id="3424" xr3:uid="{00000000-0010-0000-0200-0000600D0000}" name="Column3416" dataDxfId="13246"/>
    <tableColumn id="3425" xr3:uid="{00000000-0010-0000-0200-0000610D0000}" name="Column3417" dataDxfId="13245"/>
    <tableColumn id="3426" xr3:uid="{00000000-0010-0000-0200-0000620D0000}" name="Column3418" dataDxfId="13244"/>
    <tableColumn id="3427" xr3:uid="{00000000-0010-0000-0200-0000630D0000}" name="Column3419" dataDxfId="13243"/>
    <tableColumn id="3428" xr3:uid="{00000000-0010-0000-0200-0000640D0000}" name="Column3420" dataDxfId="13242"/>
    <tableColumn id="3429" xr3:uid="{00000000-0010-0000-0200-0000650D0000}" name="Column3421" dataDxfId="13241"/>
    <tableColumn id="3430" xr3:uid="{00000000-0010-0000-0200-0000660D0000}" name="Column3422" dataDxfId="13240"/>
    <tableColumn id="3431" xr3:uid="{00000000-0010-0000-0200-0000670D0000}" name="Column3423" dataDxfId="13239"/>
    <tableColumn id="3432" xr3:uid="{00000000-0010-0000-0200-0000680D0000}" name="Column3424" dataDxfId="13238"/>
    <tableColumn id="3433" xr3:uid="{00000000-0010-0000-0200-0000690D0000}" name="Column3425" dataDxfId="13237"/>
    <tableColumn id="3434" xr3:uid="{00000000-0010-0000-0200-00006A0D0000}" name="Column3426" dataDxfId="13236"/>
    <tableColumn id="3435" xr3:uid="{00000000-0010-0000-0200-00006B0D0000}" name="Column3427" dataDxfId="13235"/>
    <tableColumn id="3436" xr3:uid="{00000000-0010-0000-0200-00006C0D0000}" name="Column3428" dataDxfId="13234"/>
    <tableColumn id="3437" xr3:uid="{00000000-0010-0000-0200-00006D0D0000}" name="Column3429" dataDxfId="13233"/>
    <tableColumn id="3438" xr3:uid="{00000000-0010-0000-0200-00006E0D0000}" name="Column3430" dataDxfId="13232"/>
    <tableColumn id="3439" xr3:uid="{00000000-0010-0000-0200-00006F0D0000}" name="Column3431" dataDxfId="13231"/>
    <tableColumn id="3440" xr3:uid="{00000000-0010-0000-0200-0000700D0000}" name="Column3432" dataDxfId="13230"/>
    <tableColumn id="3441" xr3:uid="{00000000-0010-0000-0200-0000710D0000}" name="Column3433" dataDxfId="13229"/>
    <tableColumn id="3442" xr3:uid="{00000000-0010-0000-0200-0000720D0000}" name="Column3434" dataDxfId="13228"/>
    <tableColumn id="3443" xr3:uid="{00000000-0010-0000-0200-0000730D0000}" name="Column3435" dataDxfId="13227"/>
    <tableColumn id="3444" xr3:uid="{00000000-0010-0000-0200-0000740D0000}" name="Column3436" dataDxfId="13226"/>
    <tableColumn id="3445" xr3:uid="{00000000-0010-0000-0200-0000750D0000}" name="Column3437" dataDxfId="13225"/>
    <tableColumn id="3446" xr3:uid="{00000000-0010-0000-0200-0000760D0000}" name="Column3438" dataDxfId="13224"/>
    <tableColumn id="3447" xr3:uid="{00000000-0010-0000-0200-0000770D0000}" name="Column3439" dataDxfId="13223"/>
    <tableColumn id="3448" xr3:uid="{00000000-0010-0000-0200-0000780D0000}" name="Column3440" dataDxfId="13222"/>
    <tableColumn id="3449" xr3:uid="{00000000-0010-0000-0200-0000790D0000}" name="Column3441" dataDxfId="13221"/>
    <tableColumn id="3450" xr3:uid="{00000000-0010-0000-0200-00007A0D0000}" name="Column3442" dataDxfId="13220"/>
    <tableColumn id="3451" xr3:uid="{00000000-0010-0000-0200-00007B0D0000}" name="Column3443" dataDxfId="13219"/>
    <tableColumn id="3452" xr3:uid="{00000000-0010-0000-0200-00007C0D0000}" name="Column3444" dataDxfId="13218"/>
    <tableColumn id="3453" xr3:uid="{00000000-0010-0000-0200-00007D0D0000}" name="Column3445" dataDxfId="13217"/>
    <tableColumn id="3454" xr3:uid="{00000000-0010-0000-0200-00007E0D0000}" name="Column3446" dataDxfId="13216"/>
    <tableColumn id="3455" xr3:uid="{00000000-0010-0000-0200-00007F0D0000}" name="Column3447" dataDxfId="13215"/>
    <tableColumn id="3456" xr3:uid="{00000000-0010-0000-0200-0000800D0000}" name="Column3448" dataDxfId="13214"/>
    <tableColumn id="3457" xr3:uid="{00000000-0010-0000-0200-0000810D0000}" name="Column3449" dataDxfId="13213"/>
    <tableColumn id="3458" xr3:uid="{00000000-0010-0000-0200-0000820D0000}" name="Column3450" dataDxfId="13212"/>
    <tableColumn id="3459" xr3:uid="{00000000-0010-0000-0200-0000830D0000}" name="Column3451" dataDxfId="13211"/>
    <tableColumn id="3460" xr3:uid="{00000000-0010-0000-0200-0000840D0000}" name="Column3452" dataDxfId="13210"/>
    <tableColumn id="3461" xr3:uid="{00000000-0010-0000-0200-0000850D0000}" name="Column3453" dataDxfId="13209"/>
    <tableColumn id="3462" xr3:uid="{00000000-0010-0000-0200-0000860D0000}" name="Column3454" dataDxfId="13208"/>
    <tableColumn id="3463" xr3:uid="{00000000-0010-0000-0200-0000870D0000}" name="Column3455" dataDxfId="13207"/>
    <tableColumn id="3464" xr3:uid="{00000000-0010-0000-0200-0000880D0000}" name="Column3456" dataDxfId="13206"/>
    <tableColumn id="3465" xr3:uid="{00000000-0010-0000-0200-0000890D0000}" name="Column3457" dataDxfId="13205"/>
    <tableColumn id="3466" xr3:uid="{00000000-0010-0000-0200-00008A0D0000}" name="Column3458" dataDxfId="13204"/>
    <tableColumn id="3467" xr3:uid="{00000000-0010-0000-0200-00008B0D0000}" name="Column3459" dataDxfId="13203"/>
    <tableColumn id="3468" xr3:uid="{00000000-0010-0000-0200-00008C0D0000}" name="Column3460" dataDxfId="13202"/>
    <tableColumn id="3469" xr3:uid="{00000000-0010-0000-0200-00008D0D0000}" name="Column3461" dataDxfId="13201"/>
    <tableColumn id="3470" xr3:uid="{00000000-0010-0000-0200-00008E0D0000}" name="Column3462" dataDxfId="13200"/>
    <tableColumn id="3471" xr3:uid="{00000000-0010-0000-0200-00008F0D0000}" name="Column3463" dataDxfId="13199"/>
    <tableColumn id="3472" xr3:uid="{00000000-0010-0000-0200-0000900D0000}" name="Column3464" dataDxfId="13198"/>
    <tableColumn id="3473" xr3:uid="{00000000-0010-0000-0200-0000910D0000}" name="Column3465" dataDxfId="13197"/>
    <tableColumn id="3474" xr3:uid="{00000000-0010-0000-0200-0000920D0000}" name="Column3466" dataDxfId="13196"/>
    <tableColumn id="3475" xr3:uid="{00000000-0010-0000-0200-0000930D0000}" name="Column3467" dataDxfId="13195"/>
    <tableColumn id="3476" xr3:uid="{00000000-0010-0000-0200-0000940D0000}" name="Column3468" dataDxfId="13194"/>
    <tableColumn id="3477" xr3:uid="{00000000-0010-0000-0200-0000950D0000}" name="Column3469" dataDxfId="13193"/>
    <tableColumn id="3478" xr3:uid="{00000000-0010-0000-0200-0000960D0000}" name="Column3470" dataDxfId="13192"/>
    <tableColumn id="3479" xr3:uid="{00000000-0010-0000-0200-0000970D0000}" name="Column3471" dataDxfId="13191"/>
    <tableColumn id="3480" xr3:uid="{00000000-0010-0000-0200-0000980D0000}" name="Column3472" dataDxfId="13190"/>
    <tableColumn id="3481" xr3:uid="{00000000-0010-0000-0200-0000990D0000}" name="Column3473" dataDxfId="13189"/>
    <tableColumn id="3482" xr3:uid="{00000000-0010-0000-0200-00009A0D0000}" name="Column3474" dataDxfId="13188"/>
    <tableColumn id="3483" xr3:uid="{00000000-0010-0000-0200-00009B0D0000}" name="Column3475" dataDxfId="13187"/>
    <tableColumn id="3484" xr3:uid="{00000000-0010-0000-0200-00009C0D0000}" name="Column3476" dataDxfId="13186"/>
    <tableColumn id="3485" xr3:uid="{00000000-0010-0000-0200-00009D0D0000}" name="Column3477" dataDxfId="13185"/>
    <tableColumn id="3486" xr3:uid="{00000000-0010-0000-0200-00009E0D0000}" name="Column3478" dataDxfId="13184"/>
    <tableColumn id="3487" xr3:uid="{00000000-0010-0000-0200-00009F0D0000}" name="Column3479" dataDxfId="13183"/>
    <tableColumn id="3488" xr3:uid="{00000000-0010-0000-0200-0000A00D0000}" name="Column3480" dataDxfId="13182"/>
    <tableColumn id="3489" xr3:uid="{00000000-0010-0000-0200-0000A10D0000}" name="Column3481" dataDxfId="13181"/>
    <tableColumn id="3490" xr3:uid="{00000000-0010-0000-0200-0000A20D0000}" name="Column3482" dataDxfId="13180"/>
    <tableColumn id="3491" xr3:uid="{00000000-0010-0000-0200-0000A30D0000}" name="Column3483" dataDxfId="13179"/>
    <tableColumn id="3492" xr3:uid="{00000000-0010-0000-0200-0000A40D0000}" name="Column3484" dataDxfId="13178"/>
    <tableColumn id="3493" xr3:uid="{00000000-0010-0000-0200-0000A50D0000}" name="Column3485" dataDxfId="13177"/>
    <tableColumn id="3494" xr3:uid="{00000000-0010-0000-0200-0000A60D0000}" name="Column3486" dataDxfId="13176"/>
    <tableColumn id="3495" xr3:uid="{00000000-0010-0000-0200-0000A70D0000}" name="Column3487" dataDxfId="13175"/>
    <tableColumn id="3496" xr3:uid="{00000000-0010-0000-0200-0000A80D0000}" name="Column3488" dataDxfId="13174"/>
    <tableColumn id="3497" xr3:uid="{00000000-0010-0000-0200-0000A90D0000}" name="Column3489" dataDxfId="13173"/>
    <tableColumn id="3498" xr3:uid="{00000000-0010-0000-0200-0000AA0D0000}" name="Column3490" dataDxfId="13172"/>
    <tableColumn id="3499" xr3:uid="{00000000-0010-0000-0200-0000AB0D0000}" name="Column3491" dataDxfId="13171"/>
    <tableColumn id="3500" xr3:uid="{00000000-0010-0000-0200-0000AC0D0000}" name="Column3492" dataDxfId="13170"/>
    <tableColumn id="3501" xr3:uid="{00000000-0010-0000-0200-0000AD0D0000}" name="Column3493" dataDxfId="13169"/>
    <tableColumn id="3502" xr3:uid="{00000000-0010-0000-0200-0000AE0D0000}" name="Column3494" dataDxfId="13168"/>
    <tableColumn id="3503" xr3:uid="{00000000-0010-0000-0200-0000AF0D0000}" name="Column3495" dataDxfId="13167"/>
    <tableColumn id="3504" xr3:uid="{00000000-0010-0000-0200-0000B00D0000}" name="Column3496" dataDxfId="13166"/>
    <tableColumn id="3505" xr3:uid="{00000000-0010-0000-0200-0000B10D0000}" name="Column3497" dataDxfId="13165"/>
    <tableColumn id="3506" xr3:uid="{00000000-0010-0000-0200-0000B20D0000}" name="Column3498" dataDxfId="13164"/>
    <tableColumn id="3507" xr3:uid="{00000000-0010-0000-0200-0000B30D0000}" name="Column3499" dataDxfId="13163"/>
    <tableColumn id="3508" xr3:uid="{00000000-0010-0000-0200-0000B40D0000}" name="Column3500" dataDxfId="13162"/>
    <tableColumn id="3509" xr3:uid="{00000000-0010-0000-0200-0000B50D0000}" name="Column3501" dataDxfId="13161"/>
    <tableColumn id="3510" xr3:uid="{00000000-0010-0000-0200-0000B60D0000}" name="Column3502" dataDxfId="13160"/>
    <tableColumn id="3511" xr3:uid="{00000000-0010-0000-0200-0000B70D0000}" name="Column3503" dataDxfId="13159"/>
    <tableColumn id="3512" xr3:uid="{00000000-0010-0000-0200-0000B80D0000}" name="Column3504" dataDxfId="13158"/>
    <tableColumn id="3513" xr3:uid="{00000000-0010-0000-0200-0000B90D0000}" name="Column3505" dataDxfId="13157"/>
    <tableColumn id="3514" xr3:uid="{00000000-0010-0000-0200-0000BA0D0000}" name="Column3506" dataDxfId="13156"/>
    <tableColumn id="3515" xr3:uid="{00000000-0010-0000-0200-0000BB0D0000}" name="Column3507" dataDxfId="13155"/>
    <tableColumn id="3516" xr3:uid="{00000000-0010-0000-0200-0000BC0D0000}" name="Column3508" dataDxfId="13154"/>
    <tableColumn id="3517" xr3:uid="{00000000-0010-0000-0200-0000BD0D0000}" name="Column3509" dataDxfId="13153"/>
    <tableColumn id="3518" xr3:uid="{00000000-0010-0000-0200-0000BE0D0000}" name="Column3510" dataDxfId="13152"/>
    <tableColumn id="3519" xr3:uid="{00000000-0010-0000-0200-0000BF0D0000}" name="Column3511" dataDxfId="13151"/>
    <tableColumn id="3520" xr3:uid="{00000000-0010-0000-0200-0000C00D0000}" name="Column3512" dataDxfId="13150"/>
    <tableColumn id="3521" xr3:uid="{00000000-0010-0000-0200-0000C10D0000}" name="Column3513" dataDxfId="13149"/>
    <tableColumn id="3522" xr3:uid="{00000000-0010-0000-0200-0000C20D0000}" name="Column3514" dataDxfId="13148"/>
    <tableColumn id="3523" xr3:uid="{00000000-0010-0000-0200-0000C30D0000}" name="Column3515" dataDxfId="13147"/>
    <tableColumn id="3524" xr3:uid="{00000000-0010-0000-0200-0000C40D0000}" name="Column3516" dataDxfId="13146"/>
    <tableColumn id="3525" xr3:uid="{00000000-0010-0000-0200-0000C50D0000}" name="Column3517" dataDxfId="13145"/>
    <tableColumn id="3526" xr3:uid="{00000000-0010-0000-0200-0000C60D0000}" name="Column3518" dataDxfId="13144"/>
    <tableColumn id="3527" xr3:uid="{00000000-0010-0000-0200-0000C70D0000}" name="Column3519" dataDxfId="13143"/>
    <tableColumn id="3528" xr3:uid="{00000000-0010-0000-0200-0000C80D0000}" name="Column3520" dataDxfId="13142"/>
    <tableColumn id="3529" xr3:uid="{00000000-0010-0000-0200-0000C90D0000}" name="Column3521" dataDxfId="13141"/>
    <tableColumn id="3530" xr3:uid="{00000000-0010-0000-0200-0000CA0D0000}" name="Column3522" dataDxfId="13140"/>
    <tableColumn id="3531" xr3:uid="{00000000-0010-0000-0200-0000CB0D0000}" name="Column3523" dataDxfId="13139"/>
    <tableColumn id="3532" xr3:uid="{00000000-0010-0000-0200-0000CC0D0000}" name="Column3524" dataDxfId="13138"/>
    <tableColumn id="3533" xr3:uid="{00000000-0010-0000-0200-0000CD0D0000}" name="Column3525" dataDxfId="13137"/>
    <tableColumn id="3534" xr3:uid="{00000000-0010-0000-0200-0000CE0D0000}" name="Column3526" dataDxfId="13136"/>
    <tableColumn id="3535" xr3:uid="{00000000-0010-0000-0200-0000CF0D0000}" name="Column3527" dataDxfId="13135"/>
    <tableColumn id="3536" xr3:uid="{00000000-0010-0000-0200-0000D00D0000}" name="Column3528" dataDxfId="13134"/>
    <tableColumn id="3537" xr3:uid="{00000000-0010-0000-0200-0000D10D0000}" name="Column3529" dataDxfId="13133"/>
    <tableColumn id="3538" xr3:uid="{00000000-0010-0000-0200-0000D20D0000}" name="Column3530" dataDxfId="13132"/>
    <tableColumn id="3539" xr3:uid="{00000000-0010-0000-0200-0000D30D0000}" name="Column3531" dataDxfId="13131"/>
    <tableColumn id="3540" xr3:uid="{00000000-0010-0000-0200-0000D40D0000}" name="Column3532" dataDxfId="13130"/>
    <tableColumn id="3541" xr3:uid="{00000000-0010-0000-0200-0000D50D0000}" name="Column3533" dataDxfId="13129"/>
    <tableColumn id="3542" xr3:uid="{00000000-0010-0000-0200-0000D60D0000}" name="Column3534" dataDxfId="13128"/>
    <tableColumn id="3543" xr3:uid="{00000000-0010-0000-0200-0000D70D0000}" name="Column3535" dataDxfId="13127"/>
    <tableColumn id="3544" xr3:uid="{00000000-0010-0000-0200-0000D80D0000}" name="Column3536" dataDxfId="13126"/>
    <tableColumn id="3545" xr3:uid="{00000000-0010-0000-0200-0000D90D0000}" name="Column3537" dataDxfId="13125"/>
    <tableColumn id="3546" xr3:uid="{00000000-0010-0000-0200-0000DA0D0000}" name="Column3538" dataDxfId="13124"/>
    <tableColumn id="3547" xr3:uid="{00000000-0010-0000-0200-0000DB0D0000}" name="Column3539" dataDxfId="13123"/>
    <tableColumn id="3548" xr3:uid="{00000000-0010-0000-0200-0000DC0D0000}" name="Column3540" dataDxfId="13122"/>
    <tableColumn id="3549" xr3:uid="{00000000-0010-0000-0200-0000DD0D0000}" name="Column3541" dataDxfId="13121"/>
    <tableColumn id="3550" xr3:uid="{00000000-0010-0000-0200-0000DE0D0000}" name="Column3542" dataDxfId="13120"/>
    <tableColumn id="3551" xr3:uid="{00000000-0010-0000-0200-0000DF0D0000}" name="Column3543" dataDxfId="13119"/>
    <tableColumn id="3552" xr3:uid="{00000000-0010-0000-0200-0000E00D0000}" name="Column3544" dataDxfId="13118"/>
    <tableColumn id="3553" xr3:uid="{00000000-0010-0000-0200-0000E10D0000}" name="Column3545" dataDxfId="13117"/>
    <tableColumn id="3554" xr3:uid="{00000000-0010-0000-0200-0000E20D0000}" name="Column3546" dataDxfId="13116"/>
    <tableColumn id="3555" xr3:uid="{00000000-0010-0000-0200-0000E30D0000}" name="Column3547" dataDxfId="13115"/>
    <tableColumn id="3556" xr3:uid="{00000000-0010-0000-0200-0000E40D0000}" name="Column3548" dataDxfId="13114"/>
    <tableColumn id="3557" xr3:uid="{00000000-0010-0000-0200-0000E50D0000}" name="Column3549" dataDxfId="13113"/>
    <tableColumn id="3558" xr3:uid="{00000000-0010-0000-0200-0000E60D0000}" name="Column3550" dataDxfId="13112"/>
    <tableColumn id="3559" xr3:uid="{00000000-0010-0000-0200-0000E70D0000}" name="Column3551" dataDxfId="13111"/>
    <tableColumn id="3560" xr3:uid="{00000000-0010-0000-0200-0000E80D0000}" name="Column3552" dataDxfId="13110"/>
    <tableColumn id="3561" xr3:uid="{00000000-0010-0000-0200-0000E90D0000}" name="Column3553" dataDxfId="13109"/>
    <tableColumn id="3562" xr3:uid="{00000000-0010-0000-0200-0000EA0D0000}" name="Column3554" dataDxfId="13108"/>
    <tableColumn id="3563" xr3:uid="{00000000-0010-0000-0200-0000EB0D0000}" name="Column3555" dataDxfId="13107"/>
    <tableColumn id="3564" xr3:uid="{00000000-0010-0000-0200-0000EC0D0000}" name="Column3556" dataDxfId="13106"/>
    <tableColumn id="3565" xr3:uid="{00000000-0010-0000-0200-0000ED0D0000}" name="Column3557" dataDxfId="13105"/>
    <tableColumn id="3566" xr3:uid="{00000000-0010-0000-0200-0000EE0D0000}" name="Column3558" dataDxfId="13104"/>
    <tableColumn id="3567" xr3:uid="{00000000-0010-0000-0200-0000EF0D0000}" name="Column3559" dataDxfId="13103"/>
    <tableColumn id="3568" xr3:uid="{00000000-0010-0000-0200-0000F00D0000}" name="Column3560" dataDxfId="13102"/>
    <tableColumn id="3569" xr3:uid="{00000000-0010-0000-0200-0000F10D0000}" name="Column3561" dataDxfId="13101"/>
    <tableColumn id="3570" xr3:uid="{00000000-0010-0000-0200-0000F20D0000}" name="Column3562" dataDxfId="13100"/>
    <tableColumn id="3571" xr3:uid="{00000000-0010-0000-0200-0000F30D0000}" name="Column3563" dataDxfId="13099"/>
    <tableColumn id="3572" xr3:uid="{00000000-0010-0000-0200-0000F40D0000}" name="Column3564" dataDxfId="13098"/>
    <tableColumn id="3573" xr3:uid="{00000000-0010-0000-0200-0000F50D0000}" name="Column3565" dataDxfId="13097"/>
    <tableColumn id="3574" xr3:uid="{00000000-0010-0000-0200-0000F60D0000}" name="Column3566" dataDxfId="13096"/>
    <tableColumn id="3575" xr3:uid="{00000000-0010-0000-0200-0000F70D0000}" name="Column3567" dataDxfId="13095"/>
    <tableColumn id="3576" xr3:uid="{00000000-0010-0000-0200-0000F80D0000}" name="Column3568" dataDxfId="13094"/>
    <tableColumn id="3577" xr3:uid="{00000000-0010-0000-0200-0000F90D0000}" name="Column3569" dataDxfId="13093"/>
    <tableColumn id="3578" xr3:uid="{00000000-0010-0000-0200-0000FA0D0000}" name="Column3570" dataDxfId="13092"/>
    <tableColumn id="3579" xr3:uid="{00000000-0010-0000-0200-0000FB0D0000}" name="Column3571" dataDxfId="13091"/>
    <tableColumn id="3580" xr3:uid="{00000000-0010-0000-0200-0000FC0D0000}" name="Column3572" dataDxfId="13090"/>
    <tableColumn id="3581" xr3:uid="{00000000-0010-0000-0200-0000FD0D0000}" name="Column3573" dataDxfId="13089"/>
    <tableColumn id="3582" xr3:uid="{00000000-0010-0000-0200-0000FE0D0000}" name="Column3574" dataDxfId="13088"/>
    <tableColumn id="3583" xr3:uid="{00000000-0010-0000-0200-0000FF0D0000}" name="Column3575" dataDxfId="13087"/>
    <tableColumn id="3584" xr3:uid="{00000000-0010-0000-0200-0000000E0000}" name="Column3576" dataDxfId="13086"/>
    <tableColumn id="3585" xr3:uid="{00000000-0010-0000-0200-0000010E0000}" name="Column3577" dataDxfId="13085"/>
    <tableColumn id="3586" xr3:uid="{00000000-0010-0000-0200-0000020E0000}" name="Column3578" dataDxfId="13084"/>
    <tableColumn id="3587" xr3:uid="{00000000-0010-0000-0200-0000030E0000}" name="Column3579" dataDxfId="13083"/>
    <tableColumn id="3588" xr3:uid="{00000000-0010-0000-0200-0000040E0000}" name="Column3580" dataDxfId="13082"/>
    <tableColumn id="3589" xr3:uid="{00000000-0010-0000-0200-0000050E0000}" name="Column3581" dataDxfId="13081"/>
    <tableColumn id="3590" xr3:uid="{00000000-0010-0000-0200-0000060E0000}" name="Column3582" dataDxfId="13080"/>
    <tableColumn id="3591" xr3:uid="{00000000-0010-0000-0200-0000070E0000}" name="Column3583" dataDxfId="13079"/>
    <tableColumn id="3592" xr3:uid="{00000000-0010-0000-0200-0000080E0000}" name="Column3584" dataDxfId="13078"/>
    <tableColumn id="3593" xr3:uid="{00000000-0010-0000-0200-0000090E0000}" name="Column3585" dataDxfId="13077"/>
    <tableColumn id="3594" xr3:uid="{00000000-0010-0000-0200-00000A0E0000}" name="Column3586" dataDxfId="13076"/>
    <tableColumn id="3595" xr3:uid="{00000000-0010-0000-0200-00000B0E0000}" name="Column3587" dataDxfId="13075"/>
    <tableColumn id="3596" xr3:uid="{00000000-0010-0000-0200-00000C0E0000}" name="Column3588" dataDxfId="13074"/>
    <tableColumn id="3597" xr3:uid="{00000000-0010-0000-0200-00000D0E0000}" name="Column3589" dataDxfId="13073"/>
    <tableColumn id="3598" xr3:uid="{00000000-0010-0000-0200-00000E0E0000}" name="Column3590" dataDxfId="13072"/>
    <tableColumn id="3599" xr3:uid="{00000000-0010-0000-0200-00000F0E0000}" name="Column3591" dataDxfId="13071"/>
    <tableColumn id="3600" xr3:uid="{00000000-0010-0000-0200-0000100E0000}" name="Column3592" dataDxfId="13070"/>
    <tableColumn id="3601" xr3:uid="{00000000-0010-0000-0200-0000110E0000}" name="Column3593" dataDxfId="13069"/>
    <tableColumn id="3602" xr3:uid="{00000000-0010-0000-0200-0000120E0000}" name="Column3594" dataDxfId="13068"/>
    <tableColumn id="3603" xr3:uid="{00000000-0010-0000-0200-0000130E0000}" name="Column3595" dataDxfId="13067"/>
    <tableColumn id="3604" xr3:uid="{00000000-0010-0000-0200-0000140E0000}" name="Column3596" dataDxfId="13066"/>
    <tableColumn id="3605" xr3:uid="{00000000-0010-0000-0200-0000150E0000}" name="Column3597" dataDxfId="13065"/>
    <tableColumn id="3606" xr3:uid="{00000000-0010-0000-0200-0000160E0000}" name="Column3598" dataDxfId="13064"/>
    <tableColumn id="3607" xr3:uid="{00000000-0010-0000-0200-0000170E0000}" name="Column3599" dataDxfId="13063"/>
    <tableColumn id="3608" xr3:uid="{00000000-0010-0000-0200-0000180E0000}" name="Column3600" dataDxfId="13062"/>
    <tableColumn id="3609" xr3:uid="{00000000-0010-0000-0200-0000190E0000}" name="Column3601" dataDxfId="13061"/>
    <tableColumn id="3610" xr3:uid="{00000000-0010-0000-0200-00001A0E0000}" name="Column3602" dataDxfId="13060"/>
    <tableColumn id="3611" xr3:uid="{00000000-0010-0000-0200-00001B0E0000}" name="Column3603" dataDxfId="13059"/>
    <tableColumn id="3612" xr3:uid="{00000000-0010-0000-0200-00001C0E0000}" name="Column3604" dataDxfId="13058"/>
    <tableColumn id="3613" xr3:uid="{00000000-0010-0000-0200-00001D0E0000}" name="Column3605" dataDxfId="13057"/>
    <tableColumn id="3614" xr3:uid="{00000000-0010-0000-0200-00001E0E0000}" name="Column3606" dataDxfId="13056"/>
    <tableColumn id="3615" xr3:uid="{00000000-0010-0000-0200-00001F0E0000}" name="Column3607" dataDxfId="13055"/>
    <tableColumn id="3616" xr3:uid="{00000000-0010-0000-0200-0000200E0000}" name="Column3608" dataDxfId="13054"/>
    <tableColumn id="3617" xr3:uid="{00000000-0010-0000-0200-0000210E0000}" name="Column3609" dataDxfId="13053"/>
    <tableColumn id="3618" xr3:uid="{00000000-0010-0000-0200-0000220E0000}" name="Column3610" dataDxfId="13052"/>
    <tableColumn id="3619" xr3:uid="{00000000-0010-0000-0200-0000230E0000}" name="Column3611" dataDxfId="13051"/>
    <tableColumn id="3620" xr3:uid="{00000000-0010-0000-0200-0000240E0000}" name="Column3612" dataDxfId="13050"/>
    <tableColumn id="3621" xr3:uid="{00000000-0010-0000-0200-0000250E0000}" name="Column3613" dataDxfId="13049"/>
    <tableColumn id="3622" xr3:uid="{00000000-0010-0000-0200-0000260E0000}" name="Column3614" dataDxfId="13048"/>
    <tableColumn id="3623" xr3:uid="{00000000-0010-0000-0200-0000270E0000}" name="Column3615" dataDxfId="13047"/>
    <tableColumn id="3624" xr3:uid="{00000000-0010-0000-0200-0000280E0000}" name="Column3616" dataDxfId="13046"/>
    <tableColumn id="3625" xr3:uid="{00000000-0010-0000-0200-0000290E0000}" name="Column3617" dataDxfId="13045"/>
    <tableColumn id="3626" xr3:uid="{00000000-0010-0000-0200-00002A0E0000}" name="Column3618" dataDxfId="13044"/>
    <tableColumn id="3627" xr3:uid="{00000000-0010-0000-0200-00002B0E0000}" name="Column3619" dataDxfId="13043"/>
    <tableColumn id="3628" xr3:uid="{00000000-0010-0000-0200-00002C0E0000}" name="Column3620" dataDxfId="13042"/>
    <tableColumn id="3629" xr3:uid="{00000000-0010-0000-0200-00002D0E0000}" name="Column3621" dataDxfId="13041"/>
    <tableColumn id="3630" xr3:uid="{00000000-0010-0000-0200-00002E0E0000}" name="Column3622" dataDxfId="13040"/>
    <tableColumn id="3631" xr3:uid="{00000000-0010-0000-0200-00002F0E0000}" name="Column3623" dataDxfId="13039"/>
    <tableColumn id="3632" xr3:uid="{00000000-0010-0000-0200-0000300E0000}" name="Column3624" dataDxfId="13038"/>
    <tableColumn id="3633" xr3:uid="{00000000-0010-0000-0200-0000310E0000}" name="Column3625" dataDxfId="13037"/>
    <tableColumn id="3634" xr3:uid="{00000000-0010-0000-0200-0000320E0000}" name="Column3626" dataDxfId="13036"/>
    <tableColumn id="3635" xr3:uid="{00000000-0010-0000-0200-0000330E0000}" name="Column3627" dataDxfId="13035"/>
    <tableColumn id="3636" xr3:uid="{00000000-0010-0000-0200-0000340E0000}" name="Column3628" dataDxfId="13034"/>
    <tableColumn id="3637" xr3:uid="{00000000-0010-0000-0200-0000350E0000}" name="Column3629" dataDxfId="13033"/>
    <tableColumn id="3638" xr3:uid="{00000000-0010-0000-0200-0000360E0000}" name="Column3630" dataDxfId="13032"/>
    <tableColumn id="3639" xr3:uid="{00000000-0010-0000-0200-0000370E0000}" name="Column3631" dataDxfId="13031"/>
    <tableColumn id="3640" xr3:uid="{00000000-0010-0000-0200-0000380E0000}" name="Column3632" dataDxfId="13030"/>
    <tableColumn id="3641" xr3:uid="{00000000-0010-0000-0200-0000390E0000}" name="Column3633" dataDxfId="13029"/>
    <tableColumn id="3642" xr3:uid="{00000000-0010-0000-0200-00003A0E0000}" name="Column3634" dataDxfId="13028"/>
    <tableColumn id="3643" xr3:uid="{00000000-0010-0000-0200-00003B0E0000}" name="Column3635" dataDxfId="13027"/>
    <tableColumn id="3644" xr3:uid="{00000000-0010-0000-0200-00003C0E0000}" name="Column3636" dataDxfId="13026"/>
    <tableColumn id="3645" xr3:uid="{00000000-0010-0000-0200-00003D0E0000}" name="Column3637" dataDxfId="13025"/>
    <tableColumn id="3646" xr3:uid="{00000000-0010-0000-0200-00003E0E0000}" name="Column3638" dataDxfId="13024"/>
    <tableColumn id="3647" xr3:uid="{00000000-0010-0000-0200-00003F0E0000}" name="Column3639" dataDxfId="13023"/>
    <tableColumn id="3648" xr3:uid="{00000000-0010-0000-0200-0000400E0000}" name="Column3640" dataDxfId="13022"/>
    <tableColumn id="3649" xr3:uid="{00000000-0010-0000-0200-0000410E0000}" name="Column3641" dataDxfId="13021"/>
    <tableColumn id="3650" xr3:uid="{00000000-0010-0000-0200-0000420E0000}" name="Column3642" dataDxfId="13020"/>
    <tableColumn id="3651" xr3:uid="{00000000-0010-0000-0200-0000430E0000}" name="Column3643" dataDxfId="13019"/>
    <tableColumn id="3652" xr3:uid="{00000000-0010-0000-0200-0000440E0000}" name="Column3644" dataDxfId="13018"/>
    <tableColumn id="3653" xr3:uid="{00000000-0010-0000-0200-0000450E0000}" name="Column3645" dataDxfId="13017"/>
    <tableColumn id="3654" xr3:uid="{00000000-0010-0000-0200-0000460E0000}" name="Column3646" dataDxfId="13016"/>
    <tableColumn id="3655" xr3:uid="{00000000-0010-0000-0200-0000470E0000}" name="Column3647" dataDxfId="13015"/>
    <tableColumn id="3656" xr3:uid="{00000000-0010-0000-0200-0000480E0000}" name="Column3648" dataDxfId="13014"/>
    <tableColumn id="3657" xr3:uid="{00000000-0010-0000-0200-0000490E0000}" name="Column3649" dataDxfId="13013"/>
    <tableColumn id="3658" xr3:uid="{00000000-0010-0000-0200-00004A0E0000}" name="Column3650" dataDxfId="13012"/>
    <tableColumn id="3659" xr3:uid="{00000000-0010-0000-0200-00004B0E0000}" name="Column3651" dataDxfId="13011"/>
    <tableColumn id="3660" xr3:uid="{00000000-0010-0000-0200-00004C0E0000}" name="Column3652" dataDxfId="13010"/>
    <tableColumn id="3661" xr3:uid="{00000000-0010-0000-0200-00004D0E0000}" name="Column3653" dataDxfId="13009"/>
    <tableColumn id="3662" xr3:uid="{00000000-0010-0000-0200-00004E0E0000}" name="Column3654" dataDxfId="13008"/>
    <tableColumn id="3663" xr3:uid="{00000000-0010-0000-0200-00004F0E0000}" name="Column3655" dataDxfId="13007"/>
    <tableColumn id="3664" xr3:uid="{00000000-0010-0000-0200-0000500E0000}" name="Column3656" dataDxfId="13006"/>
    <tableColumn id="3665" xr3:uid="{00000000-0010-0000-0200-0000510E0000}" name="Column3657" dataDxfId="13005"/>
    <tableColumn id="3666" xr3:uid="{00000000-0010-0000-0200-0000520E0000}" name="Column3658" dataDxfId="13004"/>
    <tableColumn id="3667" xr3:uid="{00000000-0010-0000-0200-0000530E0000}" name="Column3659" dataDxfId="13003"/>
    <tableColumn id="3668" xr3:uid="{00000000-0010-0000-0200-0000540E0000}" name="Column3660" dataDxfId="13002"/>
    <tableColumn id="3669" xr3:uid="{00000000-0010-0000-0200-0000550E0000}" name="Column3661" dataDxfId="13001"/>
    <tableColumn id="3670" xr3:uid="{00000000-0010-0000-0200-0000560E0000}" name="Column3662" dataDxfId="13000"/>
    <tableColumn id="3671" xr3:uid="{00000000-0010-0000-0200-0000570E0000}" name="Column3663" dataDxfId="12999"/>
    <tableColumn id="3672" xr3:uid="{00000000-0010-0000-0200-0000580E0000}" name="Column3664" dataDxfId="12998"/>
    <tableColumn id="3673" xr3:uid="{00000000-0010-0000-0200-0000590E0000}" name="Column3665" dataDxfId="12997"/>
    <tableColumn id="3674" xr3:uid="{00000000-0010-0000-0200-00005A0E0000}" name="Column3666" dataDxfId="12996"/>
    <tableColumn id="3675" xr3:uid="{00000000-0010-0000-0200-00005B0E0000}" name="Column3667" dataDxfId="12995"/>
    <tableColumn id="3676" xr3:uid="{00000000-0010-0000-0200-00005C0E0000}" name="Column3668" dataDxfId="12994"/>
    <tableColumn id="3677" xr3:uid="{00000000-0010-0000-0200-00005D0E0000}" name="Column3669" dataDxfId="12993"/>
    <tableColumn id="3678" xr3:uid="{00000000-0010-0000-0200-00005E0E0000}" name="Column3670" dataDxfId="12992"/>
    <tableColumn id="3679" xr3:uid="{00000000-0010-0000-0200-00005F0E0000}" name="Column3671" dataDxfId="12991"/>
    <tableColumn id="3680" xr3:uid="{00000000-0010-0000-0200-0000600E0000}" name="Column3672" dataDxfId="12990"/>
    <tableColumn id="3681" xr3:uid="{00000000-0010-0000-0200-0000610E0000}" name="Column3673" dataDxfId="12989"/>
    <tableColumn id="3682" xr3:uid="{00000000-0010-0000-0200-0000620E0000}" name="Column3674" dataDxfId="12988"/>
    <tableColumn id="3683" xr3:uid="{00000000-0010-0000-0200-0000630E0000}" name="Column3675" dataDxfId="12987"/>
    <tableColumn id="3684" xr3:uid="{00000000-0010-0000-0200-0000640E0000}" name="Column3676" dataDxfId="12986"/>
    <tableColumn id="3685" xr3:uid="{00000000-0010-0000-0200-0000650E0000}" name="Column3677" dataDxfId="12985"/>
    <tableColumn id="3686" xr3:uid="{00000000-0010-0000-0200-0000660E0000}" name="Column3678" dataDxfId="12984"/>
    <tableColumn id="3687" xr3:uid="{00000000-0010-0000-0200-0000670E0000}" name="Column3679" dataDxfId="12983"/>
    <tableColumn id="3688" xr3:uid="{00000000-0010-0000-0200-0000680E0000}" name="Column3680" dataDxfId="12982"/>
    <tableColumn id="3689" xr3:uid="{00000000-0010-0000-0200-0000690E0000}" name="Column3681" dataDxfId="12981"/>
    <tableColumn id="3690" xr3:uid="{00000000-0010-0000-0200-00006A0E0000}" name="Column3682" dataDxfId="12980"/>
    <tableColumn id="3691" xr3:uid="{00000000-0010-0000-0200-00006B0E0000}" name="Column3683" dataDxfId="12979"/>
    <tableColumn id="3692" xr3:uid="{00000000-0010-0000-0200-00006C0E0000}" name="Column3684" dataDxfId="12978"/>
    <tableColumn id="3693" xr3:uid="{00000000-0010-0000-0200-00006D0E0000}" name="Column3685" dataDxfId="12977"/>
    <tableColumn id="3694" xr3:uid="{00000000-0010-0000-0200-00006E0E0000}" name="Column3686" dataDxfId="12976"/>
    <tableColumn id="3695" xr3:uid="{00000000-0010-0000-0200-00006F0E0000}" name="Column3687" dataDxfId="12975"/>
    <tableColumn id="3696" xr3:uid="{00000000-0010-0000-0200-0000700E0000}" name="Column3688" dataDxfId="12974"/>
    <tableColumn id="3697" xr3:uid="{00000000-0010-0000-0200-0000710E0000}" name="Column3689" dataDxfId="12973"/>
    <tableColumn id="3698" xr3:uid="{00000000-0010-0000-0200-0000720E0000}" name="Column3690" dataDxfId="12972"/>
    <tableColumn id="3699" xr3:uid="{00000000-0010-0000-0200-0000730E0000}" name="Column3691" dataDxfId="12971"/>
    <tableColumn id="3700" xr3:uid="{00000000-0010-0000-0200-0000740E0000}" name="Column3692" dataDxfId="12970"/>
    <tableColumn id="3701" xr3:uid="{00000000-0010-0000-0200-0000750E0000}" name="Column3693" dataDxfId="12969"/>
    <tableColumn id="3702" xr3:uid="{00000000-0010-0000-0200-0000760E0000}" name="Column3694" dataDxfId="12968"/>
    <tableColumn id="3703" xr3:uid="{00000000-0010-0000-0200-0000770E0000}" name="Column3695" dataDxfId="12967"/>
    <tableColumn id="3704" xr3:uid="{00000000-0010-0000-0200-0000780E0000}" name="Column3696" dataDxfId="12966"/>
    <tableColumn id="3705" xr3:uid="{00000000-0010-0000-0200-0000790E0000}" name="Column3697" dataDxfId="12965"/>
    <tableColumn id="3706" xr3:uid="{00000000-0010-0000-0200-00007A0E0000}" name="Column3698" dataDxfId="12964"/>
    <tableColumn id="3707" xr3:uid="{00000000-0010-0000-0200-00007B0E0000}" name="Column3699" dataDxfId="12963"/>
    <tableColumn id="3708" xr3:uid="{00000000-0010-0000-0200-00007C0E0000}" name="Column3700" dataDxfId="12962"/>
    <tableColumn id="3709" xr3:uid="{00000000-0010-0000-0200-00007D0E0000}" name="Column3701" dataDxfId="12961"/>
    <tableColumn id="3710" xr3:uid="{00000000-0010-0000-0200-00007E0E0000}" name="Column3702" dataDxfId="12960"/>
    <tableColumn id="3711" xr3:uid="{00000000-0010-0000-0200-00007F0E0000}" name="Column3703" dataDxfId="12959"/>
    <tableColumn id="3712" xr3:uid="{00000000-0010-0000-0200-0000800E0000}" name="Column3704" dataDxfId="12958"/>
    <tableColumn id="3713" xr3:uid="{00000000-0010-0000-0200-0000810E0000}" name="Column3705" dataDxfId="12957"/>
    <tableColumn id="3714" xr3:uid="{00000000-0010-0000-0200-0000820E0000}" name="Column3706" dataDxfId="12956"/>
    <tableColumn id="3715" xr3:uid="{00000000-0010-0000-0200-0000830E0000}" name="Column3707" dataDxfId="12955"/>
    <tableColumn id="3716" xr3:uid="{00000000-0010-0000-0200-0000840E0000}" name="Column3708" dataDxfId="12954"/>
    <tableColumn id="3717" xr3:uid="{00000000-0010-0000-0200-0000850E0000}" name="Column3709" dataDxfId="12953"/>
    <tableColumn id="3718" xr3:uid="{00000000-0010-0000-0200-0000860E0000}" name="Column3710" dataDxfId="12952"/>
    <tableColumn id="3719" xr3:uid="{00000000-0010-0000-0200-0000870E0000}" name="Column3711" dataDxfId="12951"/>
    <tableColumn id="3720" xr3:uid="{00000000-0010-0000-0200-0000880E0000}" name="Column3712" dataDxfId="12950"/>
    <tableColumn id="3721" xr3:uid="{00000000-0010-0000-0200-0000890E0000}" name="Column3713" dataDxfId="12949"/>
    <tableColumn id="3722" xr3:uid="{00000000-0010-0000-0200-00008A0E0000}" name="Column3714" dataDxfId="12948"/>
    <tableColumn id="3723" xr3:uid="{00000000-0010-0000-0200-00008B0E0000}" name="Column3715" dataDxfId="12947"/>
    <tableColumn id="3724" xr3:uid="{00000000-0010-0000-0200-00008C0E0000}" name="Column3716" dataDxfId="12946"/>
    <tableColumn id="3725" xr3:uid="{00000000-0010-0000-0200-00008D0E0000}" name="Column3717" dataDxfId="12945"/>
    <tableColumn id="3726" xr3:uid="{00000000-0010-0000-0200-00008E0E0000}" name="Column3718" dataDxfId="12944"/>
    <tableColumn id="3727" xr3:uid="{00000000-0010-0000-0200-00008F0E0000}" name="Column3719" dataDxfId="12943"/>
    <tableColumn id="3728" xr3:uid="{00000000-0010-0000-0200-0000900E0000}" name="Column3720" dataDxfId="12942"/>
    <tableColumn id="3729" xr3:uid="{00000000-0010-0000-0200-0000910E0000}" name="Column3721" dataDxfId="12941"/>
    <tableColumn id="3730" xr3:uid="{00000000-0010-0000-0200-0000920E0000}" name="Column3722" dataDxfId="12940"/>
    <tableColumn id="3731" xr3:uid="{00000000-0010-0000-0200-0000930E0000}" name="Column3723" dataDxfId="12939"/>
    <tableColumn id="3732" xr3:uid="{00000000-0010-0000-0200-0000940E0000}" name="Column3724" dataDxfId="12938"/>
    <tableColumn id="3733" xr3:uid="{00000000-0010-0000-0200-0000950E0000}" name="Column3725" dataDxfId="12937"/>
    <tableColumn id="3734" xr3:uid="{00000000-0010-0000-0200-0000960E0000}" name="Column3726" dataDxfId="12936"/>
    <tableColumn id="3735" xr3:uid="{00000000-0010-0000-0200-0000970E0000}" name="Column3727" dataDxfId="12935"/>
    <tableColumn id="3736" xr3:uid="{00000000-0010-0000-0200-0000980E0000}" name="Column3728" dataDxfId="12934"/>
    <tableColumn id="3737" xr3:uid="{00000000-0010-0000-0200-0000990E0000}" name="Column3729" dataDxfId="12933"/>
    <tableColumn id="3738" xr3:uid="{00000000-0010-0000-0200-00009A0E0000}" name="Column3730" dataDxfId="12932"/>
    <tableColumn id="3739" xr3:uid="{00000000-0010-0000-0200-00009B0E0000}" name="Column3731" dataDxfId="12931"/>
    <tableColumn id="3740" xr3:uid="{00000000-0010-0000-0200-00009C0E0000}" name="Column3732" dataDxfId="12930"/>
    <tableColumn id="3741" xr3:uid="{00000000-0010-0000-0200-00009D0E0000}" name="Column3733" dataDxfId="12929"/>
    <tableColumn id="3742" xr3:uid="{00000000-0010-0000-0200-00009E0E0000}" name="Column3734" dataDxfId="12928"/>
    <tableColumn id="3743" xr3:uid="{00000000-0010-0000-0200-00009F0E0000}" name="Column3735" dataDxfId="12927"/>
    <tableColumn id="3744" xr3:uid="{00000000-0010-0000-0200-0000A00E0000}" name="Column3736" dataDxfId="12926"/>
    <tableColumn id="3745" xr3:uid="{00000000-0010-0000-0200-0000A10E0000}" name="Column3737" dataDxfId="12925"/>
    <tableColumn id="3746" xr3:uid="{00000000-0010-0000-0200-0000A20E0000}" name="Column3738" dataDxfId="12924"/>
    <tableColumn id="3747" xr3:uid="{00000000-0010-0000-0200-0000A30E0000}" name="Column3739" dataDxfId="12923"/>
    <tableColumn id="3748" xr3:uid="{00000000-0010-0000-0200-0000A40E0000}" name="Column3740" dataDxfId="12922"/>
    <tableColumn id="3749" xr3:uid="{00000000-0010-0000-0200-0000A50E0000}" name="Column3741" dataDxfId="12921"/>
    <tableColumn id="3750" xr3:uid="{00000000-0010-0000-0200-0000A60E0000}" name="Column3742" dataDxfId="12920"/>
    <tableColumn id="3751" xr3:uid="{00000000-0010-0000-0200-0000A70E0000}" name="Column3743" dataDxfId="12919"/>
    <tableColumn id="3752" xr3:uid="{00000000-0010-0000-0200-0000A80E0000}" name="Column3744" dataDxfId="12918"/>
    <tableColumn id="3753" xr3:uid="{00000000-0010-0000-0200-0000A90E0000}" name="Column3745" dataDxfId="12917"/>
    <tableColumn id="3754" xr3:uid="{00000000-0010-0000-0200-0000AA0E0000}" name="Column3746" dataDxfId="12916"/>
    <tableColumn id="3755" xr3:uid="{00000000-0010-0000-0200-0000AB0E0000}" name="Column3747" dataDxfId="12915"/>
    <tableColumn id="3756" xr3:uid="{00000000-0010-0000-0200-0000AC0E0000}" name="Column3748" dataDxfId="12914"/>
    <tableColumn id="3757" xr3:uid="{00000000-0010-0000-0200-0000AD0E0000}" name="Column3749" dataDxfId="12913"/>
    <tableColumn id="3758" xr3:uid="{00000000-0010-0000-0200-0000AE0E0000}" name="Column3750" dataDxfId="12912"/>
    <tableColumn id="3759" xr3:uid="{00000000-0010-0000-0200-0000AF0E0000}" name="Column3751" dataDxfId="12911"/>
    <tableColumn id="3760" xr3:uid="{00000000-0010-0000-0200-0000B00E0000}" name="Column3752" dataDxfId="12910"/>
    <tableColumn id="3761" xr3:uid="{00000000-0010-0000-0200-0000B10E0000}" name="Column3753" dataDxfId="12909"/>
    <tableColumn id="3762" xr3:uid="{00000000-0010-0000-0200-0000B20E0000}" name="Column3754" dataDxfId="12908"/>
    <tableColumn id="3763" xr3:uid="{00000000-0010-0000-0200-0000B30E0000}" name="Column3755" dataDxfId="12907"/>
    <tableColumn id="3764" xr3:uid="{00000000-0010-0000-0200-0000B40E0000}" name="Column3756" dataDxfId="12906"/>
    <tableColumn id="3765" xr3:uid="{00000000-0010-0000-0200-0000B50E0000}" name="Column3757" dataDxfId="12905"/>
    <tableColumn id="3766" xr3:uid="{00000000-0010-0000-0200-0000B60E0000}" name="Column3758" dataDxfId="12904"/>
    <tableColumn id="3767" xr3:uid="{00000000-0010-0000-0200-0000B70E0000}" name="Column3759" dataDxfId="12903"/>
    <tableColumn id="3768" xr3:uid="{00000000-0010-0000-0200-0000B80E0000}" name="Column3760" dataDxfId="12902"/>
    <tableColumn id="3769" xr3:uid="{00000000-0010-0000-0200-0000B90E0000}" name="Column3761" dataDxfId="12901"/>
    <tableColumn id="3770" xr3:uid="{00000000-0010-0000-0200-0000BA0E0000}" name="Column3762" dataDxfId="12900"/>
    <tableColumn id="3771" xr3:uid="{00000000-0010-0000-0200-0000BB0E0000}" name="Column3763" dataDxfId="12899"/>
    <tableColumn id="3772" xr3:uid="{00000000-0010-0000-0200-0000BC0E0000}" name="Column3764" dataDxfId="12898"/>
    <tableColumn id="3773" xr3:uid="{00000000-0010-0000-0200-0000BD0E0000}" name="Column3765" dataDxfId="12897"/>
    <tableColumn id="3774" xr3:uid="{00000000-0010-0000-0200-0000BE0E0000}" name="Column3766" dataDxfId="12896"/>
    <tableColumn id="3775" xr3:uid="{00000000-0010-0000-0200-0000BF0E0000}" name="Column3767" dataDxfId="12895"/>
    <tableColumn id="3776" xr3:uid="{00000000-0010-0000-0200-0000C00E0000}" name="Column3768" dataDxfId="12894"/>
    <tableColumn id="3777" xr3:uid="{00000000-0010-0000-0200-0000C10E0000}" name="Column3769" dataDxfId="12893"/>
    <tableColumn id="3778" xr3:uid="{00000000-0010-0000-0200-0000C20E0000}" name="Column3770" dataDxfId="12892"/>
    <tableColumn id="3779" xr3:uid="{00000000-0010-0000-0200-0000C30E0000}" name="Column3771" dataDxfId="12891"/>
    <tableColumn id="3780" xr3:uid="{00000000-0010-0000-0200-0000C40E0000}" name="Column3772" dataDxfId="12890"/>
    <tableColumn id="3781" xr3:uid="{00000000-0010-0000-0200-0000C50E0000}" name="Column3773" dataDxfId="12889"/>
    <tableColumn id="3782" xr3:uid="{00000000-0010-0000-0200-0000C60E0000}" name="Column3774" dataDxfId="12888"/>
    <tableColumn id="3783" xr3:uid="{00000000-0010-0000-0200-0000C70E0000}" name="Column3775" dataDxfId="12887"/>
    <tableColumn id="3784" xr3:uid="{00000000-0010-0000-0200-0000C80E0000}" name="Column3776" dataDxfId="12886"/>
    <tableColumn id="3785" xr3:uid="{00000000-0010-0000-0200-0000C90E0000}" name="Column3777" dataDxfId="12885"/>
    <tableColumn id="3786" xr3:uid="{00000000-0010-0000-0200-0000CA0E0000}" name="Column3778" dataDxfId="12884"/>
    <tableColumn id="3787" xr3:uid="{00000000-0010-0000-0200-0000CB0E0000}" name="Column3779" dataDxfId="12883"/>
    <tableColumn id="3788" xr3:uid="{00000000-0010-0000-0200-0000CC0E0000}" name="Column3780" dataDxfId="12882"/>
    <tableColumn id="3789" xr3:uid="{00000000-0010-0000-0200-0000CD0E0000}" name="Column3781" dataDxfId="12881"/>
    <tableColumn id="3790" xr3:uid="{00000000-0010-0000-0200-0000CE0E0000}" name="Column3782" dataDxfId="12880"/>
    <tableColumn id="3791" xr3:uid="{00000000-0010-0000-0200-0000CF0E0000}" name="Column3783" dataDxfId="12879"/>
    <tableColumn id="3792" xr3:uid="{00000000-0010-0000-0200-0000D00E0000}" name="Column3784" dataDxfId="12878"/>
    <tableColumn id="3793" xr3:uid="{00000000-0010-0000-0200-0000D10E0000}" name="Column3785" dataDxfId="12877"/>
    <tableColumn id="3794" xr3:uid="{00000000-0010-0000-0200-0000D20E0000}" name="Column3786" dataDxfId="12876"/>
    <tableColumn id="3795" xr3:uid="{00000000-0010-0000-0200-0000D30E0000}" name="Column3787" dataDxfId="12875"/>
    <tableColumn id="3796" xr3:uid="{00000000-0010-0000-0200-0000D40E0000}" name="Column3788" dataDxfId="12874"/>
    <tableColumn id="3797" xr3:uid="{00000000-0010-0000-0200-0000D50E0000}" name="Column3789" dataDxfId="12873"/>
    <tableColumn id="3798" xr3:uid="{00000000-0010-0000-0200-0000D60E0000}" name="Column3790" dataDxfId="12872"/>
    <tableColumn id="3799" xr3:uid="{00000000-0010-0000-0200-0000D70E0000}" name="Column3791" dataDxfId="12871"/>
    <tableColumn id="3800" xr3:uid="{00000000-0010-0000-0200-0000D80E0000}" name="Column3792" dataDxfId="12870"/>
    <tableColumn id="3801" xr3:uid="{00000000-0010-0000-0200-0000D90E0000}" name="Column3793" dataDxfId="12869"/>
    <tableColumn id="3802" xr3:uid="{00000000-0010-0000-0200-0000DA0E0000}" name="Column3794" dataDxfId="12868"/>
    <tableColumn id="3803" xr3:uid="{00000000-0010-0000-0200-0000DB0E0000}" name="Column3795" dataDxfId="12867"/>
    <tableColumn id="3804" xr3:uid="{00000000-0010-0000-0200-0000DC0E0000}" name="Column3796" dataDxfId="12866"/>
    <tableColumn id="3805" xr3:uid="{00000000-0010-0000-0200-0000DD0E0000}" name="Column3797" dataDxfId="12865"/>
    <tableColumn id="3806" xr3:uid="{00000000-0010-0000-0200-0000DE0E0000}" name="Column3798" dataDxfId="12864"/>
    <tableColumn id="3807" xr3:uid="{00000000-0010-0000-0200-0000DF0E0000}" name="Column3799" dataDxfId="12863"/>
    <tableColumn id="3808" xr3:uid="{00000000-0010-0000-0200-0000E00E0000}" name="Column3800" dataDxfId="12862"/>
    <tableColumn id="3809" xr3:uid="{00000000-0010-0000-0200-0000E10E0000}" name="Column3801" dataDxfId="12861"/>
    <tableColumn id="3810" xr3:uid="{00000000-0010-0000-0200-0000E20E0000}" name="Column3802" dataDxfId="12860"/>
    <tableColumn id="3811" xr3:uid="{00000000-0010-0000-0200-0000E30E0000}" name="Column3803" dataDxfId="12859"/>
    <tableColumn id="3812" xr3:uid="{00000000-0010-0000-0200-0000E40E0000}" name="Column3804" dataDxfId="12858"/>
    <tableColumn id="3813" xr3:uid="{00000000-0010-0000-0200-0000E50E0000}" name="Column3805" dataDxfId="12857"/>
    <tableColumn id="3814" xr3:uid="{00000000-0010-0000-0200-0000E60E0000}" name="Column3806" dataDxfId="12856"/>
    <tableColumn id="3815" xr3:uid="{00000000-0010-0000-0200-0000E70E0000}" name="Column3807" dataDxfId="12855"/>
    <tableColumn id="3816" xr3:uid="{00000000-0010-0000-0200-0000E80E0000}" name="Column3808" dataDxfId="12854"/>
    <tableColumn id="3817" xr3:uid="{00000000-0010-0000-0200-0000E90E0000}" name="Column3809" dataDxfId="12853"/>
    <tableColumn id="3818" xr3:uid="{00000000-0010-0000-0200-0000EA0E0000}" name="Column3810" dataDxfId="12852"/>
    <tableColumn id="3819" xr3:uid="{00000000-0010-0000-0200-0000EB0E0000}" name="Column3811" dataDxfId="12851"/>
    <tableColumn id="3820" xr3:uid="{00000000-0010-0000-0200-0000EC0E0000}" name="Column3812" dataDxfId="12850"/>
    <tableColumn id="3821" xr3:uid="{00000000-0010-0000-0200-0000ED0E0000}" name="Column3813" dataDxfId="12849"/>
    <tableColumn id="3822" xr3:uid="{00000000-0010-0000-0200-0000EE0E0000}" name="Column3814" dataDxfId="12848"/>
    <tableColumn id="3823" xr3:uid="{00000000-0010-0000-0200-0000EF0E0000}" name="Column3815" dataDxfId="12847"/>
    <tableColumn id="3824" xr3:uid="{00000000-0010-0000-0200-0000F00E0000}" name="Column3816" dataDxfId="12846"/>
    <tableColumn id="3825" xr3:uid="{00000000-0010-0000-0200-0000F10E0000}" name="Column3817" dataDxfId="12845"/>
    <tableColumn id="3826" xr3:uid="{00000000-0010-0000-0200-0000F20E0000}" name="Column3818" dataDxfId="12844"/>
    <tableColumn id="3827" xr3:uid="{00000000-0010-0000-0200-0000F30E0000}" name="Column3819" dataDxfId="12843"/>
    <tableColumn id="3828" xr3:uid="{00000000-0010-0000-0200-0000F40E0000}" name="Column3820" dataDxfId="12842"/>
    <tableColumn id="3829" xr3:uid="{00000000-0010-0000-0200-0000F50E0000}" name="Column3821" dataDxfId="12841"/>
    <tableColumn id="3830" xr3:uid="{00000000-0010-0000-0200-0000F60E0000}" name="Column3822" dataDxfId="12840"/>
    <tableColumn id="3831" xr3:uid="{00000000-0010-0000-0200-0000F70E0000}" name="Column3823" dataDxfId="12839"/>
    <tableColumn id="3832" xr3:uid="{00000000-0010-0000-0200-0000F80E0000}" name="Column3824" dataDxfId="12838"/>
    <tableColumn id="3833" xr3:uid="{00000000-0010-0000-0200-0000F90E0000}" name="Column3825" dataDxfId="12837"/>
    <tableColumn id="3834" xr3:uid="{00000000-0010-0000-0200-0000FA0E0000}" name="Column3826" dataDxfId="12836"/>
    <tableColumn id="3835" xr3:uid="{00000000-0010-0000-0200-0000FB0E0000}" name="Column3827" dataDxfId="12835"/>
    <tableColumn id="3836" xr3:uid="{00000000-0010-0000-0200-0000FC0E0000}" name="Column3828" dataDxfId="12834"/>
    <tableColumn id="3837" xr3:uid="{00000000-0010-0000-0200-0000FD0E0000}" name="Column3829" dataDxfId="12833"/>
    <tableColumn id="3838" xr3:uid="{00000000-0010-0000-0200-0000FE0E0000}" name="Column3830" dataDxfId="12832"/>
    <tableColumn id="3839" xr3:uid="{00000000-0010-0000-0200-0000FF0E0000}" name="Column3831" dataDxfId="12831"/>
    <tableColumn id="3840" xr3:uid="{00000000-0010-0000-0200-0000000F0000}" name="Column3832" dataDxfId="12830"/>
    <tableColumn id="3841" xr3:uid="{00000000-0010-0000-0200-0000010F0000}" name="Column3833" dataDxfId="12829"/>
    <tableColumn id="3842" xr3:uid="{00000000-0010-0000-0200-0000020F0000}" name="Column3834" dataDxfId="12828"/>
    <tableColumn id="3843" xr3:uid="{00000000-0010-0000-0200-0000030F0000}" name="Column3835" dataDxfId="12827"/>
    <tableColumn id="3844" xr3:uid="{00000000-0010-0000-0200-0000040F0000}" name="Column3836" dataDxfId="12826"/>
    <tableColumn id="3845" xr3:uid="{00000000-0010-0000-0200-0000050F0000}" name="Column3837" dataDxfId="12825"/>
    <tableColumn id="3846" xr3:uid="{00000000-0010-0000-0200-0000060F0000}" name="Column3838" dataDxfId="12824"/>
    <tableColumn id="3847" xr3:uid="{00000000-0010-0000-0200-0000070F0000}" name="Column3839" dataDxfId="12823"/>
    <tableColumn id="3848" xr3:uid="{00000000-0010-0000-0200-0000080F0000}" name="Column3840" dataDxfId="12822"/>
    <tableColumn id="3849" xr3:uid="{00000000-0010-0000-0200-0000090F0000}" name="Column3841" dataDxfId="12821"/>
    <tableColumn id="3850" xr3:uid="{00000000-0010-0000-0200-00000A0F0000}" name="Column3842" dataDxfId="12820"/>
    <tableColumn id="3851" xr3:uid="{00000000-0010-0000-0200-00000B0F0000}" name="Column3843" dataDxfId="12819"/>
    <tableColumn id="3852" xr3:uid="{00000000-0010-0000-0200-00000C0F0000}" name="Column3844" dataDxfId="12818"/>
    <tableColumn id="3853" xr3:uid="{00000000-0010-0000-0200-00000D0F0000}" name="Column3845" dataDxfId="12817"/>
    <tableColumn id="3854" xr3:uid="{00000000-0010-0000-0200-00000E0F0000}" name="Column3846" dataDxfId="12816"/>
    <tableColumn id="3855" xr3:uid="{00000000-0010-0000-0200-00000F0F0000}" name="Column3847" dataDxfId="12815"/>
    <tableColumn id="3856" xr3:uid="{00000000-0010-0000-0200-0000100F0000}" name="Column3848" dataDxfId="12814"/>
    <tableColumn id="3857" xr3:uid="{00000000-0010-0000-0200-0000110F0000}" name="Column3849" dataDxfId="12813"/>
    <tableColumn id="3858" xr3:uid="{00000000-0010-0000-0200-0000120F0000}" name="Column3850" dataDxfId="12812"/>
    <tableColumn id="3859" xr3:uid="{00000000-0010-0000-0200-0000130F0000}" name="Column3851" dataDxfId="12811"/>
    <tableColumn id="3860" xr3:uid="{00000000-0010-0000-0200-0000140F0000}" name="Column3852" dataDxfId="12810"/>
    <tableColumn id="3861" xr3:uid="{00000000-0010-0000-0200-0000150F0000}" name="Column3853" dataDxfId="12809"/>
    <tableColumn id="3862" xr3:uid="{00000000-0010-0000-0200-0000160F0000}" name="Column3854" dataDxfId="12808"/>
    <tableColumn id="3863" xr3:uid="{00000000-0010-0000-0200-0000170F0000}" name="Column3855" dataDxfId="12807"/>
    <tableColumn id="3864" xr3:uid="{00000000-0010-0000-0200-0000180F0000}" name="Column3856" dataDxfId="12806"/>
    <tableColumn id="3865" xr3:uid="{00000000-0010-0000-0200-0000190F0000}" name="Column3857" dataDxfId="12805"/>
    <tableColumn id="3866" xr3:uid="{00000000-0010-0000-0200-00001A0F0000}" name="Column3858" dataDxfId="12804"/>
    <tableColumn id="3867" xr3:uid="{00000000-0010-0000-0200-00001B0F0000}" name="Column3859" dataDxfId="12803"/>
    <tableColumn id="3868" xr3:uid="{00000000-0010-0000-0200-00001C0F0000}" name="Column3860" dataDxfId="12802"/>
    <tableColumn id="3869" xr3:uid="{00000000-0010-0000-0200-00001D0F0000}" name="Column3861" dataDxfId="12801"/>
    <tableColumn id="3870" xr3:uid="{00000000-0010-0000-0200-00001E0F0000}" name="Column3862" dataDxfId="12800"/>
    <tableColumn id="3871" xr3:uid="{00000000-0010-0000-0200-00001F0F0000}" name="Column3863" dataDxfId="12799"/>
    <tableColumn id="3872" xr3:uid="{00000000-0010-0000-0200-0000200F0000}" name="Column3864" dataDxfId="12798"/>
    <tableColumn id="3873" xr3:uid="{00000000-0010-0000-0200-0000210F0000}" name="Column3865" dataDxfId="12797"/>
    <tableColumn id="3874" xr3:uid="{00000000-0010-0000-0200-0000220F0000}" name="Column3866" dataDxfId="12796"/>
    <tableColumn id="3875" xr3:uid="{00000000-0010-0000-0200-0000230F0000}" name="Column3867" dataDxfId="12795"/>
    <tableColumn id="3876" xr3:uid="{00000000-0010-0000-0200-0000240F0000}" name="Column3868" dataDxfId="12794"/>
    <tableColumn id="3877" xr3:uid="{00000000-0010-0000-0200-0000250F0000}" name="Column3869" dataDxfId="12793"/>
    <tableColumn id="3878" xr3:uid="{00000000-0010-0000-0200-0000260F0000}" name="Column3870" dataDxfId="12792"/>
    <tableColumn id="3879" xr3:uid="{00000000-0010-0000-0200-0000270F0000}" name="Column3871" dataDxfId="12791"/>
    <tableColumn id="3880" xr3:uid="{00000000-0010-0000-0200-0000280F0000}" name="Column3872" dataDxfId="12790"/>
    <tableColumn id="3881" xr3:uid="{00000000-0010-0000-0200-0000290F0000}" name="Column3873" dataDxfId="12789"/>
    <tableColumn id="3882" xr3:uid="{00000000-0010-0000-0200-00002A0F0000}" name="Column3874" dataDxfId="12788"/>
    <tableColumn id="3883" xr3:uid="{00000000-0010-0000-0200-00002B0F0000}" name="Column3875" dataDxfId="12787"/>
    <tableColumn id="3884" xr3:uid="{00000000-0010-0000-0200-00002C0F0000}" name="Column3876" dataDxfId="12786"/>
    <tableColumn id="3885" xr3:uid="{00000000-0010-0000-0200-00002D0F0000}" name="Column3877" dataDxfId="12785"/>
    <tableColumn id="3886" xr3:uid="{00000000-0010-0000-0200-00002E0F0000}" name="Column3878" dataDxfId="12784"/>
    <tableColumn id="3887" xr3:uid="{00000000-0010-0000-0200-00002F0F0000}" name="Column3879" dataDxfId="12783"/>
    <tableColumn id="3888" xr3:uid="{00000000-0010-0000-0200-0000300F0000}" name="Column3880" dataDxfId="12782"/>
    <tableColumn id="3889" xr3:uid="{00000000-0010-0000-0200-0000310F0000}" name="Column3881" dataDxfId="12781"/>
    <tableColumn id="3890" xr3:uid="{00000000-0010-0000-0200-0000320F0000}" name="Column3882" dataDxfId="12780"/>
    <tableColumn id="3891" xr3:uid="{00000000-0010-0000-0200-0000330F0000}" name="Column3883" dataDxfId="12779"/>
    <tableColumn id="3892" xr3:uid="{00000000-0010-0000-0200-0000340F0000}" name="Column3884" dataDxfId="12778"/>
    <tableColumn id="3893" xr3:uid="{00000000-0010-0000-0200-0000350F0000}" name="Column3885" dataDxfId="12777"/>
    <tableColumn id="3894" xr3:uid="{00000000-0010-0000-0200-0000360F0000}" name="Column3886" dataDxfId="12776"/>
    <tableColumn id="3895" xr3:uid="{00000000-0010-0000-0200-0000370F0000}" name="Column3887" dataDxfId="12775"/>
    <tableColumn id="3896" xr3:uid="{00000000-0010-0000-0200-0000380F0000}" name="Column3888" dataDxfId="12774"/>
    <tableColumn id="3897" xr3:uid="{00000000-0010-0000-0200-0000390F0000}" name="Column3889" dataDxfId="12773"/>
    <tableColumn id="3898" xr3:uid="{00000000-0010-0000-0200-00003A0F0000}" name="Column3890" dataDxfId="12772"/>
    <tableColumn id="3899" xr3:uid="{00000000-0010-0000-0200-00003B0F0000}" name="Column3891" dataDxfId="12771"/>
    <tableColumn id="3900" xr3:uid="{00000000-0010-0000-0200-00003C0F0000}" name="Column3892" dataDxfId="12770"/>
    <tableColumn id="3901" xr3:uid="{00000000-0010-0000-0200-00003D0F0000}" name="Column3893" dataDxfId="12769"/>
    <tableColumn id="3902" xr3:uid="{00000000-0010-0000-0200-00003E0F0000}" name="Column3894" dataDxfId="12768"/>
    <tableColumn id="3903" xr3:uid="{00000000-0010-0000-0200-00003F0F0000}" name="Column3895" dataDxfId="12767"/>
    <tableColumn id="3904" xr3:uid="{00000000-0010-0000-0200-0000400F0000}" name="Column3896" dataDxfId="12766"/>
    <tableColumn id="3905" xr3:uid="{00000000-0010-0000-0200-0000410F0000}" name="Column3897" dataDxfId="12765"/>
    <tableColumn id="3906" xr3:uid="{00000000-0010-0000-0200-0000420F0000}" name="Column3898" dataDxfId="12764"/>
    <tableColumn id="3907" xr3:uid="{00000000-0010-0000-0200-0000430F0000}" name="Column3899" dataDxfId="12763"/>
    <tableColumn id="3908" xr3:uid="{00000000-0010-0000-0200-0000440F0000}" name="Column3900" dataDxfId="12762"/>
    <tableColumn id="3909" xr3:uid="{00000000-0010-0000-0200-0000450F0000}" name="Column3901" dataDxfId="12761"/>
    <tableColumn id="3910" xr3:uid="{00000000-0010-0000-0200-0000460F0000}" name="Column3902" dataDxfId="12760"/>
    <tableColumn id="3911" xr3:uid="{00000000-0010-0000-0200-0000470F0000}" name="Column3903" dataDxfId="12759"/>
    <tableColumn id="3912" xr3:uid="{00000000-0010-0000-0200-0000480F0000}" name="Column3904" dataDxfId="12758"/>
    <tableColumn id="3913" xr3:uid="{00000000-0010-0000-0200-0000490F0000}" name="Column3905" dataDxfId="12757"/>
    <tableColumn id="3914" xr3:uid="{00000000-0010-0000-0200-00004A0F0000}" name="Column3906" dataDxfId="12756"/>
    <tableColumn id="3915" xr3:uid="{00000000-0010-0000-0200-00004B0F0000}" name="Column3907" dataDxfId="12755"/>
    <tableColumn id="3916" xr3:uid="{00000000-0010-0000-0200-00004C0F0000}" name="Column3908" dataDxfId="12754"/>
    <tableColumn id="3917" xr3:uid="{00000000-0010-0000-0200-00004D0F0000}" name="Column3909" dataDxfId="12753"/>
    <tableColumn id="3918" xr3:uid="{00000000-0010-0000-0200-00004E0F0000}" name="Column3910" dataDxfId="12752"/>
    <tableColumn id="3919" xr3:uid="{00000000-0010-0000-0200-00004F0F0000}" name="Column3911" dataDxfId="12751"/>
    <tableColumn id="3920" xr3:uid="{00000000-0010-0000-0200-0000500F0000}" name="Column3912" dataDxfId="12750"/>
    <tableColumn id="3921" xr3:uid="{00000000-0010-0000-0200-0000510F0000}" name="Column3913" dataDxfId="12749"/>
    <tableColumn id="3922" xr3:uid="{00000000-0010-0000-0200-0000520F0000}" name="Column3914" dataDxfId="12748"/>
    <tableColumn id="3923" xr3:uid="{00000000-0010-0000-0200-0000530F0000}" name="Column3915" dataDxfId="12747"/>
    <tableColumn id="3924" xr3:uid="{00000000-0010-0000-0200-0000540F0000}" name="Column3916" dataDxfId="12746"/>
    <tableColumn id="3925" xr3:uid="{00000000-0010-0000-0200-0000550F0000}" name="Column3917" dataDxfId="12745"/>
    <tableColumn id="3926" xr3:uid="{00000000-0010-0000-0200-0000560F0000}" name="Column3918" dataDxfId="12744"/>
    <tableColumn id="3927" xr3:uid="{00000000-0010-0000-0200-0000570F0000}" name="Column3919" dataDxfId="12743"/>
    <tableColumn id="3928" xr3:uid="{00000000-0010-0000-0200-0000580F0000}" name="Column3920" dataDxfId="12742"/>
    <tableColumn id="3929" xr3:uid="{00000000-0010-0000-0200-0000590F0000}" name="Column3921" dataDxfId="12741"/>
    <tableColumn id="3930" xr3:uid="{00000000-0010-0000-0200-00005A0F0000}" name="Column3922" dataDxfId="12740"/>
    <tableColumn id="3931" xr3:uid="{00000000-0010-0000-0200-00005B0F0000}" name="Column3923" dataDxfId="12739"/>
    <tableColumn id="3932" xr3:uid="{00000000-0010-0000-0200-00005C0F0000}" name="Column3924" dataDxfId="12738"/>
    <tableColumn id="3933" xr3:uid="{00000000-0010-0000-0200-00005D0F0000}" name="Column3925" dataDxfId="12737"/>
    <tableColumn id="3934" xr3:uid="{00000000-0010-0000-0200-00005E0F0000}" name="Column3926" dataDxfId="12736"/>
    <tableColumn id="3935" xr3:uid="{00000000-0010-0000-0200-00005F0F0000}" name="Column3927" dataDxfId="12735"/>
    <tableColumn id="3936" xr3:uid="{00000000-0010-0000-0200-0000600F0000}" name="Column3928" dataDxfId="12734"/>
    <tableColumn id="3937" xr3:uid="{00000000-0010-0000-0200-0000610F0000}" name="Column3929" dataDxfId="12733"/>
    <tableColumn id="3938" xr3:uid="{00000000-0010-0000-0200-0000620F0000}" name="Column3930" dataDxfId="12732"/>
    <tableColumn id="3939" xr3:uid="{00000000-0010-0000-0200-0000630F0000}" name="Column3931" dataDxfId="12731"/>
    <tableColumn id="3940" xr3:uid="{00000000-0010-0000-0200-0000640F0000}" name="Column3932" dataDxfId="12730"/>
    <tableColumn id="3941" xr3:uid="{00000000-0010-0000-0200-0000650F0000}" name="Column3933" dataDxfId="12729"/>
    <tableColumn id="3942" xr3:uid="{00000000-0010-0000-0200-0000660F0000}" name="Column3934" dataDxfId="12728"/>
    <tableColumn id="3943" xr3:uid="{00000000-0010-0000-0200-0000670F0000}" name="Column3935" dataDxfId="12727"/>
    <tableColumn id="3944" xr3:uid="{00000000-0010-0000-0200-0000680F0000}" name="Column3936" dataDxfId="12726"/>
    <tableColumn id="3945" xr3:uid="{00000000-0010-0000-0200-0000690F0000}" name="Column3937" dataDxfId="12725"/>
    <tableColumn id="3946" xr3:uid="{00000000-0010-0000-0200-00006A0F0000}" name="Column3938" dataDxfId="12724"/>
    <tableColumn id="3947" xr3:uid="{00000000-0010-0000-0200-00006B0F0000}" name="Column3939" dataDxfId="12723"/>
    <tableColumn id="3948" xr3:uid="{00000000-0010-0000-0200-00006C0F0000}" name="Column3940" dataDxfId="12722"/>
    <tableColumn id="3949" xr3:uid="{00000000-0010-0000-0200-00006D0F0000}" name="Column3941" dataDxfId="12721"/>
    <tableColumn id="3950" xr3:uid="{00000000-0010-0000-0200-00006E0F0000}" name="Column3942" dataDxfId="12720"/>
    <tableColumn id="3951" xr3:uid="{00000000-0010-0000-0200-00006F0F0000}" name="Column3943" dataDxfId="12719"/>
    <tableColumn id="3952" xr3:uid="{00000000-0010-0000-0200-0000700F0000}" name="Column3944" dataDxfId="12718"/>
    <tableColumn id="3953" xr3:uid="{00000000-0010-0000-0200-0000710F0000}" name="Column3945" dataDxfId="12717"/>
    <tableColumn id="3954" xr3:uid="{00000000-0010-0000-0200-0000720F0000}" name="Column3946" dataDxfId="12716"/>
    <tableColumn id="3955" xr3:uid="{00000000-0010-0000-0200-0000730F0000}" name="Column3947" dataDxfId="12715"/>
    <tableColumn id="3956" xr3:uid="{00000000-0010-0000-0200-0000740F0000}" name="Column3948" dataDxfId="12714"/>
    <tableColumn id="3957" xr3:uid="{00000000-0010-0000-0200-0000750F0000}" name="Column3949" dataDxfId="12713"/>
    <tableColumn id="3958" xr3:uid="{00000000-0010-0000-0200-0000760F0000}" name="Column3950" dataDxfId="12712"/>
    <tableColumn id="3959" xr3:uid="{00000000-0010-0000-0200-0000770F0000}" name="Column3951" dataDxfId="12711"/>
    <tableColumn id="3960" xr3:uid="{00000000-0010-0000-0200-0000780F0000}" name="Column3952" dataDxfId="12710"/>
    <tableColumn id="3961" xr3:uid="{00000000-0010-0000-0200-0000790F0000}" name="Column3953" dataDxfId="12709"/>
    <tableColumn id="3962" xr3:uid="{00000000-0010-0000-0200-00007A0F0000}" name="Column3954" dataDxfId="12708"/>
    <tableColumn id="3963" xr3:uid="{00000000-0010-0000-0200-00007B0F0000}" name="Column3955" dataDxfId="12707"/>
    <tableColumn id="3964" xr3:uid="{00000000-0010-0000-0200-00007C0F0000}" name="Column3956" dataDxfId="12706"/>
    <tableColumn id="3965" xr3:uid="{00000000-0010-0000-0200-00007D0F0000}" name="Column3957" dataDxfId="12705"/>
    <tableColumn id="3966" xr3:uid="{00000000-0010-0000-0200-00007E0F0000}" name="Column3958" dataDxfId="12704"/>
    <tableColumn id="3967" xr3:uid="{00000000-0010-0000-0200-00007F0F0000}" name="Column3959" dataDxfId="12703"/>
    <tableColumn id="3968" xr3:uid="{00000000-0010-0000-0200-0000800F0000}" name="Column3960" dataDxfId="12702"/>
    <tableColumn id="3969" xr3:uid="{00000000-0010-0000-0200-0000810F0000}" name="Column3961" dataDxfId="12701"/>
    <tableColumn id="3970" xr3:uid="{00000000-0010-0000-0200-0000820F0000}" name="Column3962" dataDxfId="12700"/>
    <tableColumn id="3971" xr3:uid="{00000000-0010-0000-0200-0000830F0000}" name="Column3963" dataDxfId="12699"/>
    <tableColumn id="3972" xr3:uid="{00000000-0010-0000-0200-0000840F0000}" name="Column3964" dataDxfId="12698"/>
    <tableColumn id="3973" xr3:uid="{00000000-0010-0000-0200-0000850F0000}" name="Column3965" dataDxfId="12697"/>
    <tableColumn id="3974" xr3:uid="{00000000-0010-0000-0200-0000860F0000}" name="Column3966" dataDxfId="12696"/>
    <tableColumn id="3975" xr3:uid="{00000000-0010-0000-0200-0000870F0000}" name="Column3967" dataDxfId="12695"/>
    <tableColumn id="3976" xr3:uid="{00000000-0010-0000-0200-0000880F0000}" name="Column3968" dataDxfId="12694"/>
    <tableColumn id="3977" xr3:uid="{00000000-0010-0000-0200-0000890F0000}" name="Column3969" dataDxfId="12693"/>
    <tableColumn id="3978" xr3:uid="{00000000-0010-0000-0200-00008A0F0000}" name="Column3970" dataDxfId="12692"/>
    <tableColumn id="3979" xr3:uid="{00000000-0010-0000-0200-00008B0F0000}" name="Column3971" dataDxfId="12691"/>
    <tableColumn id="3980" xr3:uid="{00000000-0010-0000-0200-00008C0F0000}" name="Column3972" dataDxfId="12690"/>
    <tableColumn id="3981" xr3:uid="{00000000-0010-0000-0200-00008D0F0000}" name="Column3973" dataDxfId="12689"/>
    <tableColumn id="3982" xr3:uid="{00000000-0010-0000-0200-00008E0F0000}" name="Column3974" dataDxfId="12688"/>
    <tableColumn id="3983" xr3:uid="{00000000-0010-0000-0200-00008F0F0000}" name="Column3975" dataDxfId="12687"/>
    <tableColumn id="3984" xr3:uid="{00000000-0010-0000-0200-0000900F0000}" name="Column3976" dataDxfId="12686"/>
    <tableColumn id="3985" xr3:uid="{00000000-0010-0000-0200-0000910F0000}" name="Column3977" dataDxfId="12685"/>
    <tableColumn id="3986" xr3:uid="{00000000-0010-0000-0200-0000920F0000}" name="Column3978" dataDxfId="12684"/>
    <tableColumn id="3987" xr3:uid="{00000000-0010-0000-0200-0000930F0000}" name="Column3979" dataDxfId="12683"/>
    <tableColumn id="3988" xr3:uid="{00000000-0010-0000-0200-0000940F0000}" name="Column3980" dataDxfId="12682"/>
    <tableColumn id="3989" xr3:uid="{00000000-0010-0000-0200-0000950F0000}" name="Column3981" dataDxfId="12681"/>
    <tableColumn id="3990" xr3:uid="{00000000-0010-0000-0200-0000960F0000}" name="Column3982" dataDxfId="12680"/>
    <tableColumn id="3991" xr3:uid="{00000000-0010-0000-0200-0000970F0000}" name="Column3983" dataDxfId="12679"/>
    <tableColumn id="3992" xr3:uid="{00000000-0010-0000-0200-0000980F0000}" name="Column3984" dataDxfId="12678"/>
    <tableColumn id="3993" xr3:uid="{00000000-0010-0000-0200-0000990F0000}" name="Column3985" dataDxfId="12677"/>
    <tableColumn id="3994" xr3:uid="{00000000-0010-0000-0200-00009A0F0000}" name="Column3986" dataDxfId="12676"/>
    <tableColumn id="3995" xr3:uid="{00000000-0010-0000-0200-00009B0F0000}" name="Column3987" dataDxfId="12675"/>
    <tableColumn id="3996" xr3:uid="{00000000-0010-0000-0200-00009C0F0000}" name="Column3988" dataDxfId="12674"/>
    <tableColumn id="3997" xr3:uid="{00000000-0010-0000-0200-00009D0F0000}" name="Column3989" dataDxfId="12673"/>
    <tableColumn id="3998" xr3:uid="{00000000-0010-0000-0200-00009E0F0000}" name="Column3990" dataDxfId="12672"/>
    <tableColumn id="3999" xr3:uid="{00000000-0010-0000-0200-00009F0F0000}" name="Column3991" dataDxfId="12671"/>
    <tableColumn id="4000" xr3:uid="{00000000-0010-0000-0200-0000A00F0000}" name="Column3992" dataDxfId="12670"/>
    <tableColumn id="4001" xr3:uid="{00000000-0010-0000-0200-0000A10F0000}" name="Column3993" dataDxfId="12669"/>
    <tableColumn id="4002" xr3:uid="{00000000-0010-0000-0200-0000A20F0000}" name="Column3994" dataDxfId="12668"/>
    <tableColumn id="4003" xr3:uid="{00000000-0010-0000-0200-0000A30F0000}" name="Column3995" dataDxfId="12667"/>
    <tableColumn id="4004" xr3:uid="{00000000-0010-0000-0200-0000A40F0000}" name="Column3996" dataDxfId="12666"/>
    <tableColumn id="4005" xr3:uid="{00000000-0010-0000-0200-0000A50F0000}" name="Column3997" dataDxfId="12665"/>
    <tableColumn id="4006" xr3:uid="{00000000-0010-0000-0200-0000A60F0000}" name="Column3998" dataDxfId="12664"/>
    <tableColumn id="4007" xr3:uid="{00000000-0010-0000-0200-0000A70F0000}" name="Column3999" dataDxfId="12663"/>
    <tableColumn id="4008" xr3:uid="{00000000-0010-0000-0200-0000A80F0000}" name="Column4000" dataDxfId="12662"/>
    <tableColumn id="4009" xr3:uid="{00000000-0010-0000-0200-0000A90F0000}" name="Column4001" dataDxfId="12661"/>
    <tableColumn id="4010" xr3:uid="{00000000-0010-0000-0200-0000AA0F0000}" name="Column4002" dataDxfId="12660"/>
    <tableColumn id="4011" xr3:uid="{00000000-0010-0000-0200-0000AB0F0000}" name="Column4003" dataDxfId="12659"/>
    <tableColumn id="4012" xr3:uid="{00000000-0010-0000-0200-0000AC0F0000}" name="Column4004" dataDxfId="12658"/>
    <tableColumn id="4013" xr3:uid="{00000000-0010-0000-0200-0000AD0F0000}" name="Column4005" dataDxfId="12657"/>
    <tableColumn id="4014" xr3:uid="{00000000-0010-0000-0200-0000AE0F0000}" name="Column4006" dataDxfId="12656"/>
    <tableColumn id="4015" xr3:uid="{00000000-0010-0000-0200-0000AF0F0000}" name="Column4007" dataDxfId="12655"/>
    <tableColumn id="4016" xr3:uid="{00000000-0010-0000-0200-0000B00F0000}" name="Column4008" dataDxfId="12654"/>
    <tableColumn id="4017" xr3:uid="{00000000-0010-0000-0200-0000B10F0000}" name="Column4009" dataDxfId="12653"/>
    <tableColumn id="4018" xr3:uid="{00000000-0010-0000-0200-0000B20F0000}" name="Column4010" dataDxfId="12652"/>
    <tableColumn id="4019" xr3:uid="{00000000-0010-0000-0200-0000B30F0000}" name="Column4011" dataDxfId="12651"/>
    <tableColumn id="4020" xr3:uid="{00000000-0010-0000-0200-0000B40F0000}" name="Column4012" dataDxfId="12650"/>
    <tableColumn id="4021" xr3:uid="{00000000-0010-0000-0200-0000B50F0000}" name="Column4013" dataDxfId="12649"/>
    <tableColumn id="4022" xr3:uid="{00000000-0010-0000-0200-0000B60F0000}" name="Column4014" dataDxfId="12648"/>
    <tableColumn id="4023" xr3:uid="{00000000-0010-0000-0200-0000B70F0000}" name="Column4015" dataDxfId="12647"/>
    <tableColumn id="4024" xr3:uid="{00000000-0010-0000-0200-0000B80F0000}" name="Column4016" dataDxfId="12646"/>
    <tableColumn id="4025" xr3:uid="{00000000-0010-0000-0200-0000B90F0000}" name="Column4017" dataDxfId="12645"/>
    <tableColumn id="4026" xr3:uid="{00000000-0010-0000-0200-0000BA0F0000}" name="Column4018" dataDxfId="12644"/>
    <tableColumn id="4027" xr3:uid="{00000000-0010-0000-0200-0000BB0F0000}" name="Column4019" dataDxfId="12643"/>
    <tableColumn id="4028" xr3:uid="{00000000-0010-0000-0200-0000BC0F0000}" name="Column4020" dataDxfId="12642"/>
    <tableColumn id="4029" xr3:uid="{00000000-0010-0000-0200-0000BD0F0000}" name="Column4021" dataDxfId="12641"/>
    <tableColumn id="4030" xr3:uid="{00000000-0010-0000-0200-0000BE0F0000}" name="Column4022" dataDxfId="12640"/>
    <tableColumn id="4031" xr3:uid="{00000000-0010-0000-0200-0000BF0F0000}" name="Column4023" dataDxfId="12639"/>
    <tableColumn id="4032" xr3:uid="{00000000-0010-0000-0200-0000C00F0000}" name="Column4024" dataDxfId="12638"/>
    <tableColumn id="4033" xr3:uid="{00000000-0010-0000-0200-0000C10F0000}" name="Column4025" dataDxfId="12637"/>
    <tableColumn id="4034" xr3:uid="{00000000-0010-0000-0200-0000C20F0000}" name="Column4026" dataDxfId="12636"/>
    <tableColumn id="4035" xr3:uid="{00000000-0010-0000-0200-0000C30F0000}" name="Column4027" dataDxfId="12635"/>
    <tableColumn id="4036" xr3:uid="{00000000-0010-0000-0200-0000C40F0000}" name="Column4028" dataDxfId="12634"/>
    <tableColumn id="4037" xr3:uid="{00000000-0010-0000-0200-0000C50F0000}" name="Column4029" dataDxfId="12633"/>
    <tableColumn id="4038" xr3:uid="{00000000-0010-0000-0200-0000C60F0000}" name="Column4030" dataDxfId="12632"/>
    <tableColumn id="4039" xr3:uid="{00000000-0010-0000-0200-0000C70F0000}" name="Column4031" dataDxfId="12631"/>
    <tableColumn id="4040" xr3:uid="{00000000-0010-0000-0200-0000C80F0000}" name="Column4032" dataDxfId="12630"/>
    <tableColumn id="4041" xr3:uid="{00000000-0010-0000-0200-0000C90F0000}" name="Column4033" dataDxfId="12629"/>
    <tableColumn id="4042" xr3:uid="{00000000-0010-0000-0200-0000CA0F0000}" name="Column4034" dataDxfId="12628"/>
    <tableColumn id="4043" xr3:uid="{00000000-0010-0000-0200-0000CB0F0000}" name="Column4035" dataDxfId="12627"/>
    <tableColumn id="4044" xr3:uid="{00000000-0010-0000-0200-0000CC0F0000}" name="Column4036" dataDxfId="12626"/>
    <tableColumn id="4045" xr3:uid="{00000000-0010-0000-0200-0000CD0F0000}" name="Column4037" dataDxfId="12625"/>
    <tableColumn id="4046" xr3:uid="{00000000-0010-0000-0200-0000CE0F0000}" name="Column4038" dataDxfId="12624"/>
    <tableColumn id="4047" xr3:uid="{00000000-0010-0000-0200-0000CF0F0000}" name="Column4039" dataDxfId="12623"/>
    <tableColumn id="4048" xr3:uid="{00000000-0010-0000-0200-0000D00F0000}" name="Column4040" dataDxfId="12622"/>
    <tableColumn id="4049" xr3:uid="{00000000-0010-0000-0200-0000D10F0000}" name="Column4041" dataDxfId="12621"/>
    <tableColumn id="4050" xr3:uid="{00000000-0010-0000-0200-0000D20F0000}" name="Column4042" dataDxfId="12620"/>
    <tableColumn id="4051" xr3:uid="{00000000-0010-0000-0200-0000D30F0000}" name="Column4043" dataDxfId="12619"/>
    <tableColumn id="4052" xr3:uid="{00000000-0010-0000-0200-0000D40F0000}" name="Column4044" dataDxfId="12618"/>
    <tableColumn id="4053" xr3:uid="{00000000-0010-0000-0200-0000D50F0000}" name="Column4045" dataDxfId="12617"/>
    <tableColumn id="4054" xr3:uid="{00000000-0010-0000-0200-0000D60F0000}" name="Column4046" dataDxfId="12616"/>
    <tableColumn id="4055" xr3:uid="{00000000-0010-0000-0200-0000D70F0000}" name="Column4047" dataDxfId="12615"/>
    <tableColumn id="4056" xr3:uid="{00000000-0010-0000-0200-0000D80F0000}" name="Column4048" dataDxfId="12614"/>
    <tableColumn id="4057" xr3:uid="{00000000-0010-0000-0200-0000D90F0000}" name="Column4049" dataDxfId="12613"/>
    <tableColumn id="4058" xr3:uid="{00000000-0010-0000-0200-0000DA0F0000}" name="Column4050" dataDxfId="12612"/>
    <tableColumn id="4059" xr3:uid="{00000000-0010-0000-0200-0000DB0F0000}" name="Column4051" dataDxfId="12611"/>
    <tableColumn id="4060" xr3:uid="{00000000-0010-0000-0200-0000DC0F0000}" name="Column4052" dataDxfId="12610"/>
    <tableColumn id="4061" xr3:uid="{00000000-0010-0000-0200-0000DD0F0000}" name="Column4053" dataDxfId="12609"/>
    <tableColumn id="4062" xr3:uid="{00000000-0010-0000-0200-0000DE0F0000}" name="Column4054" dataDxfId="12608"/>
    <tableColumn id="4063" xr3:uid="{00000000-0010-0000-0200-0000DF0F0000}" name="Column4055" dataDxfId="12607"/>
    <tableColumn id="4064" xr3:uid="{00000000-0010-0000-0200-0000E00F0000}" name="Column4056" dataDxfId="12606"/>
    <tableColumn id="4065" xr3:uid="{00000000-0010-0000-0200-0000E10F0000}" name="Column4057" dataDxfId="12605"/>
    <tableColumn id="4066" xr3:uid="{00000000-0010-0000-0200-0000E20F0000}" name="Column4058" dataDxfId="12604"/>
    <tableColumn id="4067" xr3:uid="{00000000-0010-0000-0200-0000E30F0000}" name="Column4059" dataDxfId="12603"/>
    <tableColumn id="4068" xr3:uid="{00000000-0010-0000-0200-0000E40F0000}" name="Column4060" dataDxfId="12602"/>
    <tableColumn id="4069" xr3:uid="{00000000-0010-0000-0200-0000E50F0000}" name="Column4061" dataDxfId="12601"/>
    <tableColumn id="4070" xr3:uid="{00000000-0010-0000-0200-0000E60F0000}" name="Column4062" dataDxfId="12600"/>
    <tableColumn id="4071" xr3:uid="{00000000-0010-0000-0200-0000E70F0000}" name="Column4063" dataDxfId="12599"/>
    <tableColumn id="4072" xr3:uid="{00000000-0010-0000-0200-0000E80F0000}" name="Column4064" dataDxfId="12598"/>
    <tableColumn id="4073" xr3:uid="{00000000-0010-0000-0200-0000E90F0000}" name="Column4065" dataDxfId="12597"/>
    <tableColumn id="4074" xr3:uid="{00000000-0010-0000-0200-0000EA0F0000}" name="Column4066" dataDxfId="12596"/>
    <tableColumn id="4075" xr3:uid="{00000000-0010-0000-0200-0000EB0F0000}" name="Column4067" dataDxfId="12595"/>
    <tableColumn id="4076" xr3:uid="{00000000-0010-0000-0200-0000EC0F0000}" name="Column4068" dataDxfId="12594"/>
    <tableColumn id="4077" xr3:uid="{00000000-0010-0000-0200-0000ED0F0000}" name="Column4069" dataDxfId="12593"/>
    <tableColumn id="4078" xr3:uid="{00000000-0010-0000-0200-0000EE0F0000}" name="Column4070" dataDxfId="12592"/>
    <tableColumn id="4079" xr3:uid="{00000000-0010-0000-0200-0000EF0F0000}" name="Column4071" dataDxfId="12591"/>
    <tableColumn id="4080" xr3:uid="{00000000-0010-0000-0200-0000F00F0000}" name="Column4072" dataDxfId="12590"/>
    <tableColumn id="4081" xr3:uid="{00000000-0010-0000-0200-0000F10F0000}" name="Column4073" dataDxfId="12589"/>
    <tableColumn id="4082" xr3:uid="{00000000-0010-0000-0200-0000F20F0000}" name="Column4074" dataDxfId="12588"/>
    <tableColumn id="4083" xr3:uid="{00000000-0010-0000-0200-0000F30F0000}" name="Column4075" dataDxfId="12587"/>
    <tableColumn id="4084" xr3:uid="{00000000-0010-0000-0200-0000F40F0000}" name="Column4076" dataDxfId="12586"/>
    <tableColumn id="4085" xr3:uid="{00000000-0010-0000-0200-0000F50F0000}" name="Column4077" dataDxfId="12585"/>
    <tableColumn id="4086" xr3:uid="{00000000-0010-0000-0200-0000F60F0000}" name="Column4078" dataDxfId="12584"/>
    <tableColumn id="4087" xr3:uid="{00000000-0010-0000-0200-0000F70F0000}" name="Column4079" dataDxfId="12583"/>
    <tableColumn id="4088" xr3:uid="{00000000-0010-0000-0200-0000F80F0000}" name="Column4080" dataDxfId="12582"/>
    <tableColumn id="4089" xr3:uid="{00000000-0010-0000-0200-0000F90F0000}" name="Column4081" dataDxfId="12581"/>
    <tableColumn id="4090" xr3:uid="{00000000-0010-0000-0200-0000FA0F0000}" name="Column4082" dataDxfId="12580"/>
    <tableColumn id="4091" xr3:uid="{00000000-0010-0000-0200-0000FB0F0000}" name="Column4083" dataDxfId="12579"/>
    <tableColumn id="4092" xr3:uid="{00000000-0010-0000-0200-0000FC0F0000}" name="Column4084" dataDxfId="12578"/>
    <tableColumn id="4093" xr3:uid="{00000000-0010-0000-0200-0000FD0F0000}" name="Column4085" dataDxfId="12577"/>
    <tableColumn id="4094" xr3:uid="{00000000-0010-0000-0200-0000FE0F0000}" name="Column4086" dataDxfId="12576"/>
    <tableColumn id="4095" xr3:uid="{00000000-0010-0000-0200-0000FF0F0000}" name="Column4087" dataDxfId="12575"/>
    <tableColumn id="4096" xr3:uid="{00000000-0010-0000-0200-000000100000}" name="Column4088" dataDxfId="12574"/>
    <tableColumn id="4097" xr3:uid="{00000000-0010-0000-0200-000001100000}" name="Column4089" dataDxfId="12573"/>
    <tableColumn id="4098" xr3:uid="{00000000-0010-0000-0200-000002100000}" name="Column4090" dataDxfId="12572"/>
    <tableColumn id="4099" xr3:uid="{00000000-0010-0000-0200-000003100000}" name="Column4091" dataDxfId="12571"/>
    <tableColumn id="4100" xr3:uid="{00000000-0010-0000-0200-000004100000}" name="Column4092" dataDxfId="12570"/>
    <tableColumn id="4101" xr3:uid="{00000000-0010-0000-0200-000005100000}" name="Column4093" dataDxfId="12569"/>
    <tableColumn id="4102" xr3:uid="{00000000-0010-0000-0200-000006100000}" name="Column4094" dataDxfId="12568"/>
    <tableColumn id="4103" xr3:uid="{00000000-0010-0000-0200-000007100000}" name="Column4095" dataDxfId="12567"/>
    <tableColumn id="4104" xr3:uid="{00000000-0010-0000-0200-000008100000}" name="Column4096" dataDxfId="12566"/>
    <tableColumn id="4105" xr3:uid="{00000000-0010-0000-0200-000009100000}" name="Column4097" dataDxfId="12565"/>
    <tableColumn id="4106" xr3:uid="{00000000-0010-0000-0200-00000A100000}" name="Column4098" dataDxfId="12564"/>
    <tableColumn id="4107" xr3:uid="{00000000-0010-0000-0200-00000B100000}" name="Column4099" dataDxfId="12563"/>
    <tableColumn id="4108" xr3:uid="{00000000-0010-0000-0200-00000C100000}" name="Column4100" dataDxfId="12562"/>
    <tableColumn id="4109" xr3:uid="{00000000-0010-0000-0200-00000D100000}" name="Column4101" dataDxfId="12561"/>
    <tableColumn id="4110" xr3:uid="{00000000-0010-0000-0200-00000E100000}" name="Column4102" dataDxfId="12560"/>
    <tableColumn id="4111" xr3:uid="{00000000-0010-0000-0200-00000F100000}" name="Column4103" dataDxfId="12559"/>
    <tableColumn id="4112" xr3:uid="{00000000-0010-0000-0200-000010100000}" name="Column4104" dataDxfId="12558"/>
    <tableColumn id="4113" xr3:uid="{00000000-0010-0000-0200-000011100000}" name="Column4105" dataDxfId="12557"/>
    <tableColumn id="4114" xr3:uid="{00000000-0010-0000-0200-000012100000}" name="Column4106" dataDxfId="12556"/>
    <tableColumn id="4115" xr3:uid="{00000000-0010-0000-0200-000013100000}" name="Column4107" dataDxfId="12555"/>
    <tableColumn id="4116" xr3:uid="{00000000-0010-0000-0200-000014100000}" name="Column4108" dataDxfId="12554"/>
    <tableColumn id="4117" xr3:uid="{00000000-0010-0000-0200-000015100000}" name="Column4109" dataDxfId="12553"/>
    <tableColumn id="4118" xr3:uid="{00000000-0010-0000-0200-000016100000}" name="Column4110" dataDxfId="12552"/>
    <tableColumn id="4119" xr3:uid="{00000000-0010-0000-0200-000017100000}" name="Column4111" dataDxfId="12551"/>
    <tableColumn id="4120" xr3:uid="{00000000-0010-0000-0200-000018100000}" name="Column4112" dataDxfId="12550"/>
    <tableColumn id="4121" xr3:uid="{00000000-0010-0000-0200-000019100000}" name="Column4113" dataDxfId="12549"/>
    <tableColumn id="4122" xr3:uid="{00000000-0010-0000-0200-00001A100000}" name="Column4114" dataDxfId="12548"/>
    <tableColumn id="4123" xr3:uid="{00000000-0010-0000-0200-00001B100000}" name="Column4115" dataDxfId="12547"/>
    <tableColumn id="4124" xr3:uid="{00000000-0010-0000-0200-00001C100000}" name="Column4116" dataDxfId="12546"/>
    <tableColumn id="4125" xr3:uid="{00000000-0010-0000-0200-00001D100000}" name="Column4117" dataDxfId="12545"/>
    <tableColumn id="4126" xr3:uid="{00000000-0010-0000-0200-00001E100000}" name="Column4118" dataDxfId="12544"/>
    <tableColumn id="4127" xr3:uid="{00000000-0010-0000-0200-00001F100000}" name="Column4119" dataDxfId="12543"/>
    <tableColumn id="4128" xr3:uid="{00000000-0010-0000-0200-000020100000}" name="Column4120" dataDxfId="12542"/>
    <tableColumn id="4129" xr3:uid="{00000000-0010-0000-0200-000021100000}" name="Column4121" dataDxfId="12541"/>
    <tableColumn id="4130" xr3:uid="{00000000-0010-0000-0200-000022100000}" name="Column4122" dataDxfId="12540"/>
    <tableColumn id="4131" xr3:uid="{00000000-0010-0000-0200-000023100000}" name="Column4123" dataDxfId="12539"/>
    <tableColumn id="4132" xr3:uid="{00000000-0010-0000-0200-000024100000}" name="Column4124" dataDxfId="12538"/>
    <tableColumn id="4133" xr3:uid="{00000000-0010-0000-0200-000025100000}" name="Column4125" dataDxfId="12537"/>
    <tableColumn id="4134" xr3:uid="{00000000-0010-0000-0200-000026100000}" name="Column4126" dataDxfId="12536"/>
    <tableColumn id="4135" xr3:uid="{00000000-0010-0000-0200-000027100000}" name="Column4127" dataDxfId="12535"/>
    <tableColumn id="4136" xr3:uid="{00000000-0010-0000-0200-000028100000}" name="Column4128" dataDxfId="12534"/>
    <tableColumn id="4137" xr3:uid="{00000000-0010-0000-0200-000029100000}" name="Column4129" dataDxfId="12533"/>
    <tableColumn id="4138" xr3:uid="{00000000-0010-0000-0200-00002A100000}" name="Column4130" dataDxfId="12532"/>
    <tableColumn id="4139" xr3:uid="{00000000-0010-0000-0200-00002B100000}" name="Column4131" dataDxfId="12531"/>
    <tableColumn id="4140" xr3:uid="{00000000-0010-0000-0200-00002C100000}" name="Column4132" dataDxfId="12530"/>
    <tableColumn id="4141" xr3:uid="{00000000-0010-0000-0200-00002D100000}" name="Column4133" dataDxfId="12529"/>
    <tableColumn id="4142" xr3:uid="{00000000-0010-0000-0200-00002E100000}" name="Column4134" dataDxfId="12528"/>
    <tableColumn id="4143" xr3:uid="{00000000-0010-0000-0200-00002F100000}" name="Column4135" dataDxfId="12527"/>
    <tableColumn id="4144" xr3:uid="{00000000-0010-0000-0200-000030100000}" name="Column4136" dataDxfId="12526"/>
    <tableColumn id="4145" xr3:uid="{00000000-0010-0000-0200-000031100000}" name="Column4137" dataDxfId="12525"/>
    <tableColumn id="4146" xr3:uid="{00000000-0010-0000-0200-000032100000}" name="Column4138" dataDxfId="12524"/>
    <tableColumn id="4147" xr3:uid="{00000000-0010-0000-0200-000033100000}" name="Column4139" dataDxfId="12523"/>
    <tableColumn id="4148" xr3:uid="{00000000-0010-0000-0200-000034100000}" name="Column4140" dataDxfId="12522"/>
    <tableColumn id="4149" xr3:uid="{00000000-0010-0000-0200-000035100000}" name="Column4141" dataDxfId="12521"/>
    <tableColumn id="4150" xr3:uid="{00000000-0010-0000-0200-000036100000}" name="Column4142" dataDxfId="12520"/>
    <tableColumn id="4151" xr3:uid="{00000000-0010-0000-0200-000037100000}" name="Column4143" dataDxfId="12519"/>
    <tableColumn id="4152" xr3:uid="{00000000-0010-0000-0200-000038100000}" name="Column4144" dataDxfId="12518"/>
    <tableColumn id="4153" xr3:uid="{00000000-0010-0000-0200-000039100000}" name="Column4145" dataDxfId="12517"/>
    <tableColumn id="4154" xr3:uid="{00000000-0010-0000-0200-00003A100000}" name="Column4146" dataDxfId="12516"/>
    <tableColumn id="4155" xr3:uid="{00000000-0010-0000-0200-00003B100000}" name="Column4147" dataDxfId="12515"/>
    <tableColumn id="4156" xr3:uid="{00000000-0010-0000-0200-00003C100000}" name="Column4148" dataDxfId="12514"/>
    <tableColumn id="4157" xr3:uid="{00000000-0010-0000-0200-00003D100000}" name="Column4149" dataDxfId="12513"/>
    <tableColumn id="4158" xr3:uid="{00000000-0010-0000-0200-00003E100000}" name="Column4150" dataDxfId="12512"/>
    <tableColumn id="4159" xr3:uid="{00000000-0010-0000-0200-00003F100000}" name="Column4151" dataDxfId="12511"/>
    <tableColumn id="4160" xr3:uid="{00000000-0010-0000-0200-000040100000}" name="Column4152" dataDxfId="12510"/>
    <tableColumn id="4161" xr3:uid="{00000000-0010-0000-0200-000041100000}" name="Column4153" dataDxfId="12509"/>
    <tableColumn id="4162" xr3:uid="{00000000-0010-0000-0200-000042100000}" name="Column4154" dataDxfId="12508"/>
    <tableColumn id="4163" xr3:uid="{00000000-0010-0000-0200-000043100000}" name="Column4155" dataDxfId="12507"/>
    <tableColumn id="4164" xr3:uid="{00000000-0010-0000-0200-000044100000}" name="Column4156" dataDxfId="12506"/>
    <tableColumn id="4165" xr3:uid="{00000000-0010-0000-0200-000045100000}" name="Column4157" dataDxfId="12505"/>
    <tableColumn id="4166" xr3:uid="{00000000-0010-0000-0200-000046100000}" name="Column4158" dataDxfId="12504"/>
    <tableColumn id="4167" xr3:uid="{00000000-0010-0000-0200-000047100000}" name="Column4159" dataDxfId="12503"/>
    <tableColumn id="4168" xr3:uid="{00000000-0010-0000-0200-000048100000}" name="Column4160" dataDxfId="12502"/>
    <tableColumn id="4169" xr3:uid="{00000000-0010-0000-0200-000049100000}" name="Column4161" dataDxfId="12501"/>
    <tableColumn id="4170" xr3:uid="{00000000-0010-0000-0200-00004A100000}" name="Column4162" dataDxfId="12500"/>
    <tableColumn id="4171" xr3:uid="{00000000-0010-0000-0200-00004B100000}" name="Column4163" dataDxfId="12499"/>
    <tableColumn id="4172" xr3:uid="{00000000-0010-0000-0200-00004C100000}" name="Column4164" dataDxfId="12498"/>
    <tableColumn id="4173" xr3:uid="{00000000-0010-0000-0200-00004D100000}" name="Column4165" dataDxfId="12497"/>
    <tableColumn id="4174" xr3:uid="{00000000-0010-0000-0200-00004E100000}" name="Column4166" dataDxfId="12496"/>
    <tableColumn id="4175" xr3:uid="{00000000-0010-0000-0200-00004F100000}" name="Column4167" dataDxfId="12495"/>
    <tableColumn id="4176" xr3:uid="{00000000-0010-0000-0200-000050100000}" name="Column4168" dataDxfId="12494"/>
    <tableColumn id="4177" xr3:uid="{00000000-0010-0000-0200-000051100000}" name="Column4169" dataDxfId="12493"/>
    <tableColumn id="4178" xr3:uid="{00000000-0010-0000-0200-000052100000}" name="Column4170" dataDxfId="12492"/>
    <tableColumn id="4179" xr3:uid="{00000000-0010-0000-0200-000053100000}" name="Column4171" dataDxfId="12491"/>
    <tableColumn id="4180" xr3:uid="{00000000-0010-0000-0200-000054100000}" name="Column4172" dataDxfId="12490"/>
    <tableColumn id="4181" xr3:uid="{00000000-0010-0000-0200-000055100000}" name="Column4173" dataDxfId="12489"/>
    <tableColumn id="4182" xr3:uid="{00000000-0010-0000-0200-000056100000}" name="Column4174" dataDxfId="12488"/>
    <tableColumn id="4183" xr3:uid="{00000000-0010-0000-0200-000057100000}" name="Column4175" dataDxfId="12487"/>
    <tableColumn id="4184" xr3:uid="{00000000-0010-0000-0200-000058100000}" name="Column4176" dataDxfId="12486"/>
    <tableColumn id="4185" xr3:uid="{00000000-0010-0000-0200-000059100000}" name="Column4177" dataDxfId="12485"/>
    <tableColumn id="4186" xr3:uid="{00000000-0010-0000-0200-00005A100000}" name="Column4178" dataDxfId="12484"/>
    <tableColumn id="4187" xr3:uid="{00000000-0010-0000-0200-00005B100000}" name="Column4179" dataDxfId="12483"/>
    <tableColumn id="4188" xr3:uid="{00000000-0010-0000-0200-00005C100000}" name="Column4180" dataDxfId="12482"/>
    <tableColumn id="4189" xr3:uid="{00000000-0010-0000-0200-00005D100000}" name="Column4181" dataDxfId="12481"/>
    <tableColumn id="4190" xr3:uid="{00000000-0010-0000-0200-00005E100000}" name="Column4182" dataDxfId="12480"/>
    <tableColumn id="4191" xr3:uid="{00000000-0010-0000-0200-00005F100000}" name="Column4183" dataDxfId="12479"/>
    <tableColumn id="4192" xr3:uid="{00000000-0010-0000-0200-000060100000}" name="Column4184" dataDxfId="12478"/>
    <tableColumn id="4193" xr3:uid="{00000000-0010-0000-0200-000061100000}" name="Column4185" dataDxfId="12477"/>
    <tableColumn id="4194" xr3:uid="{00000000-0010-0000-0200-000062100000}" name="Column4186" dataDxfId="12476"/>
    <tableColumn id="4195" xr3:uid="{00000000-0010-0000-0200-000063100000}" name="Column4187" dataDxfId="12475"/>
    <tableColumn id="4196" xr3:uid="{00000000-0010-0000-0200-000064100000}" name="Column4188" dataDxfId="12474"/>
    <tableColumn id="4197" xr3:uid="{00000000-0010-0000-0200-000065100000}" name="Column4189" dataDxfId="12473"/>
    <tableColumn id="4198" xr3:uid="{00000000-0010-0000-0200-000066100000}" name="Column4190" dataDxfId="12472"/>
    <tableColumn id="4199" xr3:uid="{00000000-0010-0000-0200-000067100000}" name="Column4191" dataDxfId="12471"/>
    <tableColumn id="4200" xr3:uid="{00000000-0010-0000-0200-000068100000}" name="Column4192" dataDxfId="12470"/>
    <tableColumn id="4201" xr3:uid="{00000000-0010-0000-0200-000069100000}" name="Column4193" dataDxfId="12469"/>
    <tableColumn id="4202" xr3:uid="{00000000-0010-0000-0200-00006A100000}" name="Column4194" dataDxfId="12468"/>
    <tableColumn id="4203" xr3:uid="{00000000-0010-0000-0200-00006B100000}" name="Column4195" dataDxfId="12467"/>
    <tableColumn id="4204" xr3:uid="{00000000-0010-0000-0200-00006C100000}" name="Column4196" dataDxfId="12466"/>
    <tableColumn id="4205" xr3:uid="{00000000-0010-0000-0200-00006D100000}" name="Column4197" dataDxfId="12465"/>
    <tableColumn id="4206" xr3:uid="{00000000-0010-0000-0200-00006E100000}" name="Column4198" dataDxfId="12464"/>
    <tableColumn id="4207" xr3:uid="{00000000-0010-0000-0200-00006F100000}" name="Column4199" dataDxfId="12463"/>
    <tableColumn id="4208" xr3:uid="{00000000-0010-0000-0200-000070100000}" name="Column4200" dataDxfId="12462"/>
    <tableColumn id="4209" xr3:uid="{00000000-0010-0000-0200-000071100000}" name="Column4201" dataDxfId="12461"/>
    <tableColumn id="4210" xr3:uid="{00000000-0010-0000-0200-000072100000}" name="Column4202" dataDxfId="12460"/>
    <tableColumn id="4211" xr3:uid="{00000000-0010-0000-0200-000073100000}" name="Column4203" dataDxfId="12459"/>
    <tableColumn id="4212" xr3:uid="{00000000-0010-0000-0200-000074100000}" name="Column4204" dataDxfId="12458"/>
    <tableColumn id="4213" xr3:uid="{00000000-0010-0000-0200-000075100000}" name="Column4205" dataDxfId="12457"/>
    <tableColumn id="4214" xr3:uid="{00000000-0010-0000-0200-000076100000}" name="Column4206" dataDxfId="12456"/>
    <tableColumn id="4215" xr3:uid="{00000000-0010-0000-0200-000077100000}" name="Column4207" dataDxfId="12455"/>
    <tableColumn id="4216" xr3:uid="{00000000-0010-0000-0200-000078100000}" name="Column4208" dataDxfId="12454"/>
    <tableColumn id="4217" xr3:uid="{00000000-0010-0000-0200-000079100000}" name="Column4209" dataDxfId="12453"/>
    <tableColumn id="4218" xr3:uid="{00000000-0010-0000-0200-00007A100000}" name="Column4210" dataDxfId="12452"/>
    <tableColumn id="4219" xr3:uid="{00000000-0010-0000-0200-00007B100000}" name="Column4211" dataDxfId="12451"/>
    <tableColumn id="4220" xr3:uid="{00000000-0010-0000-0200-00007C100000}" name="Column4212" dataDxfId="12450"/>
    <tableColumn id="4221" xr3:uid="{00000000-0010-0000-0200-00007D100000}" name="Column4213" dataDxfId="12449"/>
    <tableColumn id="4222" xr3:uid="{00000000-0010-0000-0200-00007E100000}" name="Column4214" dataDxfId="12448"/>
    <tableColumn id="4223" xr3:uid="{00000000-0010-0000-0200-00007F100000}" name="Column4215" dataDxfId="12447"/>
    <tableColumn id="4224" xr3:uid="{00000000-0010-0000-0200-000080100000}" name="Column4216" dataDxfId="12446"/>
    <tableColumn id="4225" xr3:uid="{00000000-0010-0000-0200-000081100000}" name="Column4217" dataDxfId="12445"/>
    <tableColumn id="4226" xr3:uid="{00000000-0010-0000-0200-000082100000}" name="Column4218" dataDxfId="12444"/>
    <tableColumn id="4227" xr3:uid="{00000000-0010-0000-0200-000083100000}" name="Column4219" dataDxfId="12443"/>
    <tableColumn id="4228" xr3:uid="{00000000-0010-0000-0200-000084100000}" name="Column4220" dataDxfId="12442"/>
    <tableColumn id="4229" xr3:uid="{00000000-0010-0000-0200-000085100000}" name="Column4221" dataDxfId="12441"/>
    <tableColumn id="4230" xr3:uid="{00000000-0010-0000-0200-000086100000}" name="Column4222" dataDxfId="12440"/>
    <tableColumn id="4231" xr3:uid="{00000000-0010-0000-0200-000087100000}" name="Column4223" dataDxfId="12439"/>
    <tableColumn id="4232" xr3:uid="{00000000-0010-0000-0200-000088100000}" name="Column4224" dataDxfId="12438"/>
    <tableColumn id="4233" xr3:uid="{00000000-0010-0000-0200-000089100000}" name="Column4225" dataDxfId="12437"/>
    <tableColumn id="4234" xr3:uid="{00000000-0010-0000-0200-00008A100000}" name="Column4226" dataDxfId="12436"/>
    <tableColumn id="4235" xr3:uid="{00000000-0010-0000-0200-00008B100000}" name="Column4227" dataDxfId="12435"/>
    <tableColumn id="4236" xr3:uid="{00000000-0010-0000-0200-00008C100000}" name="Column4228" dataDxfId="12434"/>
    <tableColumn id="4237" xr3:uid="{00000000-0010-0000-0200-00008D100000}" name="Column4229" dataDxfId="12433"/>
    <tableColumn id="4238" xr3:uid="{00000000-0010-0000-0200-00008E100000}" name="Column4230" dataDxfId="12432"/>
    <tableColumn id="4239" xr3:uid="{00000000-0010-0000-0200-00008F100000}" name="Column4231" dataDxfId="12431"/>
    <tableColumn id="4240" xr3:uid="{00000000-0010-0000-0200-000090100000}" name="Column4232" dataDxfId="12430"/>
    <tableColumn id="4241" xr3:uid="{00000000-0010-0000-0200-000091100000}" name="Column4233" dataDxfId="12429"/>
    <tableColumn id="4242" xr3:uid="{00000000-0010-0000-0200-000092100000}" name="Column4234" dataDxfId="12428"/>
    <tableColumn id="4243" xr3:uid="{00000000-0010-0000-0200-000093100000}" name="Column4235" dataDxfId="12427"/>
    <tableColumn id="4244" xr3:uid="{00000000-0010-0000-0200-000094100000}" name="Column4236" dataDxfId="12426"/>
    <tableColumn id="4245" xr3:uid="{00000000-0010-0000-0200-000095100000}" name="Column4237" dataDxfId="12425"/>
    <tableColumn id="4246" xr3:uid="{00000000-0010-0000-0200-000096100000}" name="Column4238" dataDxfId="12424"/>
    <tableColumn id="4247" xr3:uid="{00000000-0010-0000-0200-000097100000}" name="Column4239" dataDxfId="12423"/>
    <tableColumn id="4248" xr3:uid="{00000000-0010-0000-0200-000098100000}" name="Column4240" dataDxfId="12422"/>
    <tableColumn id="4249" xr3:uid="{00000000-0010-0000-0200-000099100000}" name="Column4241" dataDxfId="12421"/>
    <tableColumn id="4250" xr3:uid="{00000000-0010-0000-0200-00009A100000}" name="Column4242" dataDxfId="12420"/>
    <tableColumn id="4251" xr3:uid="{00000000-0010-0000-0200-00009B100000}" name="Column4243" dataDxfId="12419"/>
    <tableColumn id="4252" xr3:uid="{00000000-0010-0000-0200-00009C100000}" name="Column4244" dataDxfId="12418"/>
    <tableColumn id="4253" xr3:uid="{00000000-0010-0000-0200-00009D100000}" name="Column4245" dataDxfId="12417"/>
    <tableColumn id="4254" xr3:uid="{00000000-0010-0000-0200-00009E100000}" name="Column4246" dataDxfId="12416"/>
    <tableColumn id="4255" xr3:uid="{00000000-0010-0000-0200-00009F100000}" name="Column4247" dataDxfId="12415"/>
    <tableColumn id="4256" xr3:uid="{00000000-0010-0000-0200-0000A0100000}" name="Column4248" dataDxfId="12414"/>
    <tableColumn id="4257" xr3:uid="{00000000-0010-0000-0200-0000A1100000}" name="Column4249" dataDxfId="12413"/>
    <tableColumn id="4258" xr3:uid="{00000000-0010-0000-0200-0000A2100000}" name="Column4250" dataDxfId="12412"/>
    <tableColumn id="4259" xr3:uid="{00000000-0010-0000-0200-0000A3100000}" name="Column4251" dataDxfId="12411"/>
    <tableColumn id="4260" xr3:uid="{00000000-0010-0000-0200-0000A4100000}" name="Column4252" dataDxfId="12410"/>
    <tableColumn id="4261" xr3:uid="{00000000-0010-0000-0200-0000A5100000}" name="Column4253" dataDxfId="12409"/>
    <tableColumn id="4262" xr3:uid="{00000000-0010-0000-0200-0000A6100000}" name="Column4254" dataDxfId="12408"/>
    <tableColumn id="4263" xr3:uid="{00000000-0010-0000-0200-0000A7100000}" name="Column4255" dataDxfId="12407"/>
    <tableColumn id="4264" xr3:uid="{00000000-0010-0000-0200-0000A8100000}" name="Column4256" dataDxfId="12406"/>
    <tableColumn id="4265" xr3:uid="{00000000-0010-0000-0200-0000A9100000}" name="Column4257" dataDxfId="12405"/>
    <tableColumn id="4266" xr3:uid="{00000000-0010-0000-0200-0000AA100000}" name="Column4258" dataDxfId="12404"/>
    <tableColumn id="4267" xr3:uid="{00000000-0010-0000-0200-0000AB100000}" name="Column4259" dataDxfId="12403"/>
    <tableColumn id="4268" xr3:uid="{00000000-0010-0000-0200-0000AC100000}" name="Column4260" dataDxfId="12402"/>
    <tableColumn id="4269" xr3:uid="{00000000-0010-0000-0200-0000AD100000}" name="Column4261" dataDxfId="12401"/>
    <tableColumn id="4270" xr3:uid="{00000000-0010-0000-0200-0000AE100000}" name="Column4262" dataDxfId="12400"/>
    <tableColumn id="4271" xr3:uid="{00000000-0010-0000-0200-0000AF100000}" name="Column4263" dataDxfId="12399"/>
    <tableColumn id="4272" xr3:uid="{00000000-0010-0000-0200-0000B0100000}" name="Column4264" dataDxfId="12398"/>
    <tableColumn id="4273" xr3:uid="{00000000-0010-0000-0200-0000B1100000}" name="Column4265" dataDxfId="12397"/>
    <tableColumn id="4274" xr3:uid="{00000000-0010-0000-0200-0000B2100000}" name="Column4266" dataDxfId="12396"/>
    <tableColumn id="4275" xr3:uid="{00000000-0010-0000-0200-0000B3100000}" name="Column4267" dataDxfId="12395"/>
    <tableColumn id="4276" xr3:uid="{00000000-0010-0000-0200-0000B4100000}" name="Column4268" dataDxfId="12394"/>
    <tableColumn id="4277" xr3:uid="{00000000-0010-0000-0200-0000B5100000}" name="Column4269" dataDxfId="12393"/>
    <tableColumn id="4278" xr3:uid="{00000000-0010-0000-0200-0000B6100000}" name="Column4270" dataDxfId="12392"/>
    <tableColumn id="4279" xr3:uid="{00000000-0010-0000-0200-0000B7100000}" name="Column4271" dataDxfId="12391"/>
    <tableColumn id="4280" xr3:uid="{00000000-0010-0000-0200-0000B8100000}" name="Column4272" dataDxfId="12390"/>
    <tableColumn id="4281" xr3:uid="{00000000-0010-0000-0200-0000B9100000}" name="Column4273" dataDxfId="12389"/>
    <tableColumn id="4282" xr3:uid="{00000000-0010-0000-0200-0000BA100000}" name="Column4274" dataDxfId="12388"/>
    <tableColumn id="4283" xr3:uid="{00000000-0010-0000-0200-0000BB100000}" name="Column4275" dataDxfId="12387"/>
    <tableColumn id="4284" xr3:uid="{00000000-0010-0000-0200-0000BC100000}" name="Column4276" dataDxfId="12386"/>
    <tableColumn id="4285" xr3:uid="{00000000-0010-0000-0200-0000BD100000}" name="Column4277" dataDxfId="12385"/>
    <tableColumn id="4286" xr3:uid="{00000000-0010-0000-0200-0000BE100000}" name="Column4278" dataDxfId="12384"/>
    <tableColumn id="4287" xr3:uid="{00000000-0010-0000-0200-0000BF100000}" name="Column4279" dataDxfId="12383"/>
    <tableColumn id="4288" xr3:uid="{00000000-0010-0000-0200-0000C0100000}" name="Column4280" dataDxfId="12382"/>
    <tableColumn id="4289" xr3:uid="{00000000-0010-0000-0200-0000C1100000}" name="Column4281" dataDxfId="12381"/>
    <tableColumn id="4290" xr3:uid="{00000000-0010-0000-0200-0000C2100000}" name="Column4282" dataDxfId="12380"/>
    <tableColumn id="4291" xr3:uid="{00000000-0010-0000-0200-0000C3100000}" name="Column4283" dataDxfId="12379"/>
    <tableColumn id="4292" xr3:uid="{00000000-0010-0000-0200-0000C4100000}" name="Column4284" dataDxfId="12378"/>
    <tableColumn id="4293" xr3:uid="{00000000-0010-0000-0200-0000C5100000}" name="Column4285" dataDxfId="12377"/>
    <tableColumn id="4294" xr3:uid="{00000000-0010-0000-0200-0000C6100000}" name="Column4286" dataDxfId="12376"/>
    <tableColumn id="4295" xr3:uid="{00000000-0010-0000-0200-0000C7100000}" name="Column4287" dataDxfId="12375"/>
    <tableColumn id="4296" xr3:uid="{00000000-0010-0000-0200-0000C8100000}" name="Column4288" dataDxfId="12374"/>
    <tableColumn id="4297" xr3:uid="{00000000-0010-0000-0200-0000C9100000}" name="Column4289" dataDxfId="12373"/>
    <tableColumn id="4298" xr3:uid="{00000000-0010-0000-0200-0000CA100000}" name="Column4290" dataDxfId="12372"/>
    <tableColumn id="4299" xr3:uid="{00000000-0010-0000-0200-0000CB100000}" name="Column4291" dataDxfId="12371"/>
    <tableColumn id="4300" xr3:uid="{00000000-0010-0000-0200-0000CC100000}" name="Column4292" dataDxfId="12370"/>
    <tableColumn id="4301" xr3:uid="{00000000-0010-0000-0200-0000CD100000}" name="Column4293" dataDxfId="12369"/>
    <tableColumn id="4302" xr3:uid="{00000000-0010-0000-0200-0000CE100000}" name="Column4294" dataDxfId="12368"/>
    <tableColumn id="4303" xr3:uid="{00000000-0010-0000-0200-0000CF100000}" name="Column4295" dataDxfId="12367"/>
    <tableColumn id="4304" xr3:uid="{00000000-0010-0000-0200-0000D0100000}" name="Column4296" dataDxfId="12366"/>
    <tableColumn id="4305" xr3:uid="{00000000-0010-0000-0200-0000D1100000}" name="Column4297" dataDxfId="12365"/>
    <tableColumn id="4306" xr3:uid="{00000000-0010-0000-0200-0000D2100000}" name="Column4298" dataDxfId="12364"/>
    <tableColumn id="4307" xr3:uid="{00000000-0010-0000-0200-0000D3100000}" name="Column4299" dataDxfId="12363"/>
    <tableColumn id="4308" xr3:uid="{00000000-0010-0000-0200-0000D4100000}" name="Column4300" dataDxfId="12362"/>
    <tableColumn id="4309" xr3:uid="{00000000-0010-0000-0200-0000D5100000}" name="Column4301" dataDxfId="12361"/>
    <tableColumn id="4310" xr3:uid="{00000000-0010-0000-0200-0000D6100000}" name="Column4302" dataDxfId="12360"/>
    <tableColumn id="4311" xr3:uid="{00000000-0010-0000-0200-0000D7100000}" name="Column4303" dataDxfId="12359"/>
    <tableColumn id="4312" xr3:uid="{00000000-0010-0000-0200-0000D8100000}" name="Column4304" dataDxfId="12358"/>
    <tableColumn id="4313" xr3:uid="{00000000-0010-0000-0200-0000D9100000}" name="Column4305" dataDxfId="12357"/>
    <tableColumn id="4314" xr3:uid="{00000000-0010-0000-0200-0000DA100000}" name="Column4306" dataDxfId="12356"/>
    <tableColumn id="4315" xr3:uid="{00000000-0010-0000-0200-0000DB100000}" name="Column4307" dataDxfId="12355"/>
    <tableColumn id="4316" xr3:uid="{00000000-0010-0000-0200-0000DC100000}" name="Column4308" dataDxfId="12354"/>
    <tableColumn id="4317" xr3:uid="{00000000-0010-0000-0200-0000DD100000}" name="Column4309" dataDxfId="12353"/>
    <tableColumn id="4318" xr3:uid="{00000000-0010-0000-0200-0000DE100000}" name="Column4310" dataDxfId="12352"/>
    <tableColumn id="4319" xr3:uid="{00000000-0010-0000-0200-0000DF100000}" name="Column4311" dataDxfId="12351"/>
    <tableColumn id="4320" xr3:uid="{00000000-0010-0000-0200-0000E0100000}" name="Column4312" dataDxfId="12350"/>
    <tableColumn id="4321" xr3:uid="{00000000-0010-0000-0200-0000E1100000}" name="Column4313" dataDxfId="12349"/>
    <tableColumn id="4322" xr3:uid="{00000000-0010-0000-0200-0000E2100000}" name="Column4314" dataDxfId="12348"/>
    <tableColumn id="4323" xr3:uid="{00000000-0010-0000-0200-0000E3100000}" name="Column4315" dataDxfId="12347"/>
    <tableColumn id="4324" xr3:uid="{00000000-0010-0000-0200-0000E4100000}" name="Column4316" dataDxfId="12346"/>
    <tableColumn id="4325" xr3:uid="{00000000-0010-0000-0200-0000E5100000}" name="Column4317" dataDxfId="12345"/>
    <tableColumn id="4326" xr3:uid="{00000000-0010-0000-0200-0000E6100000}" name="Column4318" dataDxfId="12344"/>
    <tableColumn id="4327" xr3:uid="{00000000-0010-0000-0200-0000E7100000}" name="Column4319" dataDxfId="12343"/>
    <tableColumn id="4328" xr3:uid="{00000000-0010-0000-0200-0000E8100000}" name="Column4320" dataDxfId="12342"/>
    <tableColumn id="4329" xr3:uid="{00000000-0010-0000-0200-0000E9100000}" name="Column4321" dataDxfId="12341"/>
    <tableColumn id="4330" xr3:uid="{00000000-0010-0000-0200-0000EA100000}" name="Column4322" dataDxfId="12340"/>
    <tableColumn id="4331" xr3:uid="{00000000-0010-0000-0200-0000EB100000}" name="Column4323" dataDxfId="12339"/>
    <tableColumn id="4332" xr3:uid="{00000000-0010-0000-0200-0000EC100000}" name="Column4324" dataDxfId="12338"/>
    <tableColumn id="4333" xr3:uid="{00000000-0010-0000-0200-0000ED100000}" name="Column4325" dataDxfId="12337"/>
    <tableColumn id="4334" xr3:uid="{00000000-0010-0000-0200-0000EE100000}" name="Column4326" dataDxfId="12336"/>
    <tableColumn id="4335" xr3:uid="{00000000-0010-0000-0200-0000EF100000}" name="Column4327" dataDxfId="12335"/>
    <tableColumn id="4336" xr3:uid="{00000000-0010-0000-0200-0000F0100000}" name="Column4328" dataDxfId="12334"/>
    <tableColumn id="4337" xr3:uid="{00000000-0010-0000-0200-0000F1100000}" name="Column4329" dataDxfId="12333"/>
    <tableColumn id="4338" xr3:uid="{00000000-0010-0000-0200-0000F2100000}" name="Column4330" dataDxfId="12332"/>
    <tableColumn id="4339" xr3:uid="{00000000-0010-0000-0200-0000F3100000}" name="Column4331" dataDxfId="12331"/>
    <tableColumn id="4340" xr3:uid="{00000000-0010-0000-0200-0000F4100000}" name="Column4332" dataDxfId="12330"/>
    <tableColumn id="4341" xr3:uid="{00000000-0010-0000-0200-0000F5100000}" name="Column4333" dataDxfId="12329"/>
    <tableColumn id="4342" xr3:uid="{00000000-0010-0000-0200-0000F6100000}" name="Column4334" dataDxfId="12328"/>
    <tableColumn id="4343" xr3:uid="{00000000-0010-0000-0200-0000F7100000}" name="Column4335" dataDxfId="12327"/>
    <tableColumn id="4344" xr3:uid="{00000000-0010-0000-0200-0000F8100000}" name="Column4336" dataDxfId="12326"/>
    <tableColumn id="4345" xr3:uid="{00000000-0010-0000-0200-0000F9100000}" name="Column4337" dataDxfId="12325"/>
    <tableColumn id="4346" xr3:uid="{00000000-0010-0000-0200-0000FA100000}" name="Column4338" dataDxfId="12324"/>
    <tableColumn id="4347" xr3:uid="{00000000-0010-0000-0200-0000FB100000}" name="Column4339" dataDxfId="12323"/>
    <tableColumn id="4348" xr3:uid="{00000000-0010-0000-0200-0000FC100000}" name="Column4340" dataDxfId="12322"/>
    <tableColumn id="4349" xr3:uid="{00000000-0010-0000-0200-0000FD100000}" name="Column4341" dataDxfId="12321"/>
    <tableColumn id="4350" xr3:uid="{00000000-0010-0000-0200-0000FE100000}" name="Column4342" dataDxfId="12320"/>
    <tableColumn id="4351" xr3:uid="{00000000-0010-0000-0200-0000FF100000}" name="Column4343" dataDxfId="12319"/>
    <tableColumn id="4352" xr3:uid="{00000000-0010-0000-0200-000000110000}" name="Column4344" dataDxfId="12318"/>
    <tableColumn id="4353" xr3:uid="{00000000-0010-0000-0200-000001110000}" name="Column4345" dataDxfId="12317"/>
    <tableColumn id="4354" xr3:uid="{00000000-0010-0000-0200-000002110000}" name="Column4346" dataDxfId="12316"/>
    <tableColumn id="4355" xr3:uid="{00000000-0010-0000-0200-000003110000}" name="Column4347" dataDxfId="12315"/>
    <tableColumn id="4356" xr3:uid="{00000000-0010-0000-0200-000004110000}" name="Column4348" dataDxfId="12314"/>
    <tableColumn id="4357" xr3:uid="{00000000-0010-0000-0200-000005110000}" name="Column4349" dataDxfId="12313"/>
    <tableColumn id="4358" xr3:uid="{00000000-0010-0000-0200-000006110000}" name="Column4350" dataDxfId="12312"/>
    <tableColumn id="4359" xr3:uid="{00000000-0010-0000-0200-000007110000}" name="Column4351" dataDxfId="12311"/>
    <tableColumn id="4360" xr3:uid="{00000000-0010-0000-0200-000008110000}" name="Column4352" dataDxfId="12310"/>
    <tableColumn id="4361" xr3:uid="{00000000-0010-0000-0200-000009110000}" name="Column4353" dataDxfId="12309"/>
    <tableColumn id="4362" xr3:uid="{00000000-0010-0000-0200-00000A110000}" name="Column4354" dataDxfId="12308"/>
    <tableColumn id="4363" xr3:uid="{00000000-0010-0000-0200-00000B110000}" name="Column4355" dataDxfId="12307"/>
    <tableColumn id="4364" xr3:uid="{00000000-0010-0000-0200-00000C110000}" name="Column4356" dataDxfId="12306"/>
    <tableColumn id="4365" xr3:uid="{00000000-0010-0000-0200-00000D110000}" name="Column4357" dataDxfId="12305"/>
    <tableColumn id="4366" xr3:uid="{00000000-0010-0000-0200-00000E110000}" name="Column4358" dataDxfId="12304"/>
    <tableColumn id="4367" xr3:uid="{00000000-0010-0000-0200-00000F110000}" name="Column4359" dataDxfId="12303"/>
    <tableColumn id="4368" xr3:uid="{00000000-0010-0000-0200-000010110000}" name="Column4360" dataDxfId="12302"/>
    <tableColumn id="4369" xr3:uid="{00000000-0010-0000-0200-000011110000}" name="Column4361" dataDxfId="12301"/>
    <tableColumn id="4370" xr3:uid="{00000000-0010-0000-0200-000012110000}" name="Column4362" dataDxfId="12300"/>
    <tableColumn id="4371" xr3:uid="{00000000-0010-0000-0200-000013110000}" name="Column4363" dataDxfId="12299"/>
    <tableColumn id="4372" xr3:uid="{00000000-0010-0000-0200-000014110000}" name="Column4364" dataDxfId="12298"/>
    <tableColumn id="4373" xr3:uid="{00000000-0010-0000-0200-000015110000}" name="Column4365" dataDxfId="12297"/>
    <tableColumn id="4374" xr3:uid="{00000000-0010-0000-0200-000016110000}" name="Column4366" dataDxfId="12296"/>
    <tableColumn id="4375" xr3:uid="{00000000-0010-0000-0200-000017110000}" name="Column4367" dataDxfId="12295"/>
    <tableColumn id="4376" xr3:uid="{00000000-0010-0000-0200-000018110000}" name="Column4368" dataDxfId="12294"/>
    <tableColumn id="4377" xr3:uid="{00000000-0010-0000-0200-000019110000}" name="Column4369" dataDxfId="12293"/>
    <tableColumn id="4378" xr3:uid="{00000000-0010-0000-0200-00001A110000}" name="Column4370" dataDxfId="12292"/>
    <tableColumn id="4379" xr3:uid="{00000000-0010-0000-0200-00001B110000}" name="Column4371" dataDxfId="12291"/>
    <tableColumn id="4380" xr3:uid="{00000000-0010-0000-0200-00001C110000}" name="Column4372" dataDxfId="12290"/>
    <tableColumn id="4381" xr3:uid="{00000000-0010-0000-0200-00001D110000}" name="Column4373" dataDxfId="12289"/>
    <tableColumn id="4382" xr3:uid="{00000000-0010-0000-0200-00001E110000}" name="Column4374" dataDxfId="12288"/>
    <tableColumn id="4383" xr3:uid="{00000000-0010-0000-0200-00001F110000}" name="Column4375" dataDxfId="12287"/>
    <tableColumn id="4384" xr3:uid="{00000000-0010-0000-0200-000020110000}" name="Column4376" dataDxfId="12286"/>
    <tableColumn id="4385" xr3:uid="{00000000-0010-0000-0200-000021110000}" name="Column4377" dataDxfId="12285"/>
    <tableColumn id="4386" xr3:uid="{00000000-0010-0000-0200-000022110000}" name="Column4378" dataDxfId="12284"/>
    <tableColumn id="4387" xr3:uid="{00000000-0010-0000-0200-000023110000}" name="Column4379" dataDxfId="12283"/>
    <tableColumn id="4388" xr3:uid="{00000000-0010-0000-0200-000024110000}" name="Column4380" dataDxfId="12282"/>
    <tableColumn id="4389" xr3:uid="{00000000-0010-0000-0200-000025110000}" name="Column4381" dataDxfId="12281"/>
    <tableColumn id="4390" xr3:uid="{00000000-0010-0000-0200-000026110000}" name="Column4382" dataDxfId="12280"/>
    <tableColumn id="4391" xr3:uid="{00000000-0010-0000-0200-000027110000}" name="Column4383" dataDxfId="12279"/>
    <tableColumn id="4392" xr3:uid="{00000000-0010-0000-0200-000028110000}" name="Column4384" dataDxfId="12278"/>
    <tableColumn id="4393" xr3:uid="{00000000-0010-0000-0200-000029110000}" name="Column4385" dataDxfId="12277"/>
    <tableColumn id="4394" xr3:uid="{00000000-0010-0000-0200-00002A110000}" name="Column4386" dataDxfId="12276"/>
    <tableColumn id="4395" xr3:uid="{00000000-0010-0000-0200-00002B110000}" name="Column4387" dataDxfId="12275"/>
    <tableColumn id="4396" xr3:uid="{00000000-0010-0000-0200-00002C110000}" name="Column4388" dataDxfId="12274"/>
    <tableColumn id="4397" xr3:uid="{00000000-0010-0000-0200-00002D110000}" name="Column4389" dataDxfId="12273"/>
    <tableColumn id="4398" xr3:uid="{00000000-0010-0000-0200-00002E110000}" name="Column4390" dataDxfId="12272"/>
    <tableColumn id="4399" xr3:uid="{00000000-0010-0000-0200-00002F110000}" name="Column4391" dataDxfId="12271"/>
    <tableColumn id="4400" xr3:uid="{00000000-0010-0000-0200-000030110000}" name="Column4392" dataDxfId="12270"/>
    <tableColumn id="4401" xr3:uid="{00000000-0010-0000-0200-000031110000}" name="Column4393" dataDxfId="12269"/>
    <tableColumn id="4402" xr3:uid="{00000000-0010-0000-0200-000032110000}" name="Column4394" dataDxfId="12268"/>
    <tableColumn id="4403" xr3:uid="{00000000-0010-0000-0200-000033110000}" name="Column4395" dataDxfId="12267"/>
    <tableColumn id="4404" xr3:uid="{00000000-0010-0000-0200-000034110000}" name="Column4396" dataDxfId="12266"/>
    <tableColumn id="4405" xr3:uid="{00000000-0010-0000-0200-000035110000}" name="Column4397" dataDxfId="12265"/>
    <tableColumn id="4406" xr3:uid="{00000000-0010-0000-0200-000036110000}" name="Column4398" dataDxfId="12264"/>
    <tableColumn id="4407" xr3:uid="{00000000-0010-0000-0200-000037110000}" name="Column4399" dataDxfId="12263"/>
    <tableColumn id="4408" xr3:uid="{00000000-0010-0000-0200-000038110000}" name="Column4400" dataDxfId="12262"/>
    <tableColumn id="4409" xr3:uid="{00000000-0010-0000-0200-000039110000}" name="Column4401" dataDxfId="12261"/>
    <tableColumn id="4410" xr3:uid="{00000000-0010-0000-0200-00003A110000}" name="Column4402" dataDxfId="12260"/>
    <tableColumn id="4411" xr3:uid="{00000000-0010-0000-0200-00003B110000}" name="Column4403" dataDxfId="12259"/>
    <tableColumn id="4412" xr3:uid="{00000000-0010-0000-0200-00003C110000}" name="Column4404" dataDxfId="12258"/>
    <tableColumn id="4413" xr3:uid="{00000000-0010-0000-0200-00003D110000}" name="Column4405" dataDxfId="12257"/>
    <tableColumn id="4414" xr3:uid="{00000000-0010-0000-0200-00003E110000}" name="Column4406" dataDxfId="12256"/>
    <tableColumn id="4415" xr3:uid="{00000000-0010-0000-0200-00003F110000}" name="Column4407" dataDxfId="12255"/>
    <tableColumn id="4416" xr3:uid="{00000000-0010-0000-0200-000040110000}" name="Column4408" dataDxfId="12254"/>
    <tableColumn id="4417" xr3:uid="{00000000-0010-0000-0200-000041110000}" name="Column4409" dataDxfId="12253"/>
    <tableColumn id="4418" xr3:uid="{00000000-0010-0000-0200-000042110000}" name="Column4410" dataDxfId="12252"/>
    <tableColumn id="4419" xr3:uid="{00000000-0010-0000-0200-000043110000}" name="Column4411" dataDxfId="12251"/>
    <tableColumn id="4420" xr3:uid="{00000000-0010-0000-0200-000044110000}" name="Column4412" dataDxfId="12250"/>
    <tableColumn id="4421" xr3:uid="{00000000-0010-0000-0200-000045110000}" name="Column4413" dataDxfId="12249"/>
    <tableColumn id="4422" xr3:uid="{00000000-0010-0000-0200-000046110000}" name="Column4414" dataDxfId="12248"/>
    <tableColumn id="4423" xr3:uid="{00000000-0010-0000-0200-000047110000}" name="Column4415" dataDxfId="12247"/>
    <tableColumn id="4424" xr3:uid="{00000000-0010-0000-0200-000048110000}" name="Column4416" dataDxfId="12246"/>
    <tableColumn id="4425" xr3:uid="{00000000-0010-0000-0200-000049110000}" name="Column4417" dataDxfId="12245"/>
    <tableColumn id="4426" xr3:uid="{00000000-0010-0000-0200-00004A110000}" name="Column4418" dataDxfId="12244"/>
    <tableColumn id="4427" xr3:uid="{00000000-0010-0000-0200-00004B110000}" name="Column4419" dataDxfId="12243"/>
    <tableColumn id="4428" xr3:uid="{00000000-0010-0000-0200-00004C110000}" name="Column4420" dataDxfId="12242"/>
    <tableColumn id="4429" xr3:uid="{00000000-0010-0000-0200-00004D110000}" name="Column4421" dataDxfId="12241"/>
    <tableColumn id="4430" xr3:uid="{00000000-0010-0000-0200-00004E110000}" name="Column4422" dataDxfId="12240"/>
    <tableColumn id="4431" xr3:uid="{00000000-0010-0000-0200-00004F110000}" name="Column4423" dataDxfId="12239"/>
    <tableColumn id="4432" xr3:uid="{00000000-0010-0000-0200-000050110000}" name="Column4424" dataDxfId="12238"/>
    <tableColumn id="4433" xr3:uid="{00000000-0010-0000-0200-000051110000}" name="Column4425" dataDxfId="12237"/>
    <tableColumn id="4434" xr3:uid="{00000000-0010-0000-0200-000052110000}" name="Column4426" dataDxfId="12236"/>
    <tableColumn id="4435" xr3:uid="{00000000-0010-0000-0200-000053110000}" name="Column4427" dataDxfId="12235"/>
    <tableColumn id="4436" xr3:uid="{00000000-0010-0000-0200-000054110000}" name="Column4428" dataDxfId="12234"/>
    <tableColumn id="4437" xr3:uid="{00000000-0010-0000-0200-000055110000}" name="Column4429" dataDxfId="12233"/>
    <tableColumn id="4438" xr3:uid="{00000000-0010-0000-0200-000056110000}" name="Column4430" dataDxfId="12232"/>
    <tableColumn id="4439" xr3:uid="{00000000-0010-0000-0200-000057110000}" name="Column4431" dataDxfId="12231"/>
    <tableColumn id="4440" xr3:uid="{00000000-0010-0000-0200-000058110000}" name="Column4432" dataDxfId="12230"/>
    <tableColumn id="4441" xr3:uid="{00000000-0010-0000-0200-000059110000}" name="Column4433" dataDxfId="12229"/>
    <tableColumn id="4442" xr3:uid="{00000000-0010-0000-0200-00005A110000}" name="Column4434" dataDxfId="12228"/>
    <tableColumn id="4443" xr3:uid="{00000000-0010-0000-0200-00005B110000}" name="Column4435" dataDxfId="12227"/>
    <tableColumn id="4444" xr3:uid="{00000000-0010-0000-0200-00005C110000}" name="Column4436" dataDxfId="12226"/>
    <tableColumn id="4445" xr3:uid="{00000000-0010-0000-0200-00005D110000}" name="Column4437" dataDxfId="12225"/>
    <tableColumn id="4446" xr3:uid="{00000000-0010-0000-0200-00005E110000}" name="Column4438" dataDxfId="12224"/>
    <tableColumn id="4447" xr3:uid="{00000000-0010-0000-0200-00005F110000}" name="Column4439" dataDxfId="12223"/>
    <tableColumn id="4448" xr3:uid="{00000000-0010-0000-0200-000060110000}" name="Column4440" dataDxfId="12222"/>
    <tableColumn id="4449" xr3:uid="{00000000-0010-0000-0200-000061110000}" name="Column4441" dataDxfId="12221"/>
    <tableColumn id="4450" xr3:uid="{00000000-0010-0000-0200-000062110000}" name="Column4442" dataDxfId="12220"/>
    <tableColumn id="4451" xr3:uid="{00000000-0010-0000-0200-000063110000}" name="Column4443" dataDxfId="12219"/>
    <tableColumn id="4452" xr3:uid="{00000000-0010-0000-0200-000064110000}" name="Column4444" dataDxfId="12218"/>
    <tableColumn id="4453" xr3:uid="{00000000-0010-0000-0200-000065110000}" name="Column4445" dataDxfId="12217"/>
    <tableColumn id="4454" xr3:uid="{00000000-0010-0000-0200-000066110000}" name="Column4446" dataDxfId="12216"/>
    <tableColumn id="4455" xr3:uid="{00000000-0010-0000-0200-000067110000}" name="Column4447" dataDxfId="12215"/>
    <tableColumn id="4456" xr3:uid="{00000000-0010-0000-0200-000068110000}" name="Column4448" dataDxfId="12214"/>
    <tableColumn id="4457" xr3:uid="{00000000-0010-0000-0200-000069110000}" name="Column4449" dataDxfId="12213"/>
    <tableColumn id="4458" xr3:uid="{00000000-0010-0000-0200-00006A110000}" name="Column4450" dataDxfId="12212"/>
    <tableColumn id="4459" xr3:uid="{00000000-0010-0000-0200-00006B110000}" name="Column4451" dataDxfId="12211"/>
    <tableColumn id="4460" xr3:uid="{00000000-0010-0000-0200-00006C110000}" name="Column4452" dataDxfId="12210"/>
    <tableColumn id="4461" xr3:uid="{00000000-0010-0000-0200-00006D110000}" name="Column4453" dataDxfId="12209"/>
    <tableColumn id="4462" xr3:uid="{00000000-0010-0000-0200-00006E110000}" name="Column4454" dataDxfId="12208"/>
    <tableColumn id="4463" xr3:uid="{00000000-0010-0000-0200-00006F110000}" name="Column4455" dataDxfId="12207"/>
    <tableColumn id="4464" xr3:uid="{00000000-0010-0000-0200-000070110000}" name="Column4456" dataDxfId="12206"/>
    <tableColumn id="4465" xr3:uid="{00000000-0010-0000-0200-000071110000}" name="Column4457" dataDxfId="12205"/>
    <tableColumn id="4466" xr3:uid="{00000000-0010-0000-0200-000072110000}" name="Column4458" dataDxfId="12204"/>
    <tableColumn id="4467" xr3:uid="{00000000-0010-0000-0200-000073110000}" name="Column4459" dataDxfId="12203"/>
    <tableColumn id="4468" xr3:uid="{00000000-0010-0000-0200-000074110000}" name="Column4460" dataDxfId="12202"/>
    <tableColumn id="4469" xr3:uid="{00000000-0010-0000-0200-000075110000}" name="Column4461" dataDxfId="12201"/>
    <tableColumn id="4470" xr3:uid="{00000000-0010-0000-0200-000076110000}" name="Column4462" dataDxfId="12200"/>
    <tableColumn id="4471" xr3:uid="{00000000-0010-0000-0200-000077110000}" name="Column4463" dataDxfId="12199"/>
    <tableColumn id="4472" xr3:uid="{00000000-0010-0000-0200-000078110000}" name="Column4464" dataDxfId="12198"/>
    <tableColumn id="4473" xr3:uid="{00000000-0010-0000-0200-000079110000}" name="Column4465" dataDxfId="12197"/>
    <tableColumn id="4474" xr3:uid="{00000000-0010-0000-0200-00007A110000}" name="Column4466" dataDxfId="12196"/>
    <tableColumn id="4475" xr3:uid="{00000000-0010-0000-0200-00007B110000}" name="Column4467" dataDxfId="12195"/>
    <tableColumn id="4476" xr3:uid="{00000000-0010-0000-0200-00007C110000}" name="Column4468" dataDxfId="12194"/>
    <tableColumn id="4477" xr3:uid="{00000000-0010-0000-0200-00007D110000}" name="Column4469" dataDxfId="12193"/>
    <tableColumn id="4478" xr3:uid="{00000000-0010-0000-0200-00007E110000}" name="Column4470" dataDxfId="12192"/>
    <tableColumn id="4479" xr3:uid="{00000000-0010-0000-0200-00007F110000}" name="Column4471" dataDxfId="12191"/>
    <tableColumn id="4480" xr3:uid="{00000000-0010-0000-0200-000080110000}" name="Column4472" dataDxfId="12190"/>
    <tableColumn id="4481" xr3:uid="{00000000-0010-0000-0200-000081110000}" name="Column4473" dataDxfId="12189"/>
    <tableColumn id="4482" xr3:uid="{00000000-0010-0000-0200-000082110000}" name="Column4474" dataDxfId="12188"/>
    <tableColumn id="4483" xr3:uid="{00000000-0010-0000-0200-000083110000}" name="Column4475" dataDxfId="12187"/>
    <tableColumn id="4484" xr3:uid="{00000000-0010-0000-0200-000084110000}" name="Column4476" dataDxfId="12186"/>
    <tableColumn id="4485" xr3:uid="{00000000-0010-0000-0200-000085110000}" name="Column4477" dataDxfId="12185"/>
    <tableColumn id="4486" xr3:uid="{00000000-0010-0000-0200-000086110000}" name="Column4478" dataDxfId="12184"/>
    <tableColumn id="4487" xr3:uid="{00000000-0010-0000-0200-000087110000}" name="Column4479" dataDxfId="12183"/>
    <tableColumn id="4488" xr3:uid="{00000000-0010-0000-0200-000088110000}" name="Column4480" dataDxfId="12182"/>
    <tableColumn id="4489" xr3:uid="{00000000-0010-0000-0200-000089110000}" name="Column4481" dataDxfId="12181"/>
    <tableColumn id="4490" xr3:uid="{00000000-0010-0000-0200-00008A110000}" name="Column4482" dataDxfId="12180"/>
    <tableColumn id="4491" xr3:uid="{00000000-0010-0000-0200-00008B110000}" name="Column4483" dataDxfId="12179"/>
    <tableColumn id="4492" xr3:uid="{00000000-0010-0000-0200-00008C110000}" name="Column4484" dataDxfId="12178"/>
    <tableColumn id="4493" xr3:uid="{00000000-0010-0000-0200-00008D110000}" name="Column4485" dataDxfId="12177"/>
    <tableColumn id="4494" xr3:uid="{00000000-0010-0000-0200-00008E110000}" name="Column4486" dataDxfId="12176"/>
    <tableColumn id="4495" xr3:uid="{00000000-0010-0000-0200-00008F110000}" name="Column4487" dataDxfId="12175"/>
    <tableColumn id="4496" xr3:uid="{00000000-0010-0000-0200-000090110000}" name="Column4488" dataDxfId="12174"/>
    <tableColumn id="4497" xr3:uid="{00000000-0010-0000-0200-000091110000}" name="Column4489" dataDxfId="12173"/>
    <tableColumn id="4498" xr3:uid="{00000000-0010-0000-0200-000092110000}" name="Column4490" dataDxfId="12172"/>
    <tableColumn id="4499" xr3:uid="{00000000-0010-0000-0200-000093110000}" name="Column4491" dataDxfId="12171"/>
    <tableColumn id="4500" xr3:uid="{00000000-0010-0000-0200-000094110000}" name="Column4492" dataDxfId="12170"/>
    <tableColumn id="4501" xr3:uid="{00000000-0010-0000-0200-000095110000}" name="Column4493" dataDxfId="12169"/>
    <tableColumn id="4502" xr3:uid="{00000000-0010-0000-0200-000096110000}" name="Column4494" dataDxfId="12168"/>
    <tableColumn id="4503" xr3:uid="{00000000-0010-0000-0200-000097110000}" name="Column4495" dataDxfId="12167"/>
    <tableColumn id="4504" xr3:uid="{00000000-0010-0000-0200-000098110000}" name="Column4496" dataDxfId="12166"/>
    <tableColumn id="4505" xr3:uid="{00000000-0010-0000-0200-000099110000}" name="Column4497" dataDxfId="12165"/>
    <tableColumn id="4506" xr3:uid="{00000000-0010-0000-0200-00009A110000}" name="Column4498" dataDxfId="12164"/>
    <tableColumn id="4507" xr3:uid="{00000000-0010-0000-0200-00009B110000}" name="Column4499" dataDxfId="12163"/>
    <tableColumn id="4508" xr3:uid="{00000000-0010-0000-0200-00009C110000}" name="Column4500" dataDxfId="12162"/>
    <tableColumn id="4509" xr3:uid="{00000000-0010-0000-0200-00009D110000}" name="Column4501" dataDxfId="12161"/>
    <tableColumn id="4510" xr3:uid="{00000000-0010-0000-0200-00009E110000}" name="Column4502" dataDxfId="12160"/>
    <tableColumn id="4511" xr3:uid="{00000000-0010-0000-0200-00009F110000}" name="Column4503" dataDxfId="12159"/>
    <tableColumn id="4512" xr3:uid="{00000000-0010-0000-0200-0000A0110000}" name="Column4504" dataDxfId="12158"/>
    <tableColumn id="4513" xr3:uid="{00000000-0010-0000-0200-0000A1110000}" name="Column4505" dataDxfId="12157"/>
    <tableColumn id="4514" xr3:uid="{00000000-0010-0000-0200-0000A2110000}" name="Column4506" dataDxfId="12156"/>
    <tableColumn id="4515" xr3:uid="{00000000-0010-0000-0200-0000A3110000}" name="Column4507" dataDxfId="12155"/>
    <tableColumn id="4516" xr3:uid="{00000000-0010-0000-0200-0000A4110000}" name="Column4508" dataDxfId="12154"/>
    <tableColumn id="4517" xr3:uid="{00000000-0010-0000-0200-0000A5110000}" name="Column4509" dataDxfId="12153"/>
    <tableColumn id="4518" xr3:uid="{00000000-0010-0000-0200-0000A6110000}" name="Column4510" dataDxfId="12152"/>
    <tableColumn id="4519" xr3:uid="{00000000-0010-0000-0200-0000A7110000}" name="Column4511" dataDxfId="12151"/>
    <tableColumn id="4520" xr3:uid="{00000000-0010-0000-0200-0000A8110000}" name="Column4512" dataDxfId="12150"/>
    <tableColumn id="4521" xr3:uid="{00000000-0010-0000-0200-0000A9110000}" name="Column4513" dataDxfId="12149"/>
    <tableColumn id="4522" xr3:uid="{00000000-0010-0000-0200-0000AA110000}" name="Column4514" dataDxfId="12148"/>
    <tableColumn id="4523" xr3:uid="{00000000-0010-0000-0200-0000AB110000}" name="Column4515" dataDxfId="12147"/>
    <tableColumn id="4524" xr3:uid="{00000000-0010-0000-0200-0000AC110000}" name="Column4516" dataDxfId="12146"/>
    <tableColumn id="4525" xr3:uid="{00000000-0010-0000-0200-0000AD110000}" name="Column4517" dataDxfId="12145"/>
    <tableColumn id="4526" xr3:uid="{00000000-0010-0000-0200-0000AE110000}" name="Column4518" dataDxfId="12144"/>
    <tableColumn id="4527" xr3:uid="{00000000-0010-0000-0200-0000AF110000}" name="Column4519" dataDxfId="12143"/>
    <tableColumn id="4528" xr3:uid="{00000000-0010-0000-0200-0000B0110000}" name="Column4520" dataDxfId="12142"/>
    <tableColumn id="4529" xr3:uid="{00000000-0010-0000-0200-0000B1110000}" name="Column4521" dataDxfId="12141"/>
    <tableColumn id="4530" xr3:uid="{00000000-0010-0000-0200-0000B2110000}" name="Column4522" dataDxfId="12140"/>
    <tableColumn id="4531" xr3:uid="{00000000-0010-0000-0200-0000B3110000}" name="Column4523" dataDxfId="12139"/>
    <tableColumn id="4532" xr3:uid="{00000000-0010-0000-0200-0000B4110000}" name="Column4524" dataDxfId="12138"/>
    <tableColumn id="4533" xr3:uid="{00000000-0010-0000-0200-0000B5110000}" name="Column4525" dataDxfId="12137"/>
    <tableColumn id="4534" xr3:uid="{00000000-0010-0000-0200-0000B6110000}" name="Column4526" dataDxfId="12136"/>
    <tableColumn id="4535" xr3:uid="{00000000-0010-0000-0200-0000B7110000}" name="Column4527" dataDxfId="12135"/>
    <tableColumn id="4536" xr3:uid="{00000000-0010-0000-0200-0000B8110000}" name="Column4528" dataDxfId="12134"/>
    <tableColumn id="4537" xr3:uid="{00000000-0010-0000-0200-0000B9110000}" name="Column4529" dataDxfId="12133"/>
    <tableColumn id="4538" xr3:uid="{00000000-0010-0000-0200-0000BA110000}" name="Column4530" dataDxfId="12132"/>
    <tableColumn id="4539" xr3:uid="{00000000-0010-0000-0200-0000BB110000}" name="Column4531" dataDxfId="12131"/>
    <tableColumn id="4540" xr3:uid="{00000000-0010-0000-0200-0000BC110000}" name="Column4532" dataDxfId="12130"/>
    <tableColumn id="4541" xr3:uid="{00000000-0010-0000-0200-0000BD110000}" name="Column4533" dataDxfId="12129"/>
    <tableColumn id="4542" xr3:uid="{00000000-0010-0000-0200-0000BE110000}" name="Column4534" dataDxfId="12128"/>
    <tableColumn id="4543" xr3:uid="{00000000-0010-0000-0200-0000BF110000}" name="Column4535" dataDxfId="12127"/>
    <tableColumn id="4544" xr3:uid="{00000000-0010-0000-0200-0000C0110000}" name="Column4536" dataDxfId="12126"/>
    <tableColumn id="4545" xr3:uid="{00000000-0010-0000-0200-0000C1110000}" name="Column4537" dataDxfId="12125"/>
    <tableColumn id="4546" xr3:uid="{00000000-0010-0000-0200-0000C2110000}" name="Column4538" dataDxfId="12124"/>
    <tableColumn id="4547" xr3:uid="{00000000-0010-0000-0200-0000C3110000}" name="Column4539" dataDxfId="12123"/>
    <tableColumn id="4548" xr3:uid="{00000000-0010-0000-0200-0000C4110000}" name="Column4540" dataDxfId="12122"/>
    <tableColumn id="4549" xr3:uid="{00000000-0010-0000-0200-0000C5110000}" name="Column4541" dataDxfId="12121"/>
    <tableColumn id="4550" xr3:uid="{00000000-0010-0000-0200-0000C6110000}" name="Column4542" dataDxfId="12120"/>
    <tableColumn id="4551" xr3:uid="{00000000-0010-0000-0200-0000C7110000}" name="Column4543" dataDxfId="12119"/>
    <tableColumn id="4552" xr3:uid="{00000000-0010-0000-0200-0000C8110000}" name="Column4544" dataDxfId="12118"/>
    <tableColumn id="4553" xr3:uid="{00000000-0010-0000-0200-0000C9110000}" name="Column4545" dataDxfId="12117"/>
    <tableColumn id="4554" xr3:uid="{00000000-0010-0000-0200-0000CA110000}" name="Column4546" dataDxfId="12116"/>
    <tableColumn id="4555" xr3:uid="{00000000-0010-0000-0200-0000CB110000}" name="Column4547" dataDxfId="12115"/>
    <tableColumn id="4556" xr3:uid="{00000000-0010-0000-0200-0000CC110000}" name="Column4548" dataDxfId="12114"/>
    <tableColumn id="4557" xr3:uid="{00000000-0010-0000-0200-0000CD110000}" name="Column4549" dataDxfId="12113"/>
    <tableColumn id="4558" xr3:uid="{00000000-0010-0000-0200-0000CE110000}" name="Column4550" dataDxfId="12112"/>
    <tableColumn id="4559" xr3:uid="{00000000-0010-0000-0200-0000CF110000}" name="Column4551" dataDxfId="12111"/>
    <tableColumn id="4560" xr3:uid="{00000000-0010-0000-0200-0000D0110000}" name="Column4552" dataDxfId="12110"/>
    <tableColumn id="4561" xr3:uid="{00000000-0010-0000-0200-0000D1110000}" name="Column4553" dataDxfId="12109"/>
    <tableColumn id="4562" xr3:uid="{00000000-0010-0000-0200-0000D2110000}" name="Column4554" dataDxfId="12108"/>
    <tableColumn id="4563" xr3:uid="{00000000-0010-0000-0200-0000D3110000}" name="Column4555" dataDxfId="12107"/>
    <tableColumn id="4564" xr3:uid="{00000000-0010-0000-0200-0000D4110000}" name="Column4556" dataDxfId="12106"/>
    <tableColumn id="4565" xr3:uid="{00000000-0010-0000-0200-0000D5110000}" name="Column4557" dataDxfId="12105"/>
    <tableColumn id="4566" xr3:uid="{00000000-0010-0000-0200-0000D6110000}" name="Column4558" dataDxfId="12104"/>
    <tableColumn id="4567" xr3:uid="{00000000-0010-0000-0200-0000D7110000}" name="Column4559" dataDxfId="12103"/>
    <tableColumn id="4568" xr3:uid="{00000000-0010-0000-0200-0000D8110000}" name="Column4560" dataDxfId="12102"/>
    <tableColumn id="4569" xr3:uid="{00000000-0010-0000-0200-0000D9110000}" name="Column4561" dataDxfId="12101"/>
    <tableColumn id="4570" xr3:uid="{00000000-0010-0000-0200-0000DA110000}" name="Column4562" dataDxfId="12100"/>
    <tableColumn id="4571" xr3:uid="{00000000-0010-0000-0200-0000DB110000}" name="Column4563" dataDxfId="12099"/>
    <tableColumn id="4572" xr3:uid="{00000000-0010-0000-0200-0000DC110000}" name="Column4564" dataDxfId="12098"/>
    <tableColumn id="4573" xr3:uid="{00000000-0010-0000-0200-0000DD110000}" name="Column4565" dataDxfId="12097"/>
    <tableColumn id="4574" xr3:uid="{00000000-0010-0000-0200-0000DE110000}" name="Column4566" dataDxfId="12096"/>
    <tableColumn id="4575" xr3:uid="{00000000-0010-0000-0200-0000DF110000}" name="Column4567" dataDxfId="12095"/>
    <tableColumn id="4576" xr3:uid="{00000000-0010-0000-0200-0000E0110000}" name="Column4568" dataDxfId="12094"/>
    <tableColumn id="4577" xr3:uid="{00000000-0010-0000-0200-0000E1110000}" name="Column4569" dataDxfId="12093"/>
    <tableColumn id="4578" xr3:uid="{00000000-0010-0000-0200-0000E2110000}" name="Column4570" dataDxfId="12092"/>
    <tableColumn id="4579" xr3:uid="{00000000-0010-0000-0200-0000E3110000}" name="Column4571" dataDxfId="12091"/>
    <tableColumn id="4580" xr3:uid="{00000000-0010-0000-0200-0000E4110000}" name="Column4572" dataDxfId="12090"/>
    <tableColumn id="4581" xr3:uid="{00000000-0010-0000-0200-0000E5110000}" name="Column4573" dataDxfId="12089"/>
    <tableColumn id="4582" xr3:uid="{00000000-0010-0000-0200-0000E6110000}" name="Column4574" dataDxfId="12088"/>
    <tableColumn id="4583" xr3:uid="{00000000-0010-0000-0200-0000E7110000}" name="Column4575" dataDxfId="12087"/>
    <tableColumn id="4584" xr3:uid="{00000000-0010-0000-0200-0000E8110000}" name="Column4576" dataDxfId="12086"/>
    <tableColumn id="4585" xr3:uid="{00000000-0010-0000-0200-0000E9110000}" name="Column4577" dataDxfId="12085"/>
    <tableColumn id="4586" xr3:uid="{00000000-0010-0000-0200-0000EA110000}" name="Column4578" dataDxfId="12084"/>
    <tableColumn id="4587" xr3:uid="{00000000-0010-0000-0200-0000EB110000}" name="Column4579" dataDxfId="12083"/>
    <tableColumn id="4588" xr3:uid="{00000000-0010-0000-0200-0000EC110000}" name="Column4580" dataDxfId="12082"/>
    <tableColumn id="4589" xr3:uid="{00000000-0010-0000-0200-0000ED110000}" name="Column4581" dataDxfId="12081"/>
    <tableColumn id="4590" xr3:uid="{00000000-0010-0000-0200-0000EE110000}" name="Column4582" dataDxfId="12080"/>
    <tableColumn id="4591" xr3:uid="{00000000-0010-0000-0200-0000EF110000}" name="Column4583" dataDxfId="12079"/>
    <tableColumn id="4592" xr3:uid="{00000000-0010-0000-0200-0000F0110000}" name="Column4584" dataDxfId="12078"/>
    <tableColumn id="4593" xr3:uid="{00000000-0010-0000-0200-0000F1110000}" name="Column4585" dataDxfId="12077"/>
    <tableColumn id="4594" xr3:uid="{00000000-0010-0000-0200-0000F2110000}" name="Column4586" dataDxfId="12076"/>
    <tableColumn id="4595" xr3:uid="{00000000-0010-0000-0200-0000F3110000}" name="Column4587" dataDxfId="12075"/>
    <tableColumn id="4596" xr3:uid="{00000000-0010-0000-0200-0000F4110000}" name="Column4588" dataDxfId="12074"/>
    <tableColumn id="4597" xr3:uid="{00000000-0010-0000-0200-0000F5110000}" name="Column4589" dataDxfId="12073"/>
    <tableColumn id="4598" xr3:uid="{00000000-0010-0000-0200-0000F6110000}" name="Column4590" dataDxfId="12072"/>
    <tableColumn id="4599" xr3:uid="{00000000-0010-0000-0200-0000F7110000}" name="Column4591" dataDxfId="12071"/>
    <tableColumn id="4600" xr3:uid="{00000000-0010-0000-0200-0000F8110000}" name="Column4592" dataDxfId="12070"/>
    <tableColumn id="4601" xr3:uid="{00000000-0010-0000-0200-0000F9110000}" name="Column4593" dataDxfId="12069"/>
    <tableColumn id="4602" xr3:uid="{00000000-0010-0000-0200-0000FA110000}" name="Column4594" dataDxfId="12068"/>
    <tableColumn id="4603" xr3:uid="{00000000-0010-0000-0200-0000FB110000}" name="Column4595" dataDxfId="12067"/>
    <tableColumn id="4604" xr3:uid="{00000000-0010-0000-0200-0000FC110000}" name="Column4596" dataDxfId="12066"/>
    <tableColumn id="4605" xr3:uid="{00000000-0010-0000-0200-0000FD110000}" name="Column4597" dataDxfId="12065"/>
    <tableColumn id="4606" xr3:uid="{00000000-0010-0000-0200-0000FE110000}" name="Column4598" dataDxfId="12064"/>
    <tableColumn id="4607" xr3:uid="{00000000-0010-0000-0200-0000FF110000}" name="Column4599" dataDxfId="12063"/>
    <tableColumn id="4608" xr3:uid="{00000000-0010-0000-0200-000000120000}" name="Column4600" dataDxfId="12062"/>
    <tableColumn id="4609" xr3:uid="{00000000-0010-0000-0200-000001120000}" name="Column4601" dataDxfId="12061"/>
    <tableColumn id="4610" xr3:uid="{00000000-0010-0000-0200-000002120000}" name="Column4602" dataDxfId="12060"/>
    <tableColumn id="4611" xr3:uid="{00000000-0010-0000-0200-000003120000}" name="Column4603" dataDxfId="12059"/>
    <tableColumn id="4612" xr3:uid="{00000000-0010-0000-0200-000004120000}" name="Column4604" dataDxfId="12058"/>
    <tableColumn id="4613" xr3:uid="{00000000-0010-0000-0200-000005120000}" name="Column4605" dataDxfId="12057"/>
    <tableColumn id="4614" xr3:uid="{00000000-0010-0000-0200-000006120000}" name="Column4606" dataDxfId="12056"/>
    <tableColumn id="4615" xr3:uid="{00000000-0010-0000-0200-000007120000}" name="Column4607" dataDxfId="12055"/>
    <tableColumn id="4616" xr3:uid="{00000000-0010-0000-0200-000008120000}" name="Column4608" dataDxfId="12054"/>
    <tableColumn id="4617" xr3:uid="{00000000-0010-0000-0200-000009120000}" name="Column4609" dataDxfId="12053"/>
    <tableColumn id="4618" xr3:uid="{00000000-0010-0000-0200-00000A120000}" name="Column4610" dataDxfId="12052"/>
    <tableColumn id="4619" xr3:uid="{00000000-0010-0000-0200-00000B120000}" name="Column4611" dataDxfId="12051"/>
    <tableColumn id="4620" xr3:uid="{00000000-0010-0000-0200-00000C120000}" name="Column4612" dataDxfId="12050"/>
    <tableColumn id="4621" xr3:uid="{00000000-0010-0000-0200-00000D120000}" name="Column4613" dataDxfId="12049"/>
    <tableColumn id="4622" xr3:uid="{00000000-0010-0000-0200-00000E120000}" name="Column4614" dataDxfId="12048"/>
    <tableColumn id="4623" xr3:uid="{00000000-0010-0000-0200-00000F120000}" name="Column4615" dataDxfId="12047"/>
    <tableColumn id="4624" xr3:uid="{00000000-0010-0000-0200-000010120000}" name="Column4616" dataDxfId="12046"/>
    <tableColumn id="4625" xr3:uid="{00000000-0010-0000-0200-000011120000}" name="Column4617" dataDxfId="12045"/>
    <tableColumn id="4626" xr3:uid="{00000000-0010-0000-0200-000012120000}" name="Column4618" dataDxfId="12044"/>
    <tableColumn id="4627" xr3:uid="{00000000-0010-0000-0200-000013120000}" name="Column4619" dataDxfId="12043"/>
    <tableColumn id="4628" xr3:uid="{00000000-0010-0000-0200-000014120000}" name="Column4620" dataDxfId="12042"/>
    <tableColumn id="4629" xr3:uid="{00000000-0010-0000-0200-000015120000}" name="Column4621" dataDxfId="12041"/>
    <tableColumn id="4630" xr3:uid="{00000000-0010-0000-0200-000016120000}" name="Column4622" dataDxfId="12040"/>
    <tableColumn id="4631" xr3:uid="{00000000-0010-0000-0200-000017120000}" name="Column4623" dataDxfId="12039"/>
    <tableColumn id="4632" xr3:uid="{00000000-0010-0000-0200-000018120000}" name="Column4624" dataDxfId="12038"/>
    <tableColumn id="4633" xr3:uid="{00000000-0010-0000-0200-000019120000}" name="Column4625" dataDxfId="12037"/>
    <tableColumn id="4634" xr3:uid="{00000000-0010-0000-0200-00001A120000}" name="Column4626" dataDxfId="12036"/>
    <tableColumn id="4635" xr3:uid="{00000000-0010-0000-0200-00001B120000}" name="Column4627" dataDxfId="12035"/>
    <tableColumn id="4636" xr3:uid="{00000000-0010-0000-0200-00001C120000}" name="Column4628" dataDxfId="12034"/>
    <tableColumn id="4637" xr3:uid="{00000000-0010-0000-0200-00001D120000}" name="Column4629" dataDxfId="12033"/>
    <tableColumn id="4638" xr3:uid="{00000000-0010-0000-0200-00001E120000}" name="Column4630" dataDxfId="12032"/>
    <tableColumn id="4639" xr3:uid="{00000000-0010-0000-0200-00001F120000}" name="Column4631" dataDxfId="12031"/>
    <tableColumn id="4640" xr3:uid="{00000000-0010-0000-0200-000020120000}" name="Column4632" dataDxfId="12030"/>
    <tableColumn id="4641" xr3:uid="{00000000-0010-0000-0200-000021120000}" name="Column4633" dataDxfId="12029"/>
    <tableColumn id="4642" xr3:uid="{00000000-0010-0000-0200-000022120000}" name="Column4634" dataDxfId="12028"/>
    <tableColumn id="4643" xr3:uid="{00000000-0010-0000-0200-000023120000}" name="Column4635" dataDxfId="12027"/>
    <tableColumn id="4644" xr3:uid="{00000000-0010-0000-0200-000024120000}" name="Column4636" dataDxfId="12026"/>
    <tableColumn id="4645" xr3:uid="{00000000-0010-0000-0200-000025120000}" name="Column4637" dataDxfId="12025"/>
    <tableColumn id="4646" xr3:uid="{00000000-0010-0000-0200-000026120000}" name="Column4638" dataDxfId="12024"/>
    <tableColumn id="4647" xr3:uid="{00000000-0010-0000-0200-000027120000}" name="Column4639" dataDxfId="12023"/>
    <tableColumn id="4648" xr3:uid="{00000000-0010-0000-0200-000028120000}" name="Column4640" dataDxfId="12022"/>
    <tableColumn id="4649" xr3:uid="{00000000-0010-0000-0200-000029120000}" name="Column4641" dataDxfId="12021"/>
    <tableColumn id="4650" xr3:uid="{00000000-0010-0000-0200-00002A120000}" name="Column4642" dataDxfId="12020"/>
    <tableColumn id="4651" xr3:uid="{00000000-0010-0000-0200-00002B120000}" name="Column4643" dataDxfId="12019"/>
    <tableColumn id="4652" xr3:uid="{00000000-0010-0000-0200-00002C120000}" name="Column4644" dataDxfId="12018"/>
    <tableColumn id="4653" xr3:uid="{00000000-0010-0000-0200-00002D120000}" name="Column4645" dataDxfId="12017"/>
    <tableColumn id="4654" xr3:uid="{00000000-0010-0000-0200-00002E120000}" name="Column4646" dataDxfId="12016"/>
    <tableColumn id="4655" xr3:uid="{00000000-0010-0000-0200-00002F120000}" name="Column4647" dataDxfId="12015"/>
    <tableColumn id="4656" xr3:uid="{00000000-0010-0000-0200-000030120000}" name="Column4648" dataDxfId="12014"/>
    <tableColumn id="4657" xr3:uid="{00000000-0010-0000-0200-000031120000}" name="Column4649" dataDxfId="12013"/>
    <tableColumn id="4658" xr3:uid="{00000000-0010-0000-0200-000032120000}" name="Column4650" dataDxfId="12012"/>
    <tableColumn id="4659" xr3:uid="{00000000-0010-0000-0200-000033120000}" name="Column4651" dataDxfId="12011"/>
    <tableColumn id="4660" xr3:uid="{00000000-0010-0000-0200-000034120000}" name="Column4652" dataDxfId="12010"/>
    <tableColumn id="4661" xr3:uid="{00000000-0010-0000-0200-000035120000}" name="Column4653" dataDxfId="12009"/>
    <tableColumn id="4662" xr3:uid="{00000000-0010-0000-0200-000036120000}" name="Column4654" dataDxfId="12008"/>
    <tableColumn id="4663" xr3:uid="{00000000-0010-0000-0200-000037120000}" name="Column4655" dataDxfId="12007"/>
    <tableColumn id="4664" xr3:uid="{00000000-0010-0000-0200-000038120000}" name="Column4656" dataDxfId="12006"/>
    <tableColumn id="4665" xr3:uid="{00000000-0010-0000-0200-000039120000}" name="Column4657" dataDxfId="12005"/>
    <tableColumn id="4666" xr3:uid="{00000000-0010-0000-0200-00003A120000}" name="Column4658" dataDxfId="12004"/>
    <tableColumn id="4667" xr3:uid="{00000000-0010-0000-0200-00003B120000}" name="Column4659" dataDxfId="12003"/>
    <tableColumn id="4668" xr3:uid="{00000000-0010-0000-0200-00003C120000}" name="Column4660" dataDxfId="12002"/>
    <tableColumn id="4669" xr3:uid="{00000000-0010-0000-0200-00003D120000}" name="Column4661" dataDxfId="12001"/>
    <tableColumn id="4670" xr3:uid="{00000000-0010-0000-0200-00003E120000}" name="Column4662" dataDxfId="12000"/>
    <tableColumn id="4671" xr3:uid="{00000000-0010-0000-0200-00003F120000}" name="Column4663" dataDxfId="11999"/>
    <tableColumn id="4672" xr3:uid="{00000000-0010-0000-0200-000040120000}" name="Column4664" dataDxfId="11998"/>
    <tableColumn id="4673" xr3:uid="{00000000-0010-0000-0200-000041120000}" name="Column4665" dataDxfId="11997"/>
    <tableColumn id="4674" xr3:uid="{00000000-0010-0000-0200-000042120000}" name="Column4666" dataDxfId="11996"/>
    <tableColumn id="4675" xr3:uid="{00000000-0010-0000-0200-000043120000}" name="Column4667" dataDxfId="11995"/>
    <tableColumn id="4676" xr3:uid="{00000000-0010-0000-0200-000044120000}" name="Column4668" dataDxfId="11994"/>
    <tableColumn id="4677" xr3:uid="{00000000-0010-0000-0200-000045120000}" name="Column4669" dataDxfId="11993"/>
    <tableColumn id="4678" xr3:uid="{00000000-0010-0000-0200-000046120000}" name="Column4670" dataDxfId="11992"/>
    <tableColumn id="4679" xr3:uid="{00000000-0010-0000-0200-000047120000}" name="Column4671" dataDxfId="11991"/>
    <tableColumn id="4680" xr3:uid="{00000000-0010-0000-0200-000048120000}" name="Column4672" dataDxfId="11990"/>
    <tableColumn id="4681" xr3:uid="{00000000-0010-0000-0200-000049120000}" name="Column4673" dataDxfId="11989"/>
    <tableColumn id="4682" xr3:uid="{00000000-0010-0000-0200-00004A120000}" name="Column4674" dataDxfId="11988"/>
    <tableColumn id="4683" xr3:uid="{00000000-0010-0000-0200-00004B120000}" name="Column4675" dataDxfId="11987"/>
    <tableColumn id="4684" xr3:uid="{00000000-0010-0000-0200-00004C120000}" name="Column4676" dataDxfId="11986"/>
    <tableColumn id="4685" xr3:uid="{00000000-0010-0000-0200-00004D120000}" name="Column4677" dataDxfId="11985"/>
    <tableColumn id="4686" xr3:uid="{00000000-0010-0000-0200-00004E120000}" name="Column4678" dataDxfId="11984"/>
    <tableColumn id="4687" xr3:uid="{00000000-0010-0000-0200-00004F120000}" name="Column4679" dataDxfId="11983"/>
    <tableColumn id="4688" xr3:uid="{00000000-0010-0000-0200-000050120000}" name="Column4680" dataDxfId="11982"/>
    <tableColumn id="4689" xr3:uid="{00000000-0010-0000-0200-000051120000}" name="Column4681" dataDxfId="11981"/>
    <tableColumn id="4690" xr3:uid="{00000000-0010-0000-0200-000052120000}" name="Column4682" dataDxfId="11980"/>
    <tableColumn id="4691" xr3:uid="{00000000-0010-0000-0200-000053120000}" name="Column4683" dataDxfId="11979"/>
    <tableColumn id="4692" xr3:uid="{00000000-0010-0000-0200-000054120000}" name="Column4684" dataDxfId="11978"/>
    <tableColumn id="4693" xr3:uid="{00000000-0010-0000-0200-000055120000}" name="Column4685" dataDxfId="11977"/>
    <tableColumn id="4694" xr3:uid="{00000000-0010-0000-0200-000056120000}" name="Column4686" dataDxfId="11976"/>
    <tableColumn id="4695" xr3:uid="{00000000-0010-0000-0200-000057120000}" name="Column4687" dataDxfId="11975"/>
    <tableColumn id="4696" xr3:uid="{00000000-0010-0000-0200-000058120000}" name="Column4688" dataDxfId="11974"/>
    <tableColumn id="4697" xr3:uid="{00000000-0010-0000-0200-000059120000}" name="Column4689" dataDxfId="11973"/>
    <tableColumn id="4698" xr3:uid="{00000000-0010-0000-0200-00005A120000}" name="Column4690" dataDxfId="11972"/>
    <tableColumn id="4699" xr3:uid="{00000000-0010-0000-0200-00005B120000}" name="Column4691" dataDxfId="11971"/>
    <tableColumn id="4700" xr3:uid="{00000000-0010-0000-0200-00005C120000}" name="Column4692" dataDxfId="11970"/>
    <tableColumn id="4701" xr3:uid="{00000000-0010-0000-0200-00005D120000}" name="Column4693" dataDxfId="11969"/>
    <tableColumn id="4702" xr3:uid="{00000000-0010-0000-0200-00005E120000}" name="Column4694" dataDxfId="11968"/>
    <tableColumn id="4703" xr3:uid="{00000000-0010-0000-0200-00005F120000}" name="Column4695" dataDxfId="11967"/>
    <tableColumn id="4704" xr3:uid="{00000000-0010-0000-0200-000060120000}" name="Column4696" dataDxfId="11966"/>
    <tableColumn id="4705" xr3:uid="{00000000-0010-0000-0200-000061120000}" name="Column4697" dataDxfId="11965"/>
    <tableColumn id="4706" xr3:uid="{00000000-0010-0000-0200-000062120000}" name="Column4698" dataDxfId="11964"/>
    <tableColumn id="4707" xr3:uid="{00000000-0010-0000-0200-000063120000}" name="Column4699" dataDxfId="11963"/>
    <tableColumn id="4708" xr3:uid="{00000000-0010-0000-0200-000064120000}" name="Column4700" dataDxfId="11962"/>
    <tableColumn id="4709" xr3:uid="{00000000-0010-0000-0200-000065120000}" name="Column4701" dataDxfId="11961"/>
    <tableColumn id="4710" xr3:uid="{00000000-0010-0000-0200-000066120000}" name="Column4702" dataDxfId="11960"/>
    <tableColumn id="4711" xr3:uid="{00000000-0010-0000-0200-000067120000}" name="Column4703" dataDxfId="11959"/>
    <tableColumn id="4712" xr3:uid="{00000000-0010-0000-0200-000068120000}" name="Column4704" dataDxfId="11958"/>
    <tableColumn id="4713" xr3:uid="{00000000-0010-0000-0200-000069120000}" name="Column4705" dataDxfId="11957"/>
    <tableColumn id="4714" xr3:uid="{00000000-0010-0000-0200-00006A120000}" name="Column4706" dataDxfId="11956"/>
    <tableColumn id="4715" xr3:uid="{00000000-0010-0000-0200-00006B120000}" name="Column4707" dataDxfId="11955"/>
    <tableColumn id="4716" xr3:uid="{00000000-0010-0000-0200-00006C120000}" name="Column4708" dataDxfId="11954"/>
    <tableColumn id="4717" xr3:uid="{00000000-0010-0000-0200-00006D120000}" name="Column4709" dataDxfId="11953"/>
    <tableColumn id="4718" xr3:uid="{00000000-0010-0000-0200-00006E120000}" name="Column4710" dataDxfId="11952"/>
    <tableColumn id="4719" xr3:uid="{00000000-0010-0000-0200-00006F120000}" name="Column4711" dataDxfId="11951"/>
    <tableColumn id="4720" xr3:uid="{00000000-0010-0000-0200-000070120000}" name="Column4712" dataDxfId="11950"/>
    <tableColumn id="4721" xr3:uid="{00000000-0010-0000-0200-000071120000}" name="Column4713" dataDxfId="11949"/>
    <tableColumn id="4722" xr3:uid="{00000000-0010-0000-0200-000072120000}" name="Column4714" dataDxfId="11948"/>
    <tableColumn id="4723" xr3:uid="{00000000-0010-0000-0200-000073120000}" name="Column4715" dataDxfId="11947"/>
    <tableColumn id="4724" xr3:uid="{00000000-0010-0000-0200-000074120000}" name="Column4716" dataDxfId="11946"/>
    <tableColumn id="4725" xr3:uid="{00000000-0010-0000-0200-000075120000}" name="Column4717" dataDxfId="11945"/>
    <tableColumn id="4726" xr3:uid="{00000000-0010-0000-0200-000076120000}" name="Column4718" dataDxfId="11944"/>
    <tableColumn id="4727" xr3:uid="{00000000-0010-0000-0200-000077120000}" name="Column4719" dataDxfId="11943"/>
    <tableColumn id="4728" xr3:uid="{00000000-0010-0000-0200-000078120000}" name="Column4720" dataDxfId="11942"/>
    <tableColumn id="4729" xr3:uid="{00000000-0010-0000-0200-000079120000}" name="Column4721" dataDxfId="11941"/>
    <tableColumn id="4730" xr3:uid="{00000000-0010-0000-0200-00007A120000}" name="Column4722" dataDxfId="11940"/>
    <tableColumn id="4731" xr3:uid="{00000000-0010-0000-0200-00007B120000}" name="Column4723" dataDxfId="11939"/>
    <tableColumn id="4732" xr3:uid="{00000000-0010-0000-0200-00007C120000}" name="Column4724" dataDxfId="11938"/>
    <tableColumn id="4733" xr3:uid="{00000000-0010-0000-0200-00007D120000}" name="Column4725" dataDxfId="11937"/>
    <tableColumn id="4734" xr3:uid="{00000000-0010-0000-0200-00007E120000}" name="Column4726" dataDxfId="11936"/>
    <tableColumn id="4735" xr3:uid="{00000000-0010-0000-0200-00007F120000}" name="Column4727" dataDxfId="11935"/>
    <tableColumn id="4736" xr3:uid="{00000000-0010-0000-0200-000080120000}" name="Column4728" dataDxfId="11934"/>
    <tableColumn id="4737" xr3:uid="{00000000-0010-0000-0200-000081120000}" name="Column4729" dataDxfId="11933"/>
    <tableColumn id="4738" xr3:uid="{00000000-0010-0000-0200-000082120000}" name="Column4730" dataDxfId="11932"/>
    <tableColumn id="4739" xr3:uid="{00000000-0010-0000-0200-000083120000}" name="Column4731" dataDxfId="11931"/>
    <tableColumn id="4740" xr3:uid="{00000000-0010-0000-0200-000084120000}" name="Column4732" dataDxfId="11930"/>
    <tableColumn id="4741" xr3:uid="{00000000-0010-0000-0200-000085120000}" name="Column4733" dataDxfId="11929"/>
    <tableColumn id="4742" xr3:uid="{00000000-0010-0000-0200-000086120000}" name="Column4734" dataDxfId="11928"/>
    <tableColumn id="4743" xr3:uid="{00000000-0010-0000-0200-000087120000}" name="Column4735" dataDxfId="11927"/>
    <tableColumn id="4744" xr3:uid="{00000000-0010-0000-0200-000088120000}" name="Column4736" dataDxfId="11926"/>
    <tableColumn id="4745" xr3:uid="{00000000-0010-0000-0200-000089120000}" name="Column4737" dataDxfId="11925"/>
    <tableColumn id="4746" xr3:uid="{00000000-0010-0000-0200-00008A120000}" name="Column4738" dataDxfId="11924"/>
    <tableColumn id="4747" xr3:uid="{00000000-0010-0000-0200-00008B120000}" name="Column4739" dataDxfId="11923"/>
    <tableColumn id="4748" xr3:uid="{00000000-0010-0000-0200-00008C120000}" name="Column4740" dataDxfId="11922"/>
    <tableColumn id="4749" xr3:uid="{00000000-0010-0000-0200-00008D120000}" name="Column4741" dataDxfId="11921"/>
    <tableColumn id="4750" xr3:uid="{00000000-0010-0000-0200-00008E120000}" name="Column4742" dataDxfId="11920"/>
    <tableColumn id="4751" xr3:uid="{00000000-0010-0000-0200-00008F120000}" name="Column4743" dataDxfId="11919"/>
    <tableColumn id="4752" xr3:uid="{00000000-0010-0000-0200-000090120000}" name="Column4744" dataDxfId="11918"/>
    <tableColumn id="4753" xr3:uid="{00000000-0010-0000-0200-000091120000}" name="Column4745" dataDxfId="11917"/>
    <tableColumn id="4754" xr3:uid="{00000000-0010-0000-0200-000092120000}" name="Column4746" dataDxfId="11916"/>
    <tableColumn id="4755" xr3:uid="{00000000-0010-0000-0200-000093120000}" name="Column4747" dataDxfId="11915"/>
    <tableColumn id="4756" xr3:uid="{00000000-0010-0000-0200-000094120000}" name="Column4748" dataDxfId="11914"/>
    <tableColumn id="4757" xr3:uid="{00000000-0010-0000-0200-000095120000}" name="Column4749" dataDxfId="11913"/>
    <tableColumn id="4758" xr3:uid="{00000000-0010-0000-0200-000096120000}" name="Column4750" dataDxfId="11912"/>
    <tableColumn id="4759" xr3:uid="{00000000-0010-0000-0200-000097120000}" name="Column4751" dataDxfId="11911"/>
    <tableColumn id="4760" xr3:uid="{00000000-0010-0000-0200-000098120000}" name="Column4752" dataDxfId="11910"/>
    <tableColumn id="4761" xr3:uid="{00000000-0010-0000-0200-000099120000}" name="Column4753" dataDxfId="11909"/>
    <tableColumn id="4762" xr3:uid="{00000000-0010-0000-0200-00009A120000}" name="Column4754" dataDxfId="11908"/>
    <tableColumn id="4763" xr3:uid="{00000000-0010-0000-0200-00009B120000}" name="Column4755" dataDxfId="11907"/>
    <tableColumn id="4764" xr3:uid="{00000000-0010-0000-0200-00009C120000}" name="Column4756" dataDxfId="11906"/>
    <tableColumn id="4765" xr3:uid="{00000000-0010-0000-0200-00009D120000}" name="Column4757" dataDxfId="11905"/>
    <tableColumn id="4766" xr3:uid="{00000000-0010-0000-0200-00009E120000}" name="Column4758" dataDxfId="11904"/>
    <tableColumn id="4767" xr3:uid="{00000000-0010-0000-0200-00009F120000}" name="Column4759" dataDxfId="11903"/>
    <tableColumn id="4768" xr3:uid="{00000000-0010-0000-0200-0000A0120000}" name="Column4760" dataDxfId="11902"/>
    <tableColumn id="4769" xr3:uid="{00000000-0010-0000-0200-0000A1120000}" name="Column4761" dataDxfId="11901"/>
    <tableColumn id="4770" xr3:uid="{00000000-0010-0000-0200-0000A2120000}" name="Column4762" dataDxfId="11900"/>
    <tableColumn id="4771" xr3:uid="{00000000-0010-0000-0200-0000A3120000}" name="Column4763" dataDxfId="11899"/>
    <tableColumn id="4772" xr3:uid="{00000000-0010-0000-0200-0000A4120000}" name="Column4764" dataDxfId="11898"/>
    <tableColumn id="4773" xr3:uid="{00000000-0010-0000-0200-0000A5120000}" name="Column4765" dataDxfId="11897"/>
    <tableColumn id="4774" xr3:uid="{00000000-0010-0000-0200-0000A6120000}" name="Column4766" dataDxfId="11896"/>
    <tableColumn id="4775" xr3:uid="{00000000-0010-0000-0200-0000A7120000}" name="Column4767" dataDxfId="11895"/>
    <tableColumn id="4776" xr3:uid="{00000000-0010-0000-0200-0000A8120000}" name="Column4768" dataDxfId="11894"/>
    <tableColumn id="4777" xr3:uid="{00000000-0010-0000-0200-0000A9120000}" name="Column4769" dataDxfId="11893"/>
    <tableColumn id="4778" xr3:uid="{00000000-0010-0000-0200-0000AA120000}" name="Column4770" dataDxfId="11892"/>
    <tableColumn id="4779" xr3:uid="{00000000-0010-0000-0200-0000AB120000}" name="Column4771" dataDxfId="11891"/>
    <tableColumn id="4780" xr3:uid="{00000000-0010-0000-0200-0000AC120000}" name="Column4772" dataDxfId="11890"/>
    <tableColumn id="4781" xr3:uid="{00000000-0010-0000-0200-0000AD120000}" name="Column4773" dataDxfId="11889"/>
    <tableColumn id="4782" xr3:uid="{00000000-0010-0000-0200-0000AE120000}" name="Column4774" dataDxfId="11888"/>
    <tableColumn id="4783" xr3:uid="{00000000-0010-0000-0200-0000AF120000}" name="Column4775" dataDxfId="11887"/>
    <tableColumn id="4784" xr3:uid="{00000000-0010-0000-0200-0000B0120000}" name="Column4776" dataDxfId="11886"/>
    <tableColumn id="4785" xr3:uid="{00000000-0010-0000-0200-0000B1120000}" name="Column4777" dataDxfId="11885"/>
    <tableColumn id="4786" xr3:uid="{00000000-0010-0000-0200-0000B2120000}" name="Column4778" dataDxfId="11884"/>
    <tableColumn id="4787" xr3:uid="{00000000-0010-0000-0200-0000B3120000}" name="Column4779" dataDxfId="11883"/>
    <tableColumn id="4788" xr3:uid="{00000000-0010-0000-0200-0000B4120000}" name="Column4780" dataDxfId="11882"/>
    <tableColumn id="4789" xr3:uid="{00000000-0010-0000-0200-0000B5120000}" name="Column4781" dataDxfId="11881"/>
    <tableColumn id="4790" xr3:uid="{00000000-0010-0000-0200-0000B6120000}" name="Column4782" dataDxfId="11880"/>
    <tableColumn id="4791" xr3:uid="{00000000-0010-0000-0200-0000B7120000}" name="Column4783" dataDxfId="11879"/>
    <tableColumn id="4792" xr3:uid="{00000000-0010-0000-0200-0000B8120000}" name="Column4784" dataDxfId="11878"/>
    <tableColumn id="4793" xr3:uid="{00000000-0010-0000-0200-0000B9120000}" name="Column4785" dataDxfId="11877"/>
    <tableColumn id="4794" xr3:uid="{00000000-0010-0000-0200-0000BA120000}" name="Column4786" dataDxfId="11876"/>
    <tableColumn id="4795" xr3:uid="{00000000-0010-0000-0200-0000BB120000}" name="Column4787" dataDxfId="11875"/>
    <tableColumn id="4796" xr3:uid="{00000000-0010-0000-0200-0000BC120000}" name="Column4788" dataDxfId="11874"/>
    <tableColumn id="4797" xr3:uid="{00000000-0010-0000-0200-0000BD120000}" name="Column4789" dataDxfId="11873"/>
    <tableColumn id="4798" xr3:uid="{00000000-0010-0000-0200-0000BE120000}" name="Column4790" dataDxfId="11872"/>
    <tableColumn id="4799" xr3:uid="{00000000-0010-0000-0200-0000BF120000}" name="Column4791" dataDxfId="11871"/>
    <tableColumn id="4800" xr3:uid="{00000000-0010-0000-0200-0000C0120000}" name="Column4792" dataDxfId="11870"/>
    <tableColumn id="4801" xr3:uid="{00000000-0010-0000-0200-0000C1120000}" name="Column4793" dataDxfId="11869"/>
    <tableColumn id="4802" xr3:uid="{00000000-0010-0000-0200-0000C2120000}" name="Column4794" dataDxfId="11868"/>
    <tableColumn id="4803" xr3:uid="{00000000-0010-0000-0200-0000C3120000}" name="Column4795" dataDxfId="11867"/>
    <tableColumn id="4804" xr3:uid="{00000000-0010-0000-0200-0000C4120000}" name="Column4796" dataDxfId="11866"/>
    <tableColumn id="4805" xr3:uid="{00000000-0010-0000-0200-0000C5120000}" name="Column4797" dataDxfId="11865"/>
    <tableColumn id="4806" xr3:uid="{00000000-0010-0000-0200-0000C6120000}" name="Column4798" dataDxfId="11864"/>
    <tableColumn id="4807" xr3:uid="{00000000-0010-0000-0200-0000C7120000}" name="Column4799" dataDxfId="11863"/>
    <tableColumn id="4808" xr3:uid="{00000000-0010-0000-0200-0000C8120000}" name="Column4800" dataDxfId="11862"/>
    <tableColumn id="4809" xr3:uid="{00000000-0010-0000-0200-0000C9120000}" name="Column4801" dataDxfId="11861"/>
    <tableColumn id="4810" xr3:uid="{00000000-0010-0000-0200-0000CA120000}" name="Column4802" dataDxfId="11860"/>
    <tableColumn id="4811" xr3:uid="{00000000-0010-0000-0200-0000CB120000}" name="Column4803" dataDxfId="11859"/>
    <tableColumn id="4812" xr3:uid="{00000000-0010-0000-0200-0000CC120000}" name="Column4804" dataDxfId="11858"/>
    <tableColumn id="4813" xr3:uid="{00000000-0010-0000-0200-0000CD120000}" name="Column4805" dataDxfId="11857"/>
    <tableColumn id="4814" xr3:uid="{00000000-0010-0000-0200-0000CE120000}" name="Column4806" dataDxfId="11856"/>
    <tableColumn id="4815" xr3:uid="{00000000-0010-0000-0200-0000CF120000}" name="Column4807" dataDxfId="11855"/>
    <tableColumn id="4816" xr3:uid="{00000000-0010-0000-0200-0000D0120000}" name="Column4808" dataDxfId="11854"/>
    <tableColumn id="4817" xr3:uid="{00000000-0010-0000-0200-0000D1120000}" name="Column4809" dataDxfId="11853"/>
    <tableColumn id="4818" xr3:uid="{00000000-0010-0000-0200-0000D2120000}" name="Column4810" dataDxfId="11852"/>
    <tableColumn id="4819" xr3:uid="{00000000-0010-0000-0200-0000D3120000}" name="Column4811" dataDxfId="11851"/>
    <tableColumn id="4820" xr3:uid="{00000000-0010-0000-0200-0000D4120000}" name="Column4812" dataDxfId="11850"/>
    <tableColumn id="4821" xr3:uid="{00000000-0010-0000-0200-0000D5120000}" name="Column4813" dataDxfId="11849"/>
    <tableColumn id="4822" xr3:uid="{00000000-0010-0000-0200-0000D6120000}" name="Column4814" dataDxfId="11848"/>
    <tableColumn id="4823" xr3:uid="{00000000-0010-0000-0200-0000D7120000}" name="Column4815" dataDxfId="11847"/>
    <tableColumn id="4824" xr3:uid="{00000000-0010-0000-0200-0000D8120000}" name="Column4816" dataDxfId="11846"/>
    <tableColumn id="4825" xr3:uid="{00000000-0010-0000-0200-0000D9120000}" name="Column4817" dataDxfId="11845"/>
    <tableColumn id="4826" xr3:uid="{00000000-0010-0000-0200-0000DA120000}" name="Column4818" dataDxfId="11844"/>
    <tableColumn id="4827" xr3:uid="{00000000-0010-0000-0200-0000DB120000}" name="Column4819" dataDxfId="11843"/>
    <tableColumn id="4828" xr3:uid="{00000000-0010-0000-0200-0000DC120000}" name="Column4820" dataDxfId="11842"/>
    <tableColumn id="4829" xr3:uid="{00000000-0010-0000-0200-0000DD120000}" name="Column4821" dataDxfId="11841"/>
    <tableColumn id="4830" xr3:uid="{00000000-0010-0000-0200-0000DE120000}" name="Column4822" dataDxfId="11840"/>
    <tableColumn id="4831" xr3:uid="{00000000-0010-0000-0200-0000DF120000}" name="Column4823" dataDxfId="11839"/>
    <tableColumn id="4832" xr3:uid="{00000000-0010-0000-0200-0000E0120000}" name="Column4824" dataDxfId="11838"/>
    <tableColumn id="4833" xr3:uid="{00000000-0010-0000-0200-0000E1120000}" name="Column4825" dataDxfId="11837"/>
    <tableColumn id="4834" xr3:uid="{00000000-0010-0000-0200-0000E2120000}" name="Column4826" dataDxfId="11836"/>
    <tableColumn id="4835" xr3:uid="{00000000-0010-0000-0200-0000E3120000}" name="Column4827" dataDxfId="11835"/>
    <tableColumn id="4836" xr3:uid="{00000000-0010-0000-0200-0000E4120000}" name="Column4828" dataDxfId="11834"/>
    <tableColumn id="4837" xr3:uid="{00000000-0010-0000-0200-0000E5120000}" name="Column4829" dataDxfId="11833"/>
    <tableColumn id="4838" xr3:uid="{00000000-0010-0000-0200-0000E6120000}" name="Column4830" dataDxfId="11832"/>
    <tableColumn id="4839" xr3:uid="{00000000-0010-0000-0200-0000E7120000}" name="Column4831" dataDxfId="11831"/>
    <tableColumn id="4840" xr3:uid="{00000000-0010-0000-0200-0000E8120000}" name="Column4832" dataDxfId="11830"/>
    <tableColumn id="4841" xr3:uid="{00000000-0010-0000-0200-0000E9120000}" name="Column4833" dataDxfId="11829"/>
    <tableColumn id="4842" xr3:uid="{00000000-0010-0000-0200-0000EA120000}" name="Column4834" dataDxfId="11828"/>
    <tableColumn id="4843" xr3:uid="{00000000-0010-0000-0200-0000EB120000}" name="Column4835" dataDxfId="11827"/>
    <tableColumn id="4844" xr3:uid="{00000000-0010-0000-0200-0000EC120000}" name="Column4836" dataDxfId="11826"/>
    <tableColumn id="4845" xr3:uid="{00000000-0010-0000-0200-0000ED120000}" name="Column4837" dataDxfId="11825"/>
    <tableColumn id="4846" xr3:uid="{00000000-0010-0000-0200-0000EE120000}" name="Column4838" dataDxfId="11824"/>
    <tableColumn id="4847" xr3:uid="{00000000-0010-0000-0200-0000EF120000}" name="Column4839" dataDxfId="11823"/>
    <tableColumn id="4848" xr3:uid="{00000000-0010-0000-0200-0000F0120000}" name="Column4840" dataDxfId="11822"/>
    <tableColumn id="4849" xr3:uid="{00000000-0010-0000-0200-0000F1120000}" name="Column4841" dataDxfId="11821"/>
    <tableColumn id="4850" xr3:uid="{00000000-0010-0000-0200-0000F2120000}" name="Column4842" dataDxfId="11820"/>
    <tableColumn id="4851" xr3:uid="{00000000-0010-0000-0200-0000F3120000}" name="Column4843" dataDxfId="11819"/>
    <tableColumn id="4852" xr3:uid="{00000000-0010-0000-0200-0000F4120000}" name="Column4844" dataDxfId="11818"/>
    <tableColumn id="4853" xr3:uid="{00000000-0010-0000-0200-0000F5120000}" name="Column4845" dataDxfId="11817"/>
    <tableColumn id="4854" xr3:uid="{00000000-0010-0000-0200-0000F6120000}" name="Column4846" dataDxfId="11816"/>
    <tableColumn id="4855" xr3:uid="{00000000-0010-0000-0200-0000F7120000}" name="Column4847" dataDxfId="11815"/>
    <tableColumn id="4856" xr3:uid="{00000000-0010-0000-0200-0000F8120000}" name="Column4848" dataDxfId="11814"/>
    <tableColumn id="4857" xr3:uid="{00000000-0010-0000-0200-0000F9120000}" name="Column4849" dataDxfId="11813"/>
    <tableColumn id="4858" xr3:uid="{00000000-0010-0000-0200-0000FA120000}" name="Column4850" dataDxfId="11812"/>
    <tableColumn id="4859" xr3:uid="{00000000-0010-0000-0200-0000FB120000}" name="Column4851" dataDxfId="11811"/>
    <tableColumn id="4860" xr3:uid="{00000000-0010-0000-0200-0000FC120000}" name="Column4852" dataDxfId="11810"/>
    <tableColumn id="4861" xr3:uid="{00000000-0010-0000-0200-0000FD120000}" name="Column4853" dataDxfId="11809"/>
    <tableColumn id="4862" xr3:uid="{00000000-0010-0000-0200-0000FE120000}" name="Column4854" dataDxfId="11808"/>
    <tableColumn id="4863" xr3:uid="{00000000-0010-0000-0200-0000FF120000}" name="Column4855" dataDxfId="11807"/>
    <tableColumn id="4864" xr3:uid="{00000000-0010-0000-0200-000000130000}" name="Column4856" dataDxfId="11806"/>
    <tableColumn id="4865" xr3:uid="{00000000-0010-0000-0200-000001130000}" name="Column4857" dataDxfId="11805"/>
    <tableColumn id="4866" xr3:uid="{00000000-0010-0000-0200-000002130000}" name="Column4858" dataDxfId="11804"/>
    <tableColumn id="4867" xr3:uid="{00000000-0010-0000-0200-000003130000}" name="Column4859" dataDxfId="11803"/>
    <tableColumn id="4868" xr3:uid="{00000000-0010-0000-0200-000004130000}" name="Column4860" dataDxfId="11802"/>
    <tableColumn id="4869" xr3:uid="{00000000-0010-0000-0200-000005130000}" name="Column4861" dataDxfId="11801"/>
    <tableColumn id="4870" xr3:uid="{00000000-0010-0000-0200-000006130000}" name="Column4862" dataDxfId="11800"/>
    <tableColumn id="4871" xr3:uid="{00000000-0010-0000-0200-000007130000}" name="Column4863" dataDxfId="11799"/>
    <tableColumn id="4872" xr3:uid="{00000000-0010-0000-0200-000008130000}" name="Column4864" dataDxfId="11798"/>
    <tableColumn id="4873" xr3:uid="{00000000-0010-0000-0200-000009130000}" name="Column4865" dataDxfId="11797"/>
    <tableColumn id="4874" xr3:uid="{00000000-0010-0000-0200-00000A130000}" name="Column4866" dataDxfId="11796"/>
    <tableColumn id="4875" xr3:uid="{00000000-0010-0000-0200-00000B130000}" name="Column4867" dataDxfId="11795"/>
    <tableColumn id="4876" xr3:uid="{00000000-0010-0000-0200-00000C130000}" name="Column4868" dataDxfId="11794"/>
    <tableColumn id="4877" xr3:uid="{00000000-0010-0000-0200-00000D130000}" name="Column4869" dataDxfId="11793"/>
    <tableColumn id="4878" xr3:uid="{00000000-0010-0000-0200-00000E130000}" name="Column4870" dataDxfId="11792"/>
    <tableColumn id="4879" xr3:uid="{00000000-0010-0000-0200-00000F130000}" name="Column4871" dataDxfId="11791"/>
    <tableColumn id="4880" xr3:uid="{00000000-0010-0000-0200-000010130000}" name="Column4872" dataDxfId="11790"/>
    <tableColumn id="4881" xr3:uid="{00000000-0010-0000-0200-000011130000}" name="Column4873" dataDxfId="11789"/>
    <tableColumn id="4882" xr3:uid="{00000000-0010-0000-0200-000012130000}" name="Column4874" dataDxfId="11788"/>
    <tableColumn id="4883" xr3:uid="{00000000-0010-0000-0200-000013130000}" name="Column4875" dataDxfId="11787"/>
    <tableColumn id="4884" xr3:uid="{00000000-0010-0000-0200-000014130000}" name="Column4876" dataDxfId="11786"/>
    <tableColumn id="4885" xr3:uid="{00000000-0010-0000-0200-000015130000}" name="Column4877" dataDxfId="11785"/>
    <tableColumn id="4886" xr3:uid="{00000000-0010-0000-0200-000016130000}" name="Column4878" dataDxfId="11784"/>
    <tableColumn id="4887" xr3:uid="{00000000-0010-0000-0200-000017130000}" name="Column4879" dataDxfId="11783"/>
    <tableColumn id="4888" xr3:uid="{00000000-0010-0000-0200-000018130000}" name="Column4880" dataDxfId="11782"/>
    <tableColumn id="4889" xr3:uid="{00000000-0010-0000-0200-000019130000}" name="Column4881" dataDxfId="11781"/>
    <tableColumn id="4890" xr3:uid="{00000000-0010-0000-0200-00001A130000}" name="Column4882" dataDxfId="11780"/>
    <tableColumn id="4891" xr3:uid="{00000000-0010-0000-0200-00001B130000}" name="Column4883" dataDxfId="11779"/>
    <tableColumn id="4892" xr3:uid="{00000000-0010-0000-0200-00001C130000}" name="Column4884" dataDxfId="11778"/>
    <tableColumn id="4893" xr3:uid="{00000000-0010-0000-0200-00001D130000}" name="Column4885" dataDxfId="11777"/>
    <tableColumn id="4894" xr3:uid="{00000000-0010-0000-0200-00001E130000}" name="Column4886" dataDxfId="11776"/>
    <tableColumn id="4895" xr3:uid="{00000000-0010-0000-0200-00001F130000}" name="Column4887" dataDxfId="11775"/>
    <tableColumn id="4896" xr3:uid="{00000000-0010-0000-0200-000020130000}" name="Column4888" dataDxfId="11774"/>
    <tableColumn id="4897" xr3:uid="{00000000-0010-0000-0200-000021130000}" name="Column4889" dataDxfId="11773"/>
    <tableColumn id="4898" xr3:uid="{00000000-0010-0000-0200-000022130000}" name="Column4890" dataDxfId="11772"/>
    <tableColumn id="4899" xr3:uid="{00000000-0010-0000-0200-000023130000}" name="Column4891" dataDxfId="11771"/>
    <tableColumn id="4900" xr3:uid="{00000000-0010-0000-0200-000024130000}" name="Column4892" dataDxfId="11770"/>
    <tableColumn id="4901" xr3:uid="{00000000-0010-0000-0200-000025130000}" name="Column4893" dataDxfId="11769"/>
    <tableColumn id="4902" xr3:uid="{00000000-0010-0000-0200-000026130000}" name="Column4894" dataDxfId="11768"/>
    <tableColumn id="4903" xr3:uid="{00000000-0010-0000-0200-000027130000}" name="Column4895" dataDxfId="11767"/>
    <tableColumn id="4904" xr3:uid="{00000000-0010-0000-0200-000028130000}" name="Column4896" dataDxfId="11766"/>
    <tableColumn id="4905" xr3:uid="{00000000-0010-0000-0200-000029130000}" name="Column4897" dataDxfId="11765"/>
    <tableColumn id="4906" xr3:uid="{00000000-0010-0000-0200-00002A130000}" name="Column4898" dataDxfId="11764"/>
    <tableColumn id="4907" xr3:uid="{00000000-0010-0000-0200-00002B130000}" name="Column4899" dataDxfId="11763"/>
    <tableColumn id="4908" xr3:uid="{00000000-0010-0000-0200-00002C130000}" name="Column4900" dataDxfId="11762"/>
    <tableColumn id="4909" xr3:uid="{00000000-0010-0000-0200-00002D130000}" name="Column4901" dataDxfId="11761"/>
    <tableColumn id="4910" xr3:uid="{00000000-0010-0000-0200-00002E130000}" name="Column4902" dataDxfId="11760"/>
    <tableColumn id="4911" xr3:uid="{00000000-0010-0000-0200-00002F130000}" name="Column4903" dataDxfId="11759"/>
    <tableColumn id="4912" xr3:uid="{00000000-0010-0000-0200-000030130000}" name="Column4904" dataDxfId="11758"/>
    <tableColumn id="4913" xr3:uid="{00000000-0010-0000-0200-000031130000}" name="Column4905" dataDxfId="11757"/>
    <tableColumn id="4914" xr3:uid="{00000000-0010-0000-0200-000032130000}" name="Column4906" dataDxfId="11756"/>
    <tableColumn id="4915" xr3:uid="{00000000-0010-0000-0200-000033130000}" name="Column4907" dataDxfId="11755"/>
    <tableColumn id="4916" xr3:uid="{00000000-0010-0000-0200-000034130000}" name="Column4908" dataDxfId="11754"/>
    <tableColumn id="4917" xr3:uid="{00000000-0010-0000-0200-000035130000}" name="Column4909" dataDxfId="11753"/>
    <tableColumn id="4918" xr3:uid="{00000000-0010-0000-0200-000036130000}" name="Column4910" dataDxfId="11752"/>
    <tableColumn id="4919" xr3:uid="{00000000-0010-0000-0200-000037130000}" name="Column4911" dataDxfId="11751"/>
    <tableColumn id="4920" xr3:uid="{00000000-0010-0000-0200-000038130000}" name="Column4912" dataDxfId="11750"/>
    <tableColumn id="4921" xr3:uid="{00000000-0010-0000-0200-000039130000}" name="Column4913" dataDxfId="11749"/>
    <tableColumn id="4922" xr3:uid="{00000000-0010-0000-0200-00003A130000}" name="Column4914" dataDxfId="11748"/>
    <tableColumn id="4923" xr3:uid="{00000000-0010-0000-0200-00003B130000}" name="Column4915" dataDxfId="11747"/>
    <tableColumn id="4924" xr3:uid="{00000000-0010-0000-0200-00003C130000}" name="Column4916" dataDxfId="11746"/>
    <tableColumn id="4925" xr3:uid="{00000000-0010-0000-0200-00003D130000}" name="Column4917" dataDxfId="11745"/>
    <tableColumn id="4926" xr3:uid="{00000000-0010-0000-0200-00003E130000}" name="Column4918" dataDxfId="11744"/>
    <tableColumn id="4927" xr3:uid="{00000000-0010-0000-0200-00003F130000}" name="Column4919" dataDxfId="11743"/>
    <tableColumn id="4928" xr3:uid="{00000000-0010-0000-0200-000040130000}" name="Column4920" dataDxfId="11742"/>
    <tableColumn id="4929" xr3:uid="{00000000-0010-0000-0200-000041130000}" name="Column4921" dataDxfId="11741"/>
    <tableColumn id="4930" xr3:uid="{00000000-0010-0000-0200-000042130000}" name="Column4922" dataDxfId="11740"/>
    <tableColumn id="4931" xr3:uid="{00000000-0010-0000-0200-000043130000}" name="Column4923" dataDxfId="11739"/>
    <tableColumn id="4932" xr3:uid="{00000000-0010-0000-0200-000044130000}" name="Column4924" dataDxfId="11738"/>
    <tableColumn id="4933" xr3:uid="{00000000-0010-0000-0200-000045130000}" name="Column4925" dataDxfId="11737"/>
    <tableColumn id="4934" xr3:uid="{00000000-0010-0000-0200-000046130000}" name="Column4926" dataDxfId="11736"/>
    <tableColumn id="4935" xr3:uid="{00000000-0010-0000-0200-000047130000}" name="Column4927" dataDxfId="11735"/>
    <tableColumn id="4936" xr3:uid="{00000000-0010-0000-0200-000048130000}" name="Column4928" dataDxfId="11734"/>
    <tableColumn id="4937" xr3:uid="{00000000-0010-0000-0200-000049130000}" name="Column4929" dataDxfId="11733"/>
    <tableColumn id="4938" xr3:uid="{00000000-0010-0000-0200-00004A130000}" name="Column4930" dataDxfId="11732"/>
    <tableColumn id="4939" xr3:uid="{00000000-0010-0000-0200-00004B130000}" name="Column4931" dataDxfId="11731"/>
    <tableColumn id="4940" xr3:uid="{00000000-0010-0000-0200-00004C130000}" name="Column4932" dataDxfId="11730"/>
    <tableColumn id="4941" xr3:uid="{00000000-0010-0000-0200-00004D130000}" name="Column4933" dataDxfId="11729"/>
    <tableColumn id="4942" xr3:uid="{00000000-0010-0000-0200-00004E130000}" name="Column4934" dataDxfId="11728"/>
    <tableColumn id="4943" xr3:uid="{00000000-0010-0000-0200-00004F130000}" name="Column4935" dataDxfId="11727"/>
    <tableColumn id="4944" xr3:uid="{00000000-0010-0000-0200-000050130000}" name="Column4936" dataDxfId="11726"/>
    <tableColumn id="4945" xr3:uid="{00000000-0010-0000-0200-000051130000}" name="Column4937" dataDxfId="11725"/>
    <tableColumn id="4946" xr3:uid="{00000000-0010-0000-0200-000052130000}" name="Column4938" dataDxfId="11724"/>
    <tableColumn id="4947" xr3:uid="{00000000-0010-0000-0200-000053130000}" name="Column4939" dataDxfId="11723"/>
    <tableColumn id="4948" xr3:uid="{00000000-0010-0000-0200-000054130000}" name="Column4940" dataDxfId="11722"/>
    <tableColumn id="4949" xr3:uid="{00000000-0010-0000-0200-000055130000}" name="Column4941" dataDxfId="11721"/>
    <tableColumn id="4950" xr3:uid="{00000000-0010-0000-0200-000056130000}" name="Column4942" dataDxfId="11720"/>
    <tableColumn id="4951" xr3:uid="{00000000-0010-0000-0200-000057130000}" name="Column4943" dataDxfId="11719"/>
    <tableColumn id="4952" xr3:uid="{00000000-0010-0000-0200-000058130000}" name="Column4944" dataDxfId="11718"/>
    <tableColumn id="4953" xr3:uid="{00000000-0010-0000-0200-000059130000}" name="Column4945" dataDxfId="11717"/>
    <tableColumn id="4954" xr3:uid="{00000000-0010-0000-0200-00005A130000}" name="Column4946" dataDxfId="11716"/>
    <tableColumn id="4955" xr3:uid="{00000000-0010-0000-0200-00005B130000}" name="Column4947" dataDxfId="11715"/>
    <tableColumn id="4956" xr3:uid="{00000000-0010-0000-0200-00005C130000}" name="Column4948" dataDxfId="11714"/>
    <tableColumn id="4957" xr3:uid="{00000000-0010-0000-0200-00005D130000}" name="Column4949" dataDxfId="11713"/>
    <tableColumn id="4958" xr3:uid="{00000000-0010-0000-0200-00005E130000}" name="Column4950" dataDxfId="11712"/>
    <tableColumn id="4959" xr3:uid="{00000000-0010-0000-0200-00005F130000}" name="Column4951" dataDxfId="11711"/>
    <tableColumn id="4960" xr3:uid="{00000000-0010-0000-0200-000060130000}" name="Column4952" dataDxfId="11710"/>
    <tableColumn id="4961" xr3:uid="{00000000-0010-0000-0200-000061130000}" name="Column4953" dataDxfId="11709"/>
    <tableColumn id="4962" xr3:uid="{00000000-0010-0000-0200-000062130000}" name="Column4954" dataDxfId="11708"/>
    <tableColumn id="4963" xr3:uid="{00000000-0010-0000-0200-000063130000}" name="Column4955" dataDxfId="11707"/>
    <tableColumn id="4964" xr3:uid="{00000000-0010-0000-0200-000064130000}" name="Column4956" dataDxfId="11706"/>
    <tableColumn id="4965" xr3:uid="{00000000-0010-0000-0200-000065130000}" name="Column4957" dataDxfId="11705"/>
    <tableColumn id="4966" xr3:uid="{00000000-0010-0000-0200-000066130000}" name="Column4958" dataDxfId="11704"/>
    <tableColumn id="4967" xr3:uid="{00000000-0010-0000-0200-000067130000}" name="Column4959" dataDxfId="11703"/>
    <tableColumn id="4968" xr3:uid="{00000000-0010-0000-0200-000068130000}" name="Column4960" dataDxfId="11702"/>
    <tableColumn id="4969" xr3:uid="{00000000-0010-0000-0200-000069130000}" name="Column4961" dataDxfId="11701"/>
    <tableColumn id="4970" xr3:uid="{00000000-0010-0000-0200-00006A130000}" name="Column4962" dataDxfId="11700"/>
    <tableColumn id="4971" xr3:uid="{00000000-0010-0000-0200-00006B130000}" name="Column4963" dataDxfId="11699"/>
    <tableColumn id="4972" xr3:uid="{00000000-0010-0000-0200-00006C130000}" name="Column4964" dataDxfId="11698"/>
    <tableColumn id="4973" xr3:uid="{00000000-0010-0000-0200-00006D130000}" name="Column4965" dataDxfId="11697"/>
    <tableColumn id="4974" xr3:uid="{00000000-0010-0000-0200-00006E130000}" name="Column4966" dataDxfId="11696"/>
    <tableColumn id="4975" xr3:uid="{00000000-0010-0000-0200-00006F130000}" name="Column4967" dataDxfId="11695"/>
    <tableColumn id="4976" xr3:uid="{00000000-0010-0000-0200-000070130000}" name="Column4968" dataDxfId="11694"/>
    <tableColumn id="4977" xr3:uid="{00000000-0010-0000-0200-000071130000}" name="Column4969" dataDxfId="11693"/>
    <tableColumn id="4978" xr3:uid="{00000000-0010-0000-0200-000072130000}" name="Column4970" dataDxfId="11692"/>
    <tableColumn id="4979" xr3:uid="{00000000-0010-0000-0200-000073130000}" name="Column4971" dataDxfId="11691"/>
    <tableColumn id="4980" xr3:uid="{00000000-0010-0000-0200-000074130000}" name="Column4972" dataDxfId="11690"/>
    <tableColumn id="4981" xr3:uid="{00000000-0010-0000-0200-000075130000}" name="Column4973" dataDxfId="11689"/>
    <tableColumn id="4982" xr3:uid="{00000000-0010-0000-0200-000076130000}" name="Column4974" dataDxfId="11688"/>
    <tableColumn id="4983" xr3:uid="{00000000-0010-0000-0200-000077130000}" name="Column4975" dataDxfId="11687"/>
    <tableColumn id="4984" xr3:uid="{00000000-0010-0000-0200-000078130000}" name="Column4976" dataDxfId="11686"/>
    <tableColumn id="4985" xr3:uid="{00000000-0010-0000-0200-000079130000}" name="Column4977" dataDxfId="11685"/>
    <tableColumn id="4986" xr3:uid="{00000000-0010-0000-0200-00007A130000}" name="Column4978" dataDxfId="11684"/>
    <tableColumn id="4987" xr3:uid="{00000000-0010-0000-0200-00007B130000}" name="Column4979" dataDxfId="11683"/>
    <tableColumn id="4988" xr3:uid="{00000000-0010-0000-0200-00007C130000}" name="Column4980" dataDxfId="11682"/>
    <tableColumn id="4989" xr3:uid="{00000000-0010-0000-0200-00007D130000}" name="Column4981" dataDxfId="11681"/>
    <tableColumn id="4990" xr3:uid="{00000000-0010-0000-0200-00007E130000}" name="Column4982" dataDxfId="11680"/>
    <tableColumn id="4991" xr3:uid="{00000000-0010-0000-0200-00007F130000}" name="Column4983" dataDxfId="11679"/>
    <tableColumn id="4992" xr3:uid="{00000000-0010-0000-0200-000080130000}" name="Column4984" dataDxfId="11678"/>
    <tableColumn id="4993" xr3:uid="{00000000-0010-0000-0200-000081130000}" name="Column4985" dataDxfId="11677"/>
    <tableColumn id="4994" xr3:uid="{00000000-0010-0000-0200-000082130000}" name="Column4986" dataDxfId="11676"/>
    <tableColumn id="4995" xr3:uid="{00000000-0010-0000-0200-000083130000}" name="Column4987" dataDxfId="11675"/>
    <tableColumn id="4996" xr3:uid="{00000000-0010-0000-0200-000084130000}" name="Column4988" dataDxfId="11674"/>
    <tableColumn id="4997" xr3:uid="{00000000-0010-0000-0200-000085130000}" name="Column4989" dataDxfId="11673"/>
    <tableColumn id="4998" xr3:uid="{00000000-0010-0000-0200-000086130000}" name="Column4990" dataDxfId="11672"/>
    <tableColumn id="4999" xr3:uid="{00000000-0010-0000-0200-000087130000}" name="Column4991" dataDxfId="11671"/>
    <tableColumn id="5000" xr3:uid="{00000000-0010-0000-0200-000088130000}" name="Column4992" dataDxfId="11670"/>
    <tableColumn id="5001" xr3:uid="{00000000-0010-0000-0200-000089130000}" name="Column4993" dataDxfId="11669"/>
    <tableColumn id="5002" xr3:uid="{00000000-0010-0000-0200-00008A130000}" name="Column4994" dataDxfId="11668"/>
    <tableColumn id="5003" xr3:uid="{00000000-0010-0000-0200-00008B130000}" name="Column4995" dataDxfId="11667"/>
    <tableColumn id="5004" xr3:uid="{00000000-0010-0000-0200-00008C130000}" name="Column4996" dataDxfId="11666"/>
    <tableColumn id="5005" xr3:uid="{00000000-0010-0000-0200-00008D130000}" name="Column4997" dataDxfId="11665"/>
    <tableColumn id="5006" xr3:uid="{00000000-0010-0000-0200-00008E130000}" name="Column4998" dataDxfId="11664"/>
    <tableColumn id="5007" xr3:uid="{00000000-0010-0000-0200-00008F130000}" name="Column4999" dataDxfId="11663"/>
    <tableColumn id="5008" xr3:uid="{00000000-0010-0000-0200-000090130000}" name="Column5000" dataDxfId="11662"/>
    <tableColumn id="5009" xr3:uid="{00000000-0010-0000-0200-000091130000}" name="Column5001" dataDxfId="11661"/>
    <tableColumn id="5010" xr3:uid="{00000000-0010-0000-0200-000092130000}" name="Column5002" dataDxfId="11660"/>
    <tableColumn id="5011" xr3:uid="{00000000-0010-0000-0200-000093130000}" name="Column5003" dataDxfId="11659"/>
    <tableColumn id="5012" xr3:uid="{00000000-0010-0000-0200-000094130000}" name="Column5004" dataDxfId="11658"/>
    <tableColumn id="5013" xr3:uid="{00000000-0010-0000-0200-000095130000}" name="Column5005" dataDxfId="11657"/>
    <tableColumn id="5014" xr3:uid="{00000000-0010-0000-0200-000096130000}" name="Column5006" dataDxfId="11656"/>
    <tableColumn id="5015" xr3:uid="{00000000-0010-0000-0200-000097130000}" name="Column5007" dataDxfId="11655"/>
    <tableColumn id="5016" xr3:uid="{00000000-0010-0000-0200-000098130000}" name="Column5008" dataDxfId="11654"/>
    <tableColumn id="5017" xr3:uid="{00000000-0010-0000-0200-000099130000}" name="Column5009" dataDxfId="11653"/>
    <tableColumn id="5018" xr3:uid="{00000000-0010-0000-0200-00009A130000}" name="Column5010" dataDxfId="11652"/>
    <tableColumn id="5019" xr3:uid="{00000000-0010-0000-0200-00009B130000}" name="Column5011" dataDxfId="11651"/>
    <tableColumn id="5020" xr3:uid="{00000000-0010-0000-0200-00009C130000}" name="Column5012" dataDxfId="11650"/>
    <tableColumn id="5021" xr3:uid="{00000000-0010-0000-0200-00009D130000}" name="Column5013" dataDxfId="11649"/>
    <tableColumn id="5022" xr3:uid="{00000000-0010-0000-0200-00009E130000}" name="Column5014" dataDxfId="11648"/>
    <tableColumn id="5023" xr3:uid="{00000000-0010-0000-0200-00009F130000}" name="Column5015" dataDxfId="11647"/>
    <tableColumn id="5024" xr3:uid="{00000000-0010-0000-0200-0000A0130000}" name="Column5016" dataDxfId="11646"/>
    <tableColumn id="5025" xr3:uid="{00000000-0010-0000-0200-0000A1130000}" name="Column5017" dataDxfId="11645"/>
    <tableColumn id="5026" xr3:uid="{00000000-0010-0000-0200-0000A2130000}" name="Column5018" dataDxfId="11644"/>
    <tableColumn id="5027" xr3:uid="{00000000-0010-0000-0200-0000A3130000}" name="Column5019" dataDxfId="11643"/>
    <tableColumn id="5028" xr3:uid="{00000000-0010-0000-0200-0000A4130000}" name="Column5020" dataDxfId="11642"/>
    <tableColumn id="5029" xr3:uid="{00000000-0010-0000-0200-0000A5130000}" name="Column5021" dataDxfId="11641"/>
    <tableColumn id="5030" xr3:uid="{00000000-0010-0000-0200-0000A6130000}" name="Column5022" dataDxfId="11640"/>
    <tableColumn id="5031" xr3:uid="{00000000-0010-0000-0200-0000A7130000}" name="Column5023" dataDxfId="11639"/>
    <tableColumn id="5032" xr3:uid="{00000000-0010-0000-0200-0000A8130000}" name="Column5024" dataDxfId="11638"/>
    <tableColumn id="5033" xr3:uid="{00000000-0010-0000-0200-0000A9130000}" name="Column5025" dataDxfId="11637"/>
    <tableColumn id="5034" xr3:uid="{00000000-0010-0000-0200-0000AA130000}" name="Column5026" dataDxfId="11636"/>
    <tableColumn id="5035" xr3:uid="{00000000-0010-0000-0200-0000AB130000}" name="Column5027" dataDxfId="11635"/>
    <tableColumn id="5036" xr3:uid="{00000000-0010-0000-0200-0000AC130000}" name="Column5028" dataDxfId="11634"/>
    <tableColumn id="5037" xr3:uid="{00000000-0010-0000-0200-0000AD130000}" name="Column5029" dataDxfId="11633"/>
    <tableColumn id="5038" xr3:uid="{00000000-0010-0000-0200-0000AE130000}" name="Column5030" dataDxfId="11632"/>
    <tableColumn id="5039" xr3:uid="{00000000-0010-0000-0200-0000AF130000}" name="Column5031" dataDxfId="11631"/>
    <tableColumn id="5040" xr3:uid="{00000000-0010-0000-0200-0000B0130000}" name="Column5032" dataDxfId="11630"/>
    <tableColumn id="5041" xr3:uid="{00000000-0010-0000-0200-0000B1130000}" name="Column5033" dataDxfId="11629"/>
    <tableColumn id="5042" xr3:uid="{00000000-0010-0000-0200-0000B2130000}" name="Column5034" dataDxfId="11628"/>
    <tableColumn id="5043" xr3:uid="{00000000-0010-0000-0200-0000B3130000}" name="Column5035" dataDxfId="11627"/>
    <tableColumn id="5044" xr3:uid="{00000000-0010-0000-0200-0000B4130000}" name="Column5036" dataDxfId="11626"/>
    <tableColumn id="5045" xr3:uid="{00000000-0010-0000-0200-0000B5130000}" name="Column5037" dataDxfId="11625"/>
    <tableColumn id="5046" xr3:uid="{00000000-0010-0000-0200-0000B6130000}" name="Column5038" dataDxfId="11624"/>
    <tableColumn id="5047" xr3:uid="{00000000-0010-0000-0200-0000B7130000}" name="Column5039" dataDxfId="11623"/>
    <tableColumn id="5048" xr3:uid="{00000000-0010-0000-0200-0000B8130000}" name="Column5040" dataDxfId="11622"/>
    <tableColumn id="5049" xr3:uid="{00000000-0010-0000-0200-0000B9130000}" name="Column5041" dataDxfId="11621"/>
    <tableColumn id="5050" xr3:uid="{00000000-0010-0000-0200-0000BA130000}" name="Column5042" dataDxfId="11620"/>
    <tableColumn id="5051" xr3:uid="{00000000-0010-0000-0200-0000BB130000}" name="Column5043" dataDxfId="11619"/>
    <tableColumn id="5052" xr3:uid="{00000000-0010-0000-0200-0000BC130000}" name="Column5044" dataDxfId="11618"/>
    <tableColumn id="5053" xr3:uid="{00000000-0010-0000-0200-0000BD130000}" name="Column5045" dataDxfId="11617"/>
    <tableColumn id="5054" xr3:uid="{00000000-0010-0000-0200-0000BE130000}" name="Column5046" dataDxfId="11616"/>
    <tableColumn id="5055" xr3:uid="{00000000-0010-0000-0200-0000BF130000}" name="Column5047" dataDxfId="11615"/>
    <tableColumn id="5056" xr3:uid="{00000000-0010-0000-0200-0000C0130000}" name="Column5048" dataDxfId="11614"/>
    <tableColumn id="5057" xr3:uid="{00000000-0010-0000-0200-0000C1130000}" name="Column5049" dataDxfId="11613"/>
    <tableColumn id="5058" xr3:uid="{00000000-0010-0000-0200-0000C2130000}" name="Column5050" dataDxfId="11612"/>
    <tableColumn id="5059" xr3:uid="{00000000-0010-0000-0200-0000C3130000}" name="Column5051" dataDxfId="11611"/>
    <tableColumn id="5060" xr3:uid="{00000000-0010-0000-0200-0000C4130000}" name="Column5052" dataDxfId="11610"/>
    <tableColumn id="5061" xr3:uid="{00000000-0010-0000-0200-0000C5130000}" name="Column5053" dataDxfId="11609"/>
    <tableColumn id="5062" xr3:uid="{00000000-0010-0000-0200-0000C6130000}" name="Column5054" dataDxfId="11608"/>
    <tableColumn id="5063" xr3:uid="{00000000-0010-0000-0200-0000C7130000}" name="Column5055" dataDxfId="11607"/>
    <tableColumn id="5064" xr3:uid="{00000000-0010-0000-0200-0000C8130000}" name="Column5056" dataDxfId="11606"/>
    <tableColumn id="5065" xr3:uid="{00000000-0010-0000-0200-0000C9130000}" name="Column5057" dataDxfId="11605"/>
    <tableColumn id="5066" xr3:uid="{00000000-0010-0000-0200-0000CA130000}" name="Column5058" dataDxfId="11604"/>
    <tableColumn id="5067" xr3:uid="{00000000-0010-0000-0200-0000CB130000}" name="Column5059" dataDxfId="11603"/>
    <tableColumn id="5068" xr3:uid="{00000000-0010-0000-0200-0000CC130000}" name="Column5060" dataDxfId="11602"/>
    <tableColumn id="5069" xr3:uid="{00000000-0010-0000-0200-0000CD130000}" name="Column5061" dataDxfId="11601"/>
    <tableColumn id="5070" xr3:uid="{00000000-0010-0000-0200-0000CE130000}" name="Column5062" dataDxfId="11600"/>
    <tableColumn id="5071" xr3:uid="{00000000-0010-0000-0200-0000CF130000}" name="Column5063" dataDxfId="11599"/>
    <tableColumn id="5072" xr3:uid="{00000000-0010-0000-0200-0000D0130000}" name="Column5064" dataDxfId="11598"/>
    <tableColumn id="5073" xr3:uid="{00000000-0010-0000-0200-0000D1130000}" name="Column5065" dataDxfId="11597"/>
    <tableColumn id="5074" xr3:uid="{00000000-0010-0000-0200-0000D2130000}" name="Column5066" dataDxfId="11596"/>
    <tableColumn id="5075" xr3:uid="{00000000-0010-0000-0200-0000D3130000}" name="Column5067" dataDxfId="11595"/>
    <tableColumn id="5076" xr3:uid="{00000000-0010-0000-0200-0000D4130000}" name="Column5068" dataDxfId="11594"/>
    <tableColumn id="5077" xr3:uid="{00000000-0010-0000-0200-0000D5130000}" name="Column5069" dataDxfId="11593"/>
    <tableColumn id="5078" xr3:uid="{00000000-0010-0000-0200-0000D6130000}" name="Column5070" dataDxfId="11592"/>
    <tableColumn id="5079" xr3:uid="{00000000-0010-0000-0200-0000D7130000}" name="Column5071" dataDxfId="11591"/>
    <tableColumn id="5080" xr3:uid="{00000000-0010-0000-0200-0000D8130000}" name="Column5072" dataDxfId="11590"/>
    <tableColumn id="5081" xr3:uid="{00000000-0010-0000-0200-0000D9130000}" name="Column5073" dataDxfId="11589"/>
    <tableColumn id="5082" xr3:uid="{00000000-0010-0000-0200-0000DA130000}" name="Column5074" dataDxfId="11588"/>
    <tableColumn id="5083" xr3:uid="{00000000-0010-0000-0200-0000DB130000}" name="Column5075" dataDxfId="11587"/>
    <tableColumn id="5084" xr3:uid="{00000000-0010-0000-0200-0000DC130000}" name="Column5076" dataDxfId="11586"/>
    <tableColumn id="5085" xr3:uid="{00000000-0010-0000-0200-0000DD130000}" name="Column5077" dataDxfId="11585"/>
    <tableColumn id="5086" xr3:uid="{00000000-0010-0000-0200-0000DE130000}" name="Column5078" dataDxfId="11584"/>
    <tableColumn id="5087" xr3:uid="{00000000-0010-0000-0200-0000DF130000}" name="Column5079" dataDxfId="11583"/>
    <tableColumn id="5088" xr3:uid="{00000000-0010-0000-0200-0000E0130000}" name="Column5080" dataDxfId="11582"/>
    <tableColumn id="5089" xr3:uid="{00000000-0010-0000-0200-0000E1130000}" name="Column5081" dataDxfId="11581"/>
    <tableColumn id="5090" xr3:uid="{00000000-0010-0000-0200-0000E2130000}" name="Column5082" dataDxfId="11580"/>
    <tableColumn id="5091" xr3:uid="{00000000-0010-0000-0200-0000E3130000}" name="Column5083" dataDxfId="11579"/>
    <tableColumn id="5092" xr3:uid="{00000000-0010-0000-0200-0000E4130000}" name="Column5084" dataDxfId="11578"/>
    <tableColumn id="5093" xr3:uid="{00000000-0010-0000-0200-0000E5130000}" name="Column5085" dataDxfId="11577"/>
    <tableColumn id="5094" xr3:uid="{00000000-0010-0000-0200-0000E6130000}" name="Column5086" dataDxfId="11576"/>
    <tableColumn id="5095" xr3:uid="{00000000-0010-0000-0200-0000E7130000}" name="Column5087" dataDxfId="11575"/>
    <tableColumn id="5096" xr3:uid="{00000000-0010-0000-0200-0000E8130000}" name="Column5088" dataDxfId="11574"/>
    <tableColumn id="5097" xr3:uid="{00000000-0010-0000-0200-0000E9130000}" name="Column5089" dataDxfId="11573"/>
    <tableColumn id="5098" xr3:uid="{00000000-0010-0000-0200-0000EA130000}" name="Column5090" dataDxfId="11572"/>
    <tableColumn id="5099" xr3:uid="{00000000-0010-0000-0200-0000EB130000}" name="Column5091" dataDxfId="11571"/>
    <tableColumn id="5100" xr3:uid="{00000000-0010-0000-0200-0000EC130000}" name="Column5092" dataDxfId="11570"/>
    <tableColumn id="5101" xr3:uid="{00000000-0010-0000-0200-0000ED130000}" name="Column5093" dataDxfId="11569"/>
    <tableColumn id="5102" xr3:uid="{00000000-0010-0000-0200-0000EE130000}" name="Column5094" dataDxfId="11568"/>
    <tableColumn id="5103" xr3:uid="{00000000-0010-0000-0200-0000EF130000}" name="Column5095" dataDxfId="11567"/>
    <tableColumn id="5104" xr3:uid="{00000000-0010-0000-0200-0000F0130000}" name="Column5096" dataDxfId="11566"/>
    <tableColumn id="5105" xr3:uid="{00000000-0010-0000-0200-0000F1130000}" name="Column5097" dataDxfId="11565"/>
    <tableColumn id="5106" xr3:uid="{00000000-0010-0000-0200-0000F2130000}" name="Column5098" dataDxfId="11564"/>
    <tableColumn id="5107" xr3:uid="{00000000-0010-0000-0200-0000F3130000}" name="Column5099" dataDxfId="11563"/>
    <tableColumn id="5108" xr3:uid="{00000000-0010-0000-0200-0000F4130000}" name="Column5100" dataDxfId="11562"/>
    <tableColumn id="5109" xr3:uid="{00000000-0010-0000-0200-0000F5130000}" name="Column5101" dataDxfId="11561"/>
    <tableColumn id="5110" xr3:uid="{00000000-0010-0000-0200-0000F6130000}" name="Column5102" dataDxfId="11560"/>
    <tableColumn id="5111" xr3:uid="{00000000-0010-0000-0200-0000F7130000}" name="Column5103" dataDxfId="11559"/>
    <tableColumn id="5112" xr3:uid="{00000000-0010-0000-0200-0000F8130000}" name="Column5104" dataDxfId="11558"/>
    <tableColumn id="5113" xr3:uid="{00000000-0010-0000-0200-0000F9130000}" name="Column5105" dataDxfId="11557"/>
    <tableColumn id="5114" xr3:uid="{00000000-0010-0000-0200-0000FA130000}" name="Column5106" dataDxfId="11556"/>
    <tableColumn id="5115" xr3:uid="{00000000-0010-0000-0200-0000FB130000}" name="Column5107" dataDxfId="11555"/>
    <tableColumn id="5116" xr3:uid="{00000000-0010-0000-0200-0000FC130000}" name="Column5108" dataDxfId="11554"/>
    <tableColumn id="5117" xr3:uid="{00000000-0010-0000-0200-0000FD130000}" name="Column5109" dataDxfId="11553"/>
    <tableColumn id="5118" xr3:uid="{00000000-0010-0000-0200-0000FE130000}" name="Column5110" dataDxfId="11552"/>
    <tableColumn id="5119" xr3:uid="{00000000-0010-0000-0200-0000FF130000}" name="Column5111" dataDxfId="11551"/>
    <tableColumn id="5120" xr3:uid="{00000000-0010-0000-0200-000000140000}" name="Column5112" dataDxfId="11550"/>
    <tableColumn id="5121" xr3:uid="{00000000-0010-0000-0200-000001140000}" name="Column5113" dataDxfId="11549"/>
    <tableColumn id="5122" xr3:uid="{00000000-0010-0000-0200-000002140000}" name="Column5114" dataDxfId="11548"/>
    <tableColumn id="5123" xr3:uid="{00000000-0010-0000-0200-000003140000}" name="Column5115" dataDxfId="11547"/>
    <tableColumn id="5124" xr3:uid="{00000000-0010-0000-0200-000004140000}" name="Column5116" dataDxfId="11546"/>
    <tableColumn id="5125" xr3:uid="{00000000-0010-0000-0200-000005140000}" name="Column5117" dataDxfId="11545"/>
    <tableColumn id="5126" xr3:uid="{00000000-0010-0000-0200-000006140000}" name="Column5118" dataDxfId="11544"/>
    <tableColumn id="5127" xr3:uid="{00000000-0010-0000-0200-000007140000}" name="Column5119" dataDxfId="11543"/>
    <tableColumn id="5128" xr3:uid="{00000000-0010-0000-0200-000008140000}" name="Column5120" dataDxfId="11542"/>
    <tableColumn id="5129" xr3:uid="{00000000-0010-0000-0200-000009140000}" name="Column5121" dataDxfId="11541"/>
    <tableColumn id="5130" xr3:uid="{00000000-0010-0000-0200-00000A140000}" name="Column5122" dataDxfId="11540"/>
    <tableColumn id="5131" xr3:uid="{00000000-0010-0000-0200-00000B140000}" name="Column5123" dataDxfId="11539"/>
    <tableColumn id="5132" xr3:uid="{00000000-0010-0000-0200-00000C140000}" name="Column5124" dataDxfId="11538"/>
    <tableColumn id="5133" xr3:uid="{00000000-0010-0000-0200-00000D140000}" name="Column5125" dataDxfId="11537"/>
    <tableColumn id="5134" xr3:uid="{00000000-0010-0000-0200-00000E140000}" name="Column5126" dataDxfId="11536"/>
    <tableColumn id="5135" xr3:uid="{00000000-0010-0000-0200-00000F140000}" name="Column5127" dataDxfId="11535"/>
    <tableColumn id="5136" xr3:uid="{00000000-0010-0000-0200-000010140000}" name="Column5128" dataDxfId="11534"/>
    <tableColumn id="5137" xr3:uid="{00000000-0010-0000-0200-000011140000}" name="Column5129" dataDxfId="11533"/>
    <tableColumn id="5138" xr3:uid="{00000000-0010-0000-0200-000012140000}" name="Column5130" dataDxfId="11532"/>
    <tableColumn id="5139" xr3:uid="{00000000-0010-0000-0200-000013140000}" name="Column5131" dataDxfId="11531"/>
    <tableColumn id="5140" xr3:uid="{00000000-0010-0000-0200-000014140000}" name="Column5132" dataDxfId="11530"/>
    <tableColumn id="5141" xr3:uid="{00000000-0010-0000-0200-000015140000}" name="Column5133" dataDxfId="11529"/>
    <tableColumn id="5142" xr3:uid="{00000000-0010-0000-0200-000016140000}" name="Column5134" dataDxfId="11528"/>
    <tableColumn id="5143" xr3:uid="{00000000-0010-0000-0200-000017140000}" name="Column5135" dataDxfId="11527"/>
    <tableColumn id="5144" xr3:uid="{00000000-0010-0000-0200-000018140000}" name="Column5136" dataDxfId="11526"/>
    <tableColumn id="5145" xr3:uid="{00000000-0010-0000-0200-000019140000}" name="Column5137" dataDxfId="11525"/>
    <tableColumn id="5146" xr3:uid="{00000000-0010-0000-0200-00001A140000}" name="Column5138" dataDxfId="11524"/>
    <tableColumn id="5147" xr3:uid="{00000000-0010-0000-0200-00001B140000}" name="Column5139" dataDxfId="11523"/>
    <tableColumn id="5148" xr3:uid="{00000000-0010-0000-0200-00001C140000}" name="Column5140" dataDxfId="11522"/>
    <tableColumn id="5149" xr3:uid="{00000000-0010-0000-0200-00001D140000}" name="Column5141" dataDxfId="11521"/>
    <tableColumn id="5150" xr3:uid="{00000000-0010-0000-0200-00001E140000}" name="Column5142" dataDxfId="11520"/>
    <tableColumn id="5151" xr3:uid="{00000000-0010-0000-0200-00001F140000}" name="Column5143" dataDxfId="11519"/>
    <tableColumn id="5152" xr3:uid="{00000000-0010-0000-0200-000020140000}" name="Column5144" dataDxfId="11518"/>
    <tableColumn id="5153" xr3:uid="{00000000-0010-0000-0200-000021140000}" name="Column5145" dataDxfId="11517"/>
    <tableColumn id="5154" xr3:uid="{00000000-0010-0000-0200-000022140000}" name="Column5146" dataDxfId="11516"/>
    <tableColumn id="5155" xr3:uid="{00000000-0010-0000-0200-000023140000}" name="Column5147" dataDxfId="11515"/>
    <tableColumn id="5156" xr3:uid="{00000000-0010-0000-0200-000024140000}" name="Column5148" dataDxfId="11514"/>
    <tableColumn id="5157" xr3:uid="{00000000-0010-0000-0200-000025140000}" name="Column5149" dataDxfId="11513"/>
    <tableColumn id="5158" xr3:uid="{00000000-0010-0000-0200-000026140000}" name="Column5150" dataDxfId="11512"/>
    <tableColumn id="5159" xr3:uid="{00000000-0010-0000-0200-000027140000}" name="Column5151" dataDxfId="11511"/>
    <tableColumn id="5160" xr3:uid="{00000000-0010-0000-0200-000028140000}" name="Column5152" dataDxfId="11510"/>
    <tableColumn id="5161" xr3:uid="{00000000-0010-0000-0200-000029140000}" name="Column5153" dataDxfId="11509"/>
    <tableColumn id="5162" xr3:uid="{00000000-0010-0000-0200-00002A140000}" name="Column5154" dataDxfId="11508"/>
    <tableColumn id="5163" xr3:uid="{00000000-0010-0000-0200-00002B140000}" name="Column5155" dataDxfId="11507"/>
    <tableColumn id="5164" xr3:uid="{00000000-0010-0000-0200-00002C140000}" name="Column5156" dataDxfId="11506"/>
    <tableColumn id="5165" xr3:uid="{00000000-0010-0000-0200-00002D140000}" name="Column5157" dataDxfId="11505"/>
    <tableColumn id="5166" xr3:uid="{00000000-0010-0000-0200-00002E140000}" name="Column5158" dataDxfId="11504"/>
    <tableColumn id="5167" xr3:uid="{00000000-0010-0000-0200-00002F140000}" name="Column5159" dataDxfId="11503"/>
    <tableColumn id="5168" xr3:uid="{00000000-0010-0000-0200-000030140000}" name="Column5160" dataDxfId="11502"/>
    <tableColumn id="5169" xr3:uid="{00000000-0010-0000-0200-000031140000}" name="Column5161" dataDxfId="11501"/>
    <tableColumn id="5170" xr3:uid="{00000000-0010-0000-0200-000032140000}" name="Column5162" dataDxfId="11500"/>
    <tableColumn id="5171" xr3:uid="{00000000-0010-0000-0200-000033140000}" name="Column5163" dataDxfId="11499"/>
    <tableColumn id="5172" xr3:uid="{00000000-0010-0000-0200-000034140000}" name="Column5164" dataDxfId="11498"/>
    <tableColumn id="5173" xr3:uid="{00000000-0010-0000-0200-000035140000}" name="Column5165" dataDxfId="11497"/>
    <tableColumn id="5174" xr3:uid="{00000000-0010-0000-0200-000036140000}" name="Column5166" dataDxfId="11496"/>
    <tableColumn id="5175" xr3:uid="{00000000-0010-0000-0200-000037140000}" name="Column5167" dataDxfId="11495"/>
    <tableColumn id="5176" xr3:uid="{00000000-0010-0000-0200-000038140000}" name="Column5168" dataDxfId="11494"/>
    <tableColumn id="5177" xr3:uid="{00000000-0010-0000-0200-000039140000}" name="Column5169" dataDxfId="11493"/>
    <tableColumn id="5178" xr3:uid="{00000000-0010-0000-0200-00003A140000}" name="Column5170" dataDxfId="11492"/>
    <tableColumn id="5179" xr3:uid="{00000000-0010-0000-0200-00003B140000}" name="Column5171" dataDxfId="11491"/>
    <tableColumn id="5180" xr3:uid="{00000000-0010-0000-0200-00003C140000}" name="Column5172" dataDxfId="11490"/>
    <tableColumn id="5181" xr3:uid="{00000000-0010-0000-0200-00003D140000}" name="Column5173" dataDxfId="11489"/>
    <tableColumn id="5182" xr3:uid="{00000000-0010-0000-0200-00003E140000}" name="Column5174" dataDxfId="11488"/>
    <tableColumn id="5183" xr3:uid="{00000000-0010-0000-0200-00003F140000}" name="Column5175" dataDxfId="11487"/>
    <tableColumn id="5184" xr3:uid="{00000000-0010-0000-0200-000040140000}" name="Column5176" dataDxfId="11486"/>
    <tableColumn id="5185" xr3:uid="{00000000-0010-0000-0200-000041140000}" name="Column5177" dataDxfId="11485"/>
    <tableColumn id="5186" xr3:uid="{00000000-0010-0000-0200-000042140000}" name="Column5178" dataDxfId="11484"/>
    <tableColumn id="5187" xr3:uid="{00000000-0010-0000-0200-000043140000}" name="Column5179" dataDxfId="11483"/>
    <tableColumn id="5188" xr3:uid="{00000000-0010-0000-0200-000044140000}" name="Column5180" dataDxfId="11482"/>
    <tableColumn id="5189" xr3:uid="{00000000-0010-0000-0200-000045140000}" name="Column5181" dataDxfId="11481"/>
    <tableColumn id="5190" xr3:uid="{00000000-0010-0000-0200-000046140000}" name="Column5182" dataDxfId="11480"/>
    <tableColumn id="5191" xr3:uid="{00000000-0010-0000-0200-000047140000}" name="Column5183" dataDxfId="11479"/>
    <tableColumn id="5192" xr3:uid="{00000000-0010-0000-0200-000048140000}" name="Column5184" dataDxfId="11478"/>
    <tableColumn id="5193" xr3:uid="{00000000-0010-0000-0200-000049140000}" name="Column5185" dataDxfId="11477"/>
    <tableColumn id="5194" xr3:uid="{00000000-0010-0000-0200-00004A140000}" name="Column5186" dataDxfId="11476"/>
    <tableColumn id="5195" xr3:uid="{00000000-0010-0000-0200-00004B140000}" name="Column5187" dataDxfId="11475"/>
    <tableColumn id="5196" xr3:uid="{00000000-0010-0000-0200-00004C140000}" name="Column5188" dataDxfId="11474"/>
    <tableColumn id="5197" xr3:uid="{00000000-0010-0000-0200-00004D140000}" name="Column5189" dataDxfId="11473"/>
    <tableColumn id="5198" xr3:uid="{00000000-0010-0000-0200-00004E140000}" name="Column5190" dataDxfId="11472"/>
    <tableColumn id="5199" xr3:uid="{00000000-0010-0000-0200-00004F140000}" name="Column5191" dataDxfId="11471"/>
    <tableColumn id="5200" xr3:uid="{00000000-0010-0000-0200-000050140000}" name="Column5192" dataDxfId="11470"/>
    <tableColumn id="5201" xr3:uid="{00000000-0010-0000-0200-000051140000}" name="Column5193" dataDxfId="11469"/>
    <tableColumn id="5202" xr3:uid="{00000000-0010-0000-0200-000052140000}" name="Column5194" dataDxfId="11468"/>
    <tableColumn id="5203" xr3:uid="{00000000-0010-0000-0200-000053140000}" name="Column5195" dataDxfId="11467"/>
    <tableColumn id="5204" xr3:uid="{00000000-0010-0000-0200-000054140000}" name="Column5196" dataDxfId="11466"/>
    <tableColumn id="5205" xr3:uid="{00000000-0010-0000-0200-000055140000}" name="Column5197" dataDxfId="11465"/>
    <tableColumn id="5206" xr3:uid="{00000000-0010-0000-0200-000056140000}" name="Column5198" dataDxfId="11464"/>
    <tableColumn id="5207" xr3:uid="{00000000-0010-0000-0200-000057140000}" name="Column5199" dataDxfId="11463"/>
    <tableColumn id="5208" xr3:uid="{00000000-0010-0000-0200-000058140000}" name="Column5200" dataDxfId="11462"/>
    <tableColumn id="5209" xr3:uid="{00000000-0010-0000-0200-000059140000}" name="Column5201" dataDxfId="11461"/>
    <tableColumn id="5210" xr3:uid="{00000000-0010-0000-0200-00005A140000}" name="Column5202" dataDxfId="11460"/>
    <tableColumn id="5211" xr3:uid="{00000000-0010-0000-0200-00005B140000}" name="Column5203" dataDxfId="11459"/>
    <tableColumn id="5212" xr3:uid="{00000000-0010-0000-0200-00005C140000}" name="Column5204" dataDxfId="11458"/>
    <tableColumn id="5213" xr3:uid="{00000000-0010-0000-0200-00005D140000}" name="Column5205" dataDxfId="11457"/>
    <tableColumn id="5214" xr3:uid="{00000000-0010-0000-0200-00005E140000}" name="Column5206" dataDxfId="11456"/>
    <tableColumn id="5215" xr3:uid="{00000000-0010-0000-0200-00005F140000}" name="Column5207" dataDxfId="11455"/>
    <tableColumn id="5216" xr3:uid="{00000000-0010-0000-0200-000060140000}" name="Column5208" dataDxfId="11454"/>
    <tableColumn id="5217" xr3:uid="{00000000-0010-0000-0200-000061140000}" name="Column5209" dataDxfId="11453"/>
    <tableColumn id="5218" xr3:uid="{00000000-0010-0000-0200-000062140000}" name="Column5210" dataDxfId="11452"/>
    <tableColumn id="5219" xr3:uid="{00000000-0010-0000-0200-000063140000}" name="Column5211" dataDxfId="11451"/>
    <tableColumn id="5220" xr3:uid="{00000000-0010-0000-0200-000064140000}" name="Column5212" dataDxfId="11450"/>
    <tableColumn id="5221" xr3:uid="{00000000-0010-0000-0200-000065140000}" name="Column5213" dataDxfId="11449"/>
    <tableColumn id="5222" xr3:uid="{00000000-0010-0000-0200-000066140000}" name="Column5214" dataDxfId="11448"/>
    <tableColumn id="5223" xr3:uid="{00000000-0010-0000-0200-000067140000}" name="Column5215" dataDxfId="11447"/>
    <tableColumn id="5224" xr3:uid="{00000000-0010-0000-0200-000068140000}" name="Column5216" dataDxfId="11446"/>
    <tableColumn id="5225" xr3:uid="{00000000-0010-0000-0200-000069140000}" name="Column5217" dataDxfId="11445"/>
    <tableColumn id="5226" xr3:uid="{00000000-0010-0000-0200-00006A140000}" name="Column5218" dataDxfId="11444"/>
    <tableColumn id="5227" xr3:uid="{00000000-0010-0000-0200-00006B140000}" name="Column5219" dataDxfId="11443"/>
    <tableColumn id="5228" xr3:uid="{00000000-0010-0000-0200-00006C140000}" name="Column5220" dataDxfId="11442"/>
    <tableColumn id="5229" xr3:uid="{00000000-0010-0000-0200-00006D140000}" name="Column5221" dataDxfId="11441"/>
    <tableColumn id="5230" xr3:uid="{00000000-0010-0000-0200-00006E140000}" name="Column5222" dataDxfId="11440"/>
    <tableColumn id="5231" xr3:uid="{00000000-0010-0000-0200-00006F140000}" name="Column5223" dataDxfId="11439"/>
    <tableColumn id="5232" xr3:uid="{00000000-0010-0000-0200-000070140000}" name="Column5224" dataDxfId="11438"/>
    <tableColumn id="5233" xr3:uid="{00000000-0010-0000-0200-000071140000}" name="Column5225" dataDxfId="11437"/>
    <tableColumn id="5234" xr3:uid="{00000000-0010-0000-0200-000072140000}" name="Column5226" dataDxfId="11436"/>
    <tableColumn id="5235" xr3:uid="{00000000-0010-0000-0200-000073140000}" name="Column5227" dataDxfId="11435"/>
    <tableColumn id="5236" xr3:uid="{00000000-0010-0000-0200-000074140000}" name="Column5228" dataDxfId="11434"/>
    <tableColumn id="5237" xr3:uid="{00000000-0010-0000-0200-000075140000}" name="Column5229" dataDxfId="11433"/>
    <tableColumn id="5238" xr3:uid="{00000000-0010-0000-0200-000076140000}" name="Column5230" dataDxfId="11432"/>
    <tableColumn id="5239" xr3:uid="{00000000-0010-0000-0200-000077140000}" name="Column5231" dataDxfId="11431"/>
    <tableColumn id="5240" xr3:uid="{00000000-0010-0000-0200-000078140000}" name="Column5232" dataDxfId="11430"/>
    <tableColumn id="5241" xr3:uid="{00000000-0010-0000-0200-000079140000}" name="Column5233" dataDxfId="11429"/>
    <tableColumn id="5242" xr3:uid="{00000000-0010-0000-0200-00007A140000}" name="Column5234" dataDxfId="11428"/>
    <tableColumn id="5243" xr3:uid="{00000000-0010-0000-0200-00007B140000}" name="Column5235" dataDxfId="11427"/>
    <tableColumn id="5244" xr3:uid="{00000000-0010-0000-0200-00007C140000}" name="Column5236" dataDxfId="11426"/>
    <tableColumn id="5245" xr3:uid="{00000000-0010-0000-0200-00007D140000}" name="Column5237" dataDxfId="11425"/>
    <tableColumn id="5246" xr3:uid="{00000000-0010-0000-0200-00007E140000}" name="Column5238" dataDxfId="11424"/>
    <tableColumn id="5247" xr3:uid="{00000000-0010-0000-0200-00007F140000}" name="Column5239" dataDxfId="11423"/>
    <tableColumn id="5248" xr3:uid="{00000000-0010-0000-0200-000080140000}" name="Column5240" dataDxfId="11422"/>
    <tableColumn id="5249" xr3:uid="{00000000-0010-0000-0200-000081140000}" name="Column5241" dataDxfId="11421"/>
    <tableColumn id="5250" xr3:uid="{00000000-0010-0000-0200-000082140000}" name="Column5242" dataDxfId="11420"/>
    <tableColumn id="5251" xr3:uid="{00000000-0010-0000-0200-000083140000}" name="Column5243" dataDxfId="11419"/>
    <tableColumn id="5252" xr3:uid="{00000000-0010-0000-0200-000084140000}" name="Column5244" dataDxfId="11418"/>
    <tableColumn id="5253" xr3:uid="{00000000-0010-0000-0200-000085140000}" name="Column5245" dataDxfId="11417"/>
    <tableColumn id="5254" xr3:uid="{00000000-0010-0000-0200-000086140000}" name="Column5246" dataDxfId="11416"/>
    <tableColumn id="5255" xr3:uid="{00000000-0010-0000-0200-000087140000}" name="Column5247" dataDxfId="11415"/>
    <tableColumn id="5256" xr3:uid="{00000000-0010-0000-0200-000088140000}" name="Column5248" dataDxfId="11414"/>
    <tableColumn id="5257" xr3:uid="{00000000-0010-0000-0200-000089140000}" name="Column5249" dataDxfId="11413"/>
    <tableColumn id="5258" xr3:uid="{00000000-0010-0000-0200-00008A140000}" name="Column5250" dataDxfId="11412"/>
    <tableColumn id="5259" xr3:uid="{00000000-0010-0000-0200-00008B140000}" name="Column5251" dataDxfId="11411"/>
    <tableColumn id="5260" xr3:uid="{00000000-0010-0000-0200-00008C140000}" name="Column5252" dataDxfId="11410"/>
    <tableColumn id="5261" xr3:uid="{00000000-0010-0000-0200-00008D140000}" name="Column5253" dataDxfId="11409"/>
    <tableColumn id="5262" xr3:uid="{00000000-0010-0000-0200-00008E140000}" name="Column5254" dataDxfId="11408"/>
    <tableColumn id="5263" xr3:uid="{00000000-0010-0000-0200-00008F140000}" name="Column5255" dataDxfId="11407"/>
    <tableColumn id="5264" xr3:uid="{00000000-0010-0000-0200-000090140000}" name="Column5256" dataDxfId="11406"/>
    <tableColumn id="5265" xr3:uid="{00000000-0010-0000-0200-000091140000}" name="Column5257" dataDxfId="11405"/>
    <tableColumn id="5266" xr3:uid="{00000000-0010-0000-0200-000092140000}" name="Column5258" dataDxfId="11404"/>
    <tableColumn id="5267" xr3:uid="{00000000-0010-0000-0200-000093140000}" name="Column5259" dataDxfId="11403"/>
    <tableColumn id="5268" xr3:uid="{00000000-0010-0000-0200-000094140000}" name="Column5260" dataDxfId="11402"/>
    <tableColumn id="5269" xr3:uid="{00000000-0010-0000-0200-000095140000}" name="Column5261" dataDxfId="11401"/>
    <tableColumn id="5270" xr3:uid="{00000000-0010-0000-0200-000096140000}" name="Column5262" dataDxfId="11400"/>
    <tableColumn id="5271" xr3:uid="{00000000-0010-0000-0200-000097140000}" name="Column5263" dataDxfId="11399"/>
    <tableColumn id="5272" xr3:uid="{00000000-0010-0000-0200-000098140000}" name="Column5264" dataDxfId="11398"/>
    <tableColumn id="5273" xr3:uid="{00000000-0010-0000-0200-000099140000}" name="Column5265" dataDxfId="11397"/>
    <tableColumn id="5274" xr3:uid="{00000000-0010-0000-0200-00009A140000}" name="Column5266" dataDxfId="11396"/>
    <tableColumn id="5275" xr3:uid="{00000000-0010-0000-0200-00009B140000}" name="Column5267" dataDxfId="11395"/>
    <tableColumn id="5276" xr3:uid="{00000000-0010-0000-0200-00009C140000}" name="Column5268" dataDxfId="11394"/>
    <tableColumn id="5277" xr3:uid="{00000000-0010-0000-0200-00009D140000}" name="Column5269" dataDxfId="11393"/>
    <tableColumn id="5278" xr3:uid="{00000000-0010-0000-0200-00009E140000}" name="Column5270" dataDxfId="11392"/>
    <tableColumn id="5279" xr3:uid="{00000000-0010-0000-0200-00009F140000}" name="Column5271" dataDxfId="11391"/>
    <tableColumn id="5280" xr3:uid="{00000000-0010-0000-0200-0000A0140000}" name="Column5272" dataDxfId="11390"/>
    <tableColumn id="5281" xr3:uid="{00000000-0010-0000-0200-0000A1140000}" name="Column5273" dataDxfId="11389"/>
    <tableColumn id="5282" xr3:uid="{00000000-0010-0000-0200-0000A2140000}" name="Column5274" dataDxfId="11388"/>
    <tableColumn id="5283" xr3:uid="{00000000-0010-0000-0200-0000A3140000}" name="Column5275" dataDxfId="11387"/>
    <tableColumn id="5284" xr3:uid="{00000000-0010-0000-0200-0000A4140000}" name="Column5276" dataDxfId="11386"/>
    <tableColumn id="5285" xr3:uid="{00000000-0010-0000-0200-0000A5140000}" name="Column5277" dataDxfId="11385"/>
    <tableColumn id="5286" xr3:uid="{00000000-0010-0000-0200-0000A6140000}" name="Column5278" dataDxfId="11384"/>
    <tableColumn id="5287" xr3:uid="{00000000-0010-0000-0200-0000A7140000}" name="Column5279" dataDxfId="11383"/>
    <tableColumn id="5288" xr3:uid="{00000000-0010-0000-0200-0000A8140000}" name="Column5280" dataDxfId="11382"/>
    <tableColumn id="5289" xr3:uid="{00000000-0010-0000-0200-0000A9140000}" name="Column5281" dataDxfId="11381"/>
    <tableColumn id="5290" xr3:uid="{00000000-0010-0000-0200-0000AA140000}" name="Column5282" dataDxfId="11380"/>
    <tableColumn id="5291" xr3:uid="{00000000-0010-0000-0200-0000AB140000}" name="Column5283" dataDxfId="11379"/>
    <tableColumn id="5292" xr3:uid="{00000000-0010-0000-0200-0000AC140000}" name="Column5284" dataDxfId="11378"/>
    <tableColumn id="5293" xr3:uid="{00000000-0010-0000-0200-0000AD140000}" name="Column5285" dataDxfId="11377"/>
    <tableColumn id="5294" xr3:uid="{00000000-0010-0000-0200-0000AE140000}" name="Column5286" dataDxfId="11376"/>
    <tableColumn id="5295" xr3:uid="{00000000-0010-0000-0200-0000AF140000}" name="Column5287" dataDxfId="11375"/>
    <tableColumn id="5296" xr3:uid="{00000000-0010-0000-0200-0000B0140000}" name="Column5288" dataDxfId="11374"/>
    <tableColumn id="5297" xr3:uid="{00000000-0010-0000-0200-0000B1140000}" name="Column5289" dataDxfId="11373"/>
    <tableColumn id="5298" xr3:uid="{00000000-0010-0000-0200-0000B2140000}" name="Column5290" dataDxfId="11372"/>
    <tableColumn id="5299" xr3:uid="{00000000-0010-0000-0200-0000B3140000}" name="Column5291" dataDxfId="11371"/>
    <tableColumn id="5300" xr3:uid="{00000000-0010-0000-0200-0000B4140000}" name="Column5292" dataDxfId="11370"/>
    <tableColumn id="5301" xr3:uid="{00000000-0010-0000-0200-0000B5140000}" name="Column5293" dataDxfId="11369"/>
    <tableColumn id="5302" xr3:uid="{00000000-0010-0000-0200-0000B6140000}" name="Column5294" dataDxfId="11368"/>
    <tableColumn id="5303" xr3:uid="{00000000-0010-0000-0200-0000B7140000}" name="Column5295" dataDxfId="11367"/>
    <tableColumn id="5304" xr3:uid="{00000000-0010-0000-0200-0000B8140000}" name="Column5296" dataDxfId="11366"/>
    <tableColumn id="5305" xr3:uid="{00000000-0010-0000-0200-0000B9140000}" name="Column5297" dataDxfId="11365"/>
    <tableColumn id="5306" xr3:uid="{00000000-0010-0000-0200-0000BA140000}" name="Column5298" dataDxfId="11364"/>
    <tableColumn id="5307" xr3:uid="{00000000-0010-0000-0200-0000BB140000}" name="Column5299" dataDxfId="11363"/>
    <tableColumn id="5308" xr3:uid="{00000000-0010-0000-0200-0000BC140000}" name="Column5300" dataDxfId="11362"/>
    <tableColumn id="5309" xr3:uid="{00000000-0010-0000-0200-0000BD140000}" name="Column5301" dataDxfId="11361"/>
    <tableColumn id="5310" xr3:uid="{00000000-0010-0000-0200-0000BE140000}" name="Column5302" dataDxfId="11360"/>
    <tableColumn id="5311" xr3:uid="{00000000-0010-0000-0200-0000BF140000}" name="Column5303" dataDxfId="11359"/>
    <tableColumn id="5312" xr3:uid="{00000000-0010-0000-0200-0000C0140000}" name="Column5304" dataDxfId="11358"/>
    <tableColumn id="5313" xr3:uid="{00000000-0010-0000-0200-0000C1140000}" name="Column5305" dataDxfId="11357"/>
    <tableColumn id="5314" xr3:uid="{00000000-0010-0000-0200-0000C2140000}" name="Column5306" dataDxfId="11356"/>
    <tableColumn id="5315" xr3:uid="{00000000-0010-0000-0200-0000C3140000}" name="Column5307" dataDxfId="11355"/>
    <tableColumn id="5316" xr3:uid="{00000000-0010-0000-0200-0000C4140000}" name="Column5308" dataDxfId="11354"/>
    <tableColumn id="5317" xr3:uid="{00000000-0010-0000-0200-0000C5140000}" name="Column5309" dataDxfId="11353"/>
    <tableColumn id="5318" xr3:uid="{00000000-0010-0000-0200-0000C6140000}" name="Column5310" dataDxfId="11352"/>
    <tableColumn id="5319" xr3:uid="{00000000-0010-0000-0200-0000C7140000}" name="Column5311" dataDxfId="11351"/>
    <tableColumn id="5320" xr3:uid="{00000000-0010-0000-0200-0000C8140000}" name="Column5312" dataDxfId="11350"/>
    <tableColumn id="5321" xr3:uid="{00000000-0010-0000-0200-0000C9140000}" name="Column5313" dataDxfId="11349"/>
    <tableColumn id="5322" xr3:uid="{00000000-0010-0000-0200-0000CA140000}" name="Column5314" dataDxfId="11348"/>
    <tableColumn id="5323" xr3:uid="{00000000-0010-0000-0200-0000CB140000}" name="Column5315" dataDxfId="11347"/>
    <tableColumn id="5324" xr3:uid="{00000000-0010-0000-0200-0000CC140000}" name="Column5316" dataDxfId="11346"/>
    <tableColumn id="5325" xr3:uid="{00000000-0010-0000-0200-0000CD140000}" name="Column5317" dataDxfId="11345"/>
    <tableColumn id="5326" xr3:uid="{00000000-0010-0000-0200-0000CE140000}" name="Column5318" dataDxfId="11344"/>
    <tableColumn id="5327" xr3:uid="{00000000-0010-0000-0200-0000CF140000}" name="Column5319" dataDxfId="11343"/>
    <tableColumn id="5328" xr3:uid="{00000000-0010-0000-0200-0000D0140000}" name="Column5320" dataDxfId="11342"/>
    <tableColumn id="5329" xr3:uid="{00000000-0010-0000-0200-0000D1140000}" name="Column5321" dataDxfId="11341"/>
    <tableColumn id="5330" xr3:uid="{00000000-0010-0000-0200-0000D2140000}" name="Column5322" dataDxfId="11340"/>
    <tableColumn id="5331" xr3:uid="{00000000-0010-0000-0200-0000D3140000}" name="Column5323" dataDxfId="11339"/>
    <tableColumn id="5332" xr3:uid="{00000000-0010-0000-0200-0000D4140000}" name="Column5324" dataDxfId="11338"/>
    <tableColumn id="5333" xr3:uid="{00000000-0010-0000-0200-0000D5140000}" name="Column5325" dataDxfId="11337"/>
    <tableColumn id="5334" xr3:uid="{00000000-0010-0000-0200-0000D6140000}" name="Column5326" dataDxfId="11336"/>
    <tableColumn id="5335" xr3:uid="{00000000-0010-0000-0200-0000D7140000}" name="Column5327" dataDxfId="11335"/>
    <tableColumn id="5336" xr3:uid="{00000000-0010-0000-0200-0000D8140000}" name="Column5328" dataDxfId="11334"/>
    <tableColumn id="5337" xr3:uid="{00000000-0010-0000-0200-0000D9140000}" name="Column5329" dataDxfId="11333"/>
    <tableColumn id="5338" xr3:uid="{00000000-0010-0000-0200-0000DA140000}" name="Column5330" dataDxfId="11332"/>
    <tableColumn id="5339" xr3:uid="{00000000-0010-0000-0200-0000DB140000}" name="Column5331" dataDxfId="11331"/>
    <tableColumn id="5340" xr3:uid="{00000000-0010-0000-0200-0000DC140000}" name="Column5332" dataDxfId="11330"/>
    <tableColumn id="5341" xr3:uid="{00000000-0010-0000-0200-0000DD140000}" name="Column5333" dataDxfId="11329"/>
    <tableColumn id="5342" xr3:uid="{00000000-0010-0000-0200-0000DE140000}" name="Column5334" dataDxfId="11328"/>
    <tableColumn id="5343" xr3:uid="{00000000-0010-0000-0200-0000DF140000}" name="Column5335" dataDxfId="11327"/>
    <tableColumn id="5344" xr3:uid="{00000000-0010-0000-0200-0000E0140000}" name="Column5336" dataDxfId="11326"/>
    <tableColumn id="5345" xr3:uid="{00000000-0010-0000-0200-0000E1140000}" name="Column5337" dataDxfId="11325"/>
    <tableColumn id="5346" xr3:uid="{00000000-0010-0000-0200-0000E2140000}" name="Column5338" dataDxfId="11324"/>
    <tableColumn id="5347" xr3:uid="{00000000-0010-0000-0200-0000E3140000}" name="Column5339" dataDxfId="11323"/>
    <tableColumn id="5348" xr3:uid="{00000000-0010-0000-0200-0000E4140000}" name="Column5340" dataDxfId="11322"/>
    <tableColumn id="5349" xr3:uid="{00000000-0010-0000-0200-0000E5140000}" name="Column5341" dataDxfId="11321"/>
    <tableColumn id="5350" xr3:uid="{00000000-0010-0000-0200-0000E6140000}" name="Column5342" dataDxfId="11320"/>
    <tableColumn id="5351" xr3:uid="{00000000-0010-0000-0200-0000E7140000}" name="Column5343" dataDxfId="11319"/>
    <tableColumn id="5352" xr3:uid="{00000000-0010-0000-0200-0000E8140000}" name="Column5344" dataDxfId="11318"/>
    <tableColumn id="5353" xr3:uid="{00000000-0010-0000-0200-0000E9140000}" name="Column5345" dataDxfId="11317"/>
    <tableColumn id="5354" xr3:uid="{00000000-0010-0000-0200-0000EA140000}" name="Column5346" dataDxfId="11316"/>
    <tableColumn id="5355" xr3:uid="{00000000-0010-0000-0200-0000EB140000}" name="Column5347" dataDxfId="11315"/>
    <tableColumn id="5356" xr3:uid="{00000000-0010-0000-0200-0000EC140000}" name="Column5348" dataDxfId="11314"/>
    <tableColumn id="5357" xr3:uid="{00000000-0010-0000-0200-0000ED140000}" name="Column5349" dataDxfId="11313"/>
    <tableColumn id="5358" xr3:uid="{00000000-0010-0000-0200-0000EE140000}" name="Column5350" dataDxfId="11312"/>
    <tableColumn id="5359" xr3:uid="{00000000-0010-0000-0200-0000EF140000}" name="Column5351" dataDxfId="11311"/>
    <tableColumn id="5360" xr3:uid="{00000000-0010-0000-0200-0000F0140000}" name="Column5352" dataDxfId="11310"/>
    <tableColumn id="5361" xr3:uid="{00000000-0010-0000-0200-0000F1140000}" name="Column5353" dataDxfId="11309"/>
    <tableColumn id="5362" xr3:uid="{00000000-0010-0000-0200-0000F2140000}" name="Column5354" dataDxfId="11308"/>
    <tableColumn id="5363" xr3:uid="{00000000-0010-0000-0200-0000F3140000}" name="Column5355" dataDxfId="11307"/>
    <tableColumn id="5364" xr3:uid="{00000000-0010-0000-0200-0000F4140000}" name="Column5356" dataDxfId="11306"/>
    <tableColumn id="5365" xr3:uid="{00000000-0010-0000-0200-0000F5140000}" name="Column5357" dataDxfId="11305"/>
    <tableColumn id="5366" xr3:uid="{00000000-0010-0000-0200-0000F6140000}" name="Column5358" dataDxfId="11304"/>
    <tableColumn id="5367" xr3:uid="{00000000-0010-0000-0200-0000F7140000}" name="Column5359" dataDxfId="11303"/>
    <tableColumn id="5368" xr3:uid="{00000000-0010-0000-0200-0000F8140000}" name="Column5360" dataDxfId="11302"/>
    <tableColumn id="5369" xr3:uid="{00000000-0010-0000-0200-0000F9140000}" name="Column5361" dataDxfId="11301"/>
    <tableColumn id="5370" xr3:uid="{00000000-0010-0000-0200-0000FA140000}" name="Column5362" dataDxfId="11300"/>
    <tableColumn id="5371" xr3:uid="{00000000-0010-0000-0200-0000FB140000}" name="Column5363" dataDxfId="11299"/>
    <tableColumn id="5372" xr3:uid="{00000000-0010-0000-0200-0000FC140000}" name="Column5364" dataDxfId="11298"/>
    <tableColumn id="5373" xr3:uid="{00000000-0010-0000-0200-0000FD140000}" name="Column5365" dataDxfId="11297"/>
    <tableColumn id="5374" xr3:uid="{00000000-0010-0000-0200-0000FE140000}" name="Column5366" dataDxfId="11296"/>
    <tableColumn id="5375" xr3:uid="{00000000-0010-0000-0200-0000FF140000}" name="Column5367" dataDxfId="11295"/>
    <tableColumn id="5376" xr3:uid="{00000000-0010-0000-0200-000000150000}" name="Column5368" dataDxfId="11294"/>
    <tableColumn id="5377" xr3:uid="{00000000-0010-0000-0200-000001150000}" name="Column5369" dataDxfId="11293"/>
    <tableColumn id="5378" xr3:uid="{00000000-0010-0000-0200-000002150000}" name="Column5370" dataDxfId="11292"/>
    <tableColumn id="5379" xr3:uid="{00000000-0010-0000-0200-000003150000}" name="Column5371" dataDxfId="11291"/>
    <tableColumn id="5380" xr3:uid="{00000000-0010-0000-0200-000004150000}" name="Column5372" dataDxfId="11290"/>
    <tableColumn id="5381" xr3:uid="{00000000-0010-0000-0200-000005150000}" name="Column5373" dataDxfId="11289"/>
    <tableColumn id="5382" xr3:uid="{00000000-0010-0000-0200-000006150000}" name="Column5374" dataDxfId="11288"/>
    <tableColumn id="5383" xr3:uid="{00000000-0010-0000-0200-000007150000}" name="Column5375" dataDxfId="11287"/>
    <tableColumn id="5384" xr3:uid="{00000000-0010-0000-0200-000008150000}" name="Column5376" dataDxfId="11286"/>
    <tableColumn id="5385" xr3:uid="{00000000-0010-0000-0200-000009150000}" name="Column5377" dataDxfId="11285"/>
    <tableColumn id="5386" xr3:uid="{00000000-0010-0000-0200-00000A150000}" name="Column5378" dataDxfId="11284"/>
    <tableColumn id="5387" xr3:uid="{00000000-0010-0000-0200-00000B150000}" name="Column5379" dataDxfId="11283"/>
    <tableColumn id="5388" xr3:uid="{00000000-0010-0000-0200-00000C150000}" name="Column5380" dataDxfId="11282"/>
    <tableColumn id="5389" xr3:uid="{00000000-0010-0000-0200-00000D150000}" name="Column5381" dataDxfId="11281"/>
    <tableColumn id="5390" xr3:uid="{00000000-0010-0000-0200-00000E150000}" name="Column5382" dataDxfId="11280"/>
    <tableColumn id="5391" xr3:uid="{00000000-0010-0000-0200-00000F150000}" name="Column5383" dataDxfId="11279"/>
    <tableColumn id="5392" xr3:uid="{00000000-0010-0000-0200-000010150000}" name="Column5384" dataDxfId="11278"/>
    <tableColumn id="5393" xr3:uid="{00000000-0010-0000-0200-000011150000}" name="Column5385" dataDxfId="11277"/>
    <tableColumn id="5394" xr3:uid="{00000000-0010-0000-0200-000012150000}" name="Column5386" dataDxfId="11276"/>
    <tableColumn id="5395" xr3:uid="{00000000-0010-0000-0200-000013150000}" name="Column5387" dataDxfId="11275"/>
    <tableColumn id="5396" xr3:uid="{00000000-0010-0000-0200-000014150000}" name="Column5388" dataDxfId="11274"/>
    <tableColumn id="5397" xr3:uid="{00000000-0010-0000-0200-000015150000}" name="Column5389" dataDxfId="11273"/>
    <tableColumn id="5398" xr3:uid="{00000000-0010-0000-0200-000016150000}" name="Column5390" dataDxfId="11272"/>
    <tableColumn id="5399" xr3:uid="{00000000-0010-0000-0200-000017150000}" name="Column5391" dataDxfId="11271"/>
    <tableColumn id="5400" xr3:uid="{00000000-0010-0000-0200-000018150000}" name="Column5392" dataDxfId="11270"/>
    <tableColumn id="5401" xr3:uid="{00000000-0010-0000-0200-000019150000}" name="Column5393" dataDxfId="11269"/>
    <tableColumn id="5402" xr3:uid="{00000000-0010-0000-0200-00001A150000}" name="Column5394" dataDxfId="11268"/>
    <tableColumn id="5403" xr3:uid="{00000000-0010-0000-0200-00001B150000}" name="Column5395" dataDxfId="11267"/>
    <tableColumn id="5404" xr3:uid="{00000000-0010-0000-0200-00001C150000}" name="Column5396" dataDxfId="11266"/>
    <tableColumn id="5405" xr3:uid="{00000000-0010-0000-0200-00001D150000}" name="Column5397" dataDxfId="11265"/>
    <tableColumn id="5406" xr3:uid="{00000000-0010-0000-0200-00001E150000}" name="Column5398" dataDxfId="11264"/>
    <tableColumn id="5407" xr3:uid="{00000000-0010-0000-0200-00001F150000}" name="Column5399" dataDxfId="11263"/>
    <tableColumn id="5408" xr3:uid="{00000000-0010-0000-0200-000020150000}" name="Column5400" dataDxfId="11262"/>
    <tableColumn id="5409" xr3:uid="{00000000-0010-0000-0200-000021150000}" name="Column5401" dataDxfId="11261"/>
    <tableColumn id="5410" xr3:uid="{00000000-0010-0000-0200-000022150000}" name="Column5402" dataDxfId="11260"/>
    <tableColumn id="5411" xr3:uid="{00000000-0010-0000-0200-000023150000}" name="Column5403" dataDxfId="11259"/>
    <tableColumn id="5412" xr3:uid="{00000000-0010-0000-0200-000024150000}" name="Column5404" dataDxfId="11258"/>
    <tableColumn id="5413" xr3:uid="{00000000-0010-0000-0200-000025150000}" name="Column5405" dataDxfId="11257"/>
    <tableColumn id="5414" xr3:uid="{00000000-0010-0000-0200-000026150000}" name="Column5406" dataDxfId="11256"/>
    <tableColumn id="5415" xr3:uid="{00000000-0010-0000-0200-000027150000}" name="Column5407" dataDxfId="11255"/>
    <tableColumn id="5416" xr3:uid="{00000000-0010-0000-0200-000028150000}" name="Column5408" dataDxfId="11254"/>
    <tableColumn id="5417" xr3:uid="{00000000-0010-0000-0200-000029150000}" name="Column5409" dataDxfId="11253"/>
    <tableColumn id="5418" xr3:uid="{00000000-0010-0000-0200-00002A150000}" name="Column5410" dataDxfId="11252"/>
    <tableColumn id="5419" xr3:uid="{00000000-0010-0000-0200-00002B150000}" name="Column5411" dataDxfId="11251"/>
    <tableColumn id="5420" xr3:uid="{00000000-0010-0000-0200-00002C150000}" name="Column5412" dataDxfId="11250"/>
    <tableColumn id="5421" xr3:uid="{00000000-0010-0000-0200-00002D150000}" name="Column5413" dataDxfId="11249"/>
    <tableColumn id="5422" xr3:uid="{00000000-0010-0000-0200-00002E150000}" name="Column5414" dataDxfId="11248"/>
    <tableColumn id="5423" xr3:uid="{00000000-0010-0000-0200-00002F150000}" name="Column5415" dataDxfId="11247"/>
    <tableColumn id="5424" xr3:uid="{00000000-0010-0000-0200-000030150000}" name="Column5416" dataDxfId="11246"/>
    <tableColumn id="5425" xr3:uid="{00000000-0010-0000-0200-000031150000}" name="Column5417" dataDxfId="11245"/>
    <tableColumn id="5426" xr3:uid="{00000000-0010-0000-0200-000032150000}" name="Column5418" dataDxfId="11244"/>
    <tableColumn id="5427" xr3:uid="{00000000-0010-0000-0200-000033150000}" name="Column5419" dataDxfId="11243"/>
    <tableColumn id="5428" xr3:uid="{00000000-0010-0000-0200-000034150000}" name="Column5420" dataDxfId="11242"/>
    <tableColumn id="5429" xr3:uid="{00000000-0010-0000-0200-000035150000}" name="Column5421" dataDxfId="11241"/>
    <tableColumn id="5430" xr3:uid="{00000000-0010-0000-0200-000036150000}" name="Column5422" dataDxfId="11240"/>
    <tableColumn id="5431" xr3:uid="{00000000-0010-0000-0200-000037150000}" name="Column5423" dataDxfId="11239"/>
    <tableColumn id="5432" xr3:uid="{00000000-0010-0000-0200-000038150000}" name="Column5424" dataDxfId="11238"/>
    <tableColumn id="5433" xr3:uid="{00000000-0010-0000-0200-000039150000}" name="Column5425" dataDxfId="11237"/>
    <tableColumn id="5434" xr3:uid="{00000000-0010-0000-0200-00003A150000}" name="Column5426" dataDxfId="11236"/>
    <tableColumn id="5435" xr3:uid="{00000000-0010-0000-0200-00003B150000}" name="Column5427" dataDxfId="11235"/>
    <tableColumn id="5436" xr3:uid="{00000000-0010-0000-0200-00003C150000}" name="Column5428" dataDxfId="11234"/>
    <tableColumn id="5437" xr3:uid="{00000000-0010-0000-0200-00003D150000}" name="Column5429" dataDxfId="11233"/>
    <tableColumn id="5438" xr3:uid="{00000000-0010-0000-0200-00003E150000}" name="Column5430" dataDxfId="11232"/>
    <tableColumn id="5439" xr3:uid="{00000000-0010-0000-0200-00003F150000}" name="Column5431" dataDxfId="11231"/>
    <tableColumn id="5440" xr3:uid="{00000000-0010-0000-0200-000040150000}" name="Column5432" dataDxfId="11230"/>
    <tableColumn id="5441" xr3:uid="{00000000-0010-0000-0200-000041150000}" name="Column5433" dataDxfId="11229"/>
    <tableColumn id="5442" xr3:uid="{00000000-0010-0000-0200-000042150000}" name="Column5434" dataDxfId="11228"/>
    <tableColumn id="5443" xr3:uid="{00000000-0010-0000-0200-000043150000}" name="Column5435" dataDxfId="11227"/>
    <tableColumn id="5444" xr3:uid="{00000000-0010-0000-0200-000044150000}" name="Column5436" dataDxfId="11226"/>
    <tableColumn id="5445" xr3:uid="{00000000-0010-0000-0200-000045150000}" name="Column5437" dataDxfId="11225"/>
    <tableColumn id="5446" xr3:uid="{00000000-0010-0000-0200-000046150000}" name="Column5438" dataDxfId="11224"/>
    <tableColumn id="5447" xr3:uid="{00000000-0010-0000-0200-000047150000}" name="Column5439" dataDxfId="11223"/>
    <tableColumn id="5448" xr3:uid="{00000000-0010-0000-0200-000048150000}" name="Column5440" dataDxfId="11222"/>
    <tableColumn id="5449" xr3:uid="{00000000-0010-0000-0200-000049150000}" name="Column5441" dataDxfId="11221"/>
    <tableColumn id="5450" xr3:uid="{00000000-0010-0000-0200-00004A150000}" name="Column5442" dataDxfId="11220"/>
    <tableColumn id="5451" xr3:uid="{00000000-0010-0000-0200-00004B150000}" name="Column5443" dataDxfId="11219"/>
    <tableColumn id="5452" xr3:uid="{00000000-0010-0000-0200-00004C150000}" name="Column5444" dataDxfId="11218"/>
    <tableColumn id="5453" xr3:uid="{00000000-0010-0000-0200-00004D150000}" name="Column5445" dataDxfId="11217"/>
    <tableColumn id="5454" xr3:uid="{00000000-0010-0000-0200-00004E150000}" name="Column5446" dataDxfId="11216"/>
    <tableColumn id="5455" xr3:uid="{00000000-0010-0000-0200-00004F150000}" name="Column5447" dataDxfId="11215"/>
    <tableColumn id="5456" xr3:uid="{00000000-0010-0000-0200-000050150000}" name="Column5448" dataDxfId="11214"/>
    <tableColumn id="5457" xr3:uid="{00000000-0010-0000-0200-000051150000}" name="Column5449" dataDxfId="11213"/>
    <tableColumn id="5458" xr3:uid="{00000000-0010-0000-0200-000052150000}" name="Column5450" dataDxfId="11212"/>
    <tableColumn id="5459" xr3:uid="{00000000-0010-0000-0200-000053150000}" name="Column5451" dataDxfId="11211"/>
    <tableColumn id="5460" xr3:uid="{00000000-0010-0000-0200-000054150000}" name="Column5452" dataDxfId="11210"/>
    <tableColumn id="5461" xr3:uid="{00000000-0010-0000-0200-000055150000}" name="Column5453" dataDxfId="11209"/>
    <tableColumn id="5462" xr3:uid="{00000000-0010-0000-0200-000056150000}" name="Column5454" dataDxfId="11208"/>
    <tableColumn id="5463" xr3:uid="{00000000-0010-0000-0200-000057150000}" name="Column5455" dataDxfId="11207"/>
    <tableColumn id="5464" xr3:uid="{00000000-0010-0000-0200-000058150000}" name="Column5456" dataDxfId="11206"/>
    <tableColumn id="5465" xr3:uid="{00000000-0010-0000-0200-000059150000}" name="Column5457" dataDxfId="11205"/>
    <tableColumn id="5466" xr3:uid="{00000000-0010-0000-0200-00005A150000}" name="Column5458" dataDxfId="11204"/>
    <tableColumn id="5467" xr3:uid="{00000000-0010-0000-0200-00005B150000}" name="Column5459" dataDxfId="11203"/>
    <tableColumn id="5468" xr3:uid="{00000000-0010-0000-0200-00005C150000}" name="Column5460" dataDxfId="11202"/>
    <tableColumn id="5469" xr3:uid="{00000000-0010-0000-0200-00005D150000}" name="Column5461" dataDxfId="11201"/>
    <tableColumn id="5470" xr3:uid="{00000000-0010-0000-0200-00005E150000}" name="Column5462" dataDxfId="11200"/>
    <tableColumn id="5471" xr3:uid="{00000000-0010-0000-0200-00005F150000}" name="Column5463" dataDxfId="11199"/>
    <tableColumn id="5472" xr3:uid="{00000000-0010-0000-0200-000060150000}" name="Column5464" dataDxfId="11198"/>
    <tableColumn id="5473" xr3:uid="{00000000-0010-0000-0200-000061150000}" name="Column5465" dataDxfId="11197"/>
    <tableColumn id="5474" xr3:uid="{00000000-0010-0000-0200-000062150000}" name="Column5466" dataDxfId="11196"/>
    <tableColumn id="5475" xr3:uid="{00000000-0010-0000-0200-000063150000}" name="Column5467" dataDxfId="11195"/>
    <tableColumn id="5476" xr3:uid="{00000000-0010-0000-0200-000064150000}" name="Column5468" dataDxfId="11194"/>
    <tableColumn id="5477" xr3:uid="{00000000-0010-0000-0200-000065150000}" name="Column5469" dataDxfId="11193"/>
    <tableColumn id="5478" xr3:uid="{00000000-0010-0000-0200-000066150000}" name="Column5470" dataDxfId="11192"/>
    <tableColumn id="5479" xr3:uid="{00000000-0010-0000-0200-000067150000}" name="Column5471" dataDxfId="11191"/>
    <tableColumn id="5480" xr3:uid="{00000000-0010-0000-0200-000068150000}" name="Column5472" dataDxfId="11190"/>
    <tableColumn id="5481" xr3:uid="{00000000-0010-0000-0200-000069150000}" name="Column5473" dataDxfId="11189"/>
    <tableColumn id="5482" xr3:uid="{00000000-0010-0000-0200-00006A150000}" name="Column5474" dataDxfId="11188"/>
    <tableColumn id="5483" xr3:uid="{00000000-0010-0000-0200-00006B150000}" name="Column5475" dataDxfId="11187"/>
    <tableColumn id="5484" xr3:uid="{00000000-0010-0000-0200-00006C150000}" name="Column5476" dataDxfId="11186"/>
    <tableColumn id="5485" xr3:uid="{00000000-0010-0000-0200-00006D150000}" name="Column5477" dataDxfId="11185"/>
    <tableColumn id="5486" xr3:uid="{00000000-0010-0000-0200-00006E150000}" name="Column5478" dataDxfId="11184"/>
    <tableColumn id="5487" xr3:uid="{00000000-0010-0000-0200-00006F150000}" name="Column5479" dataDxfId="11183"/>
    <tableColumn id="5488" xr3:uid="{00000000-0010-0000-0200-000070150000}" name="Column5480" dataDxfId="11182"/>
    <tableColumn id="5489" xr3:uid="{00000000-0010-0000-0200-000071150000}" name="Column5481" dataDxfId="11181"/>
    <tableColumn id="5490" xr3:uid="{00000000-0010-0000-0200-000072150000}" name="Column5482" dataDxfId="11180"/>
    <tableColumn id="5491" xr3:uid="{00000000-0010-0000-0200-000073150000}" name="Column5483" dataDxfId="11179"/>
    <tableColumn id="5492" xr3:uid="{00000000-0010-0000-0200-000074150000}" name="Column5484" dataDxfId="11178"/>
    <tableColumn id="5493" xr3:uid="{00000000-0010-0000-0200-000075150000}" name="Column5485" dataDxfId="11177"/>
    <tableColumn id="5494" xr3:uid="{00000000-0010-0000-0200-000076150000}" name="Column5486" dataDxfId="11176"/>
    <tableColumn id="5495" xr3:uid="{00000000-0010-0000-0200-000077150000}" name="Column5487" dataDxfId="11175"/>
    <tableColumn id="5496" xr3:uid="{00000000-0010-0000-0200-000078150000}" name="Column5488" dataDxfId="11174"/>
    <tableColumn id="5497" xr3:uid="{00000000-0010-0000-0200-000079150000}" name="Column5489" dataDxfId="11173"/>
    <tableColumn id="5498" xr3:uid="{00000000-0010-0000-0200-00007A150000}" name="Column5490" dataDxfId="11172"/>
    <tableColumn id="5499" xr3:uid="{00000000-0010-0000-0200-00007B150000}" name="Column5491" dataDxfId="11171"/>
    <tableColumn id="5500" xr3:uid="{00000000-0010-0000-0200-00007C150000}" name="Column5492" dataDxfId="11170"/>
    <tableColumn id="5501" xr3:uid="{00000000-0010-0000-0200-00007D150000}" name="Column5493" dataDxfId="11169"/>
    <tableColumn id="5502" xr3:uid="{00000000-0010-0000-0200-00007E150000}" name="Column5494" dataDxfId="11168"/>
    <tableColumn id="5503" xr3:uid="{00000000-0010-0000-0200-00007F150000}" name="Column5495" dataDxfId="11167"/>
    <tableColumn id="5504" xr3:uid="{00000000-0010-0000-0200-000080150000}" name="Column5496" dataDxfId="11166"/>
    <tableColumn id="5505" xr3:uid="{00000000-0010-0000-0200-000081150000}" name="Column5497" dataDxfId="11165"/>
    <tableColumn id="5506" xr3:uid="{00000000-0010-0000-0200-000082150000}" name="Column5498" dataDxfId="11164"/>
    <tableColumn id="5507" xr3:uid="{00000000-0010-0000-0200-000083150000}" name="Column5499" dataDxfId="11163"/>
    <tableColumn id="5508" xr3:uid="{00000000-0010-0000-0200-000084150000}" name="Column5500" dataDxfId="11162"/>
    <tableColumn id="5509" xr3:uid="{00000000-0010-0000-0200-000085150000}" name="Column5501" dataDxfId="11161"/>
    <tableColumn id="5510" xr3:uid="{00000000-0010-0000-0200-000086150000}" name="Column5502" dataDxfId="11160"/>
    <tableColumn id="5511" xr3:uid="{00000000-0010-0000-0200-000087150000}" name="Column5503" dataDxfId="11159"/>
    <tableColumn id="5512" xr3:uid="{00000000-0010-0000-0200-000088150000}" name="Column5504" dataDxfId="11158"/>
    <tableColumn id="5513" xr3:uid="{00000000-0010-0000-0200-000089150000}" name="Column5505" dataDxfId="11157"/>
    <tableColumn id="5514" xr3:uid="{00000000-0010-0000-0200-00008A150000}" name="Column5506" dataDxfId="11156"/>
    <tableColumn id="5515" xr3:uid="{00000000-0010-0000-0200-00008B150000}" name="Column5507" dataDxfId="11155"/>
    <tableColumn id="5516" xr3:uid="{00000000-0010-0000-0200-00008C150000}" name="Column5508" dataDxfId="11154"/>
    <tableColumn id="5517" xr3:uid="{00000000-0010-0000-0200-00008D150000}" name="Column5509" dataDxfId="11153"/>
    <tableColumn id="5518" xr3:uid="{00000000-0010-0000-0200-00008E150000}" name="Column5510" dataDxfId="11152"/>
    <tableColumn id="5519" xr3:uid="{00000000-0010-0000-0200-00008F150000}" name="Column5511" dataDxfId="11151"/>
    <tableColumn id="5520" xr3:uid="{00000000-0010-0000-0200-000090150000}" name="Column5512" dataDxfId="11150"/>
    <tableColumn id="5521" xr3:uid="{00000000-0010-0000-0200-000091150000}" name="Column5513" dataDxfId="11149"/>
    <tableColumn id="5522" xr3:uid="{00000000-0010-0000-0200-000092150000}" name="Column5514" dataDxfId="11148"/>
    <tableColumn id="5523" xr3:uid="{00000000-0010-0000-0200-000093150000}" name="Column5515" dataDxfId="11147"/>
    <tableColumn id="5524" xr3:uid="{00000000-0010-0000-0200-000094150000}" name="Column5516" dataDxfId="11146"/>
    <tableColumn id="5525" xr3:uid="{00000000-0010-0000-0200-000095150000}" name="Column5517" dataDxfId="11145"/>
    <tableColumn id="5526" xr3:uid="{00000000-0010-0000-0200-000096150000}" name="Column5518" dataDxfId="11144"/>
    <tableColumn id="5527" xr3:uid="{00000000-0010-0000-0200-000097150000}" name="Column5519" dataDxfId="11143"/>
    <tableColumn id="5528" xr3:uid="{00000000-0010-0000-0200-000098150000}" name="Column5520" dataDxfId="11142"/>
    <tableColumn id="5529" xr3:uid="{00000000-0010-0000-0200-000099150000}" name="Column5521" dataDxfId="11141"/>
    <tableColumn id="5530" xr3:uid="{00000000-0010-0000-0200-00009A150000}" name="Column5522" dataDxfId="11140"/>
    <tableColumn id="5531" xr3:uid="{00000000-0010-0000-0200-00009B150000}" name="Column5523" dataDxfId="11139"/>
    <tableColumn id="5532" xr3:uid="{00000000-0010-0000-0200-00009C150000}" name="Column5524" dataDxfId="11138"/>
    <tableColumn id="5533" xr3:uid="{00000000-0010-0000-0200-00009D150000}" name="Column5525" dataDxfId="11137"/>
    <tableColumn id="5534" xr3:uid="{00000000-0010-0000-0200-00009E150000}" name="Column5526" dataDxfId="11136"/>
    <tableColumn id="5535" xr3:uid="{00000000-0010-0000-0200-00009F150000}" name="Column5527" dataDxfId="11135"/>
    <tableColumn id="5536" xr3:uid="{00000000-0010-0000-0200-0000A0150000}" name="Column5528" dataDxfId="11134"/>
    <tableColumn id="5537" xr3:uid="{00000000-0010-0000-0200-0000A1150000}" name="Column5529" dataDxfId="11133"/>
    <tableColumn id="5538" xr3:uid="{00000000-0010-0000-0200-0000A2150000}" name="Column5530" dataDxfId="11132"/>
    <tableColumn id="5539" xr3:uid="{00000000-0010-0000-0200-0000A3150000}" name="Column5531" dataDxfId="11131"/>
    <tableColumn id="5540" xr3:uid="{00000000-0010-0000-0200-0000A4150000}" name="Column5532" dataDxfId="11130"/>
    <tableColumn id="5541" xr3:uid="{00000000-0010-0000-0200-0000A5150000}" name="Column5533" dataDxfId="11129"/>
    <tableColumn id="5542" xr3:uid="{00000000-0010-0000-0200-0000A6150000}" name="Column5534" dataDxfId="11128"/>
    <tableColumn id="5543" xr3:uid="{00000000-0010-0000-0200-0000A7150000}" name="Column5535" dataDxfId="11127"/>
    <tableColumn id="5544" xr3:uid="{00000000-0010-0000-0200-0000A8150000}" name="Column5536" dataDxfId="11126"/>
    <tableColumn id="5545" xr3:uid="{00000000-0010-0000-0200-0000A9150000}" name="Column5537" dataDxfId="11125"/>
    <tableColumn id="5546" xr3:uid="{00000000-0010-0000-0200-0000AA150000}" name="Column5538" dataDxfId="11124"/>
    <tableColumn id="5547" xr3:uid="{00000000-0010-0000-0200-0000AB150000}" name="Column5539" dataDxfId="11123"/>
    <tableColumn id="5548" xr3:uid="{00000000-0010-0000-0200-0000AC150000}" name="Column5540" dataDxfId="11122"/>
    <tableColumn id="5549" xr3:uid="{00000000-0010-0000-0200-0000AD150000}" name="Column5541" dataDxfId="11121"/>
    <tableColumn id="5550" xr3:uid="{00000000-0010-0000-0200-0000AE150000}" name="Column5542" dataDxfId="11120"/>
    <tableColumn id="5551" xr3:uid="{00000000-0010-0000-0200-0000AF150000}" name="Column5543" dataDxfId="11119"/>
    <tableColumn id="5552" xr3:uid="{00000000-0010-0000-0200-0000B0150000}" name="Column5544" dataDxfId="11118"/>
    <tableColumn id="5553" xr3:uid="{00000000-0010-0000-0200-0000B1150000}" name="Column5545" dataDxfId="11117"/>
    <tableColumn id="5554" xr3:uid="{00000000-0010-0000-0200-0000B2150000}" name="Column5546" dataDxfId="11116"/>
    <tableColumn id="5555" xr3:uid="{00000000-0010-0000-0200-0000B3150000}" name="Column5547" dataDxfId="11115"/>
    <tableColumn id="5556" xr3:uid="{00000000-0010-0000-0200-0000B4150000}" name="Column5548" dataDxfId="11114"/>
    <tableColumn id="5557" xr3:uid="{00000000-0010-0000-0200-0000B5150000}" name="Column5549" dataDxfId="11113"/>
    <tableColumn id="5558" xr3:uid="{00000000-0010-0000-0200-0000B6150000}" name="Column5550" dataDxfId="11112"/>
    <tableColumn id="5559" xr3:uid="{00000000-0010-0000-0200-0000B7150000}" name="Column5551" dataDxfId="11111"/>
    <tableColumn id="5560" xr3:uid="{00000000-0010-0000-0200-0000B8150000}" name="Column5552" dataDxfId="11110"/>
    <tableColumn id="5561" xr3:uid="{00000000-0010-0000-0200-0000B9150000}" name="Column5553" dataDxfId="11109"/>
    <tableColumn id="5562" xr3:uid="{00000000-0010-0000-0200-0000BA150000}" name="Column5554" dataDxfId="11108"/>
    <tableColumn id="5563" xr3:uid="{00000000-0010-0000-0200-0000BB150000}" name="Column5555" dataDxfId="11107"/>
    <tableColumn id="5564" xr3:uid="{00000000-0010-0000-0200-0000BC150000}" name="Column5556" dataDxfId="11106"/>
    <tableColumn id="5565" xr3:uid="{00000000-0010-0000-0200-0000BD150000}" name="Column5557" dataDxfId="11105"/>
    <tableColumn id="5566" xr3:uid="{00000000-0010-0000-0200-0000BE150000}" name="Column5558" dataDxfId="11104"/>
    <tableColumn id="5567" xr3:uid="{00000000-0010-0000-0200-0000BF150000}" name="Column5559" dataDxfId="11103"/>
    <tableColumn id="5568" xr3:uid="{00000000-0010-0000-0200-0000C0150000}" name="Column5560" dataDxfId="11102"/>
    <tableColumn id="5569" xr3:uid="{00000000-0010-0000-0200-0000C1150000}" name="Column5561" dataDxfId="11101"/>
    <tableColumn id="5570" xr3:uid="{00000000-0010-0000-0200-0000C2150000}" name="Column5562" dataDxfId="11100"/>
    <tableColumn id="5571" xr3:uid="{00000000-0010-0000-0200-0000C3150000}" name="Column5563" dataDxfId="11099"/>
    <tableColumn id="5572" xr3:uid="{00000000-0010-0000-0200-0000C4150000}" name="Column5564" dataDxfId="11098"/>
    <tableColumn id="5573" xr3:uid="{00000000-0010-0000-0200-0000C5150000}" name="Column5565" dataDxfId="11097"/>
    <tableColumn id="5574" xr3:uid="{00000000-0010-0000-0200-0000C6150000}" name="Column5566" dataDxfId="11096"/>
    <tableColumn id="5575" xr3:uid="{00000000-0010-0000-0200-0000C7150000}" name="Column5567" dataDxfId="11095"/>
    <tableColumn id="5576" xr3:uid="{00000000-0010-0000-0200-0000C8150000}" name="Column5568" dataDxfId="11094"/>
    <tableColumn id="5577" xr3:uid="{00000000-0010-0000-0200-0000C9150000}" name="Column5569" dataDxfId="11093"/>
    <tableColumn id="5578" xr3:uid="{00000000-0010-0000-0200-0000CA150000}" name="Column5570" dataDxfId="11092"/>
    <tableColumn id="5579" xr3:uid="{00000000-0010-0000-0200-0000CB150000}" name="Column5571" dataDxfId="11091"/>
    <tableColumn id="5580" xr3:uid="{00000000-0010-0000-0200-0000CC150000}" name="Column5572" dataDxfId="11090"/>
    <tableColumn id="5581" xr3:uid="{00000000-0010-0000-0200-0000CD150000}" name="Column5573" dataDxfId="11089"/>
    <tableColumn id="5582" xr3:uid="{00000000-0010-0000-0200-0000CE150000}" name="Column5574" dataDxfId="11088"/>
    <tableColumn id="5583" xr3:uid="{00000000-0010-0000-0200-0000CF150000}" name="Column5575" dataDxfId="11087"/>
    <tableColumn id="5584" xr3:uid="{00000000-0010-0000-0200-0000D0150000}" name="Column5576" dataDxfId="11086"/>
    <tableColumn id="5585" xr3:uid="{00000000-0010-0000-0200-0000D1150000}" name="Column5577" dataDxfId="11085"/>
    <tableColumn id="5586" xr3:uid="{00000000-0010-0000-0200-0000D2150000}" name="Column5578" dataDxfId="11084"/>
    <tableColumn id="5587" xr3:uid="{00000000-0010-0000-0200-0000D3150000}" name="Column5579" dataDxfId="11083"/>
    <tableColumn id="5588" xr3:uid="{00000000-0010-0000-0200-0000D4150000}" name="Column5580" dataDxfId="11082"/>
    <tableColumn id="5589" xr3:uid="{00000000-0010-0000-0200-0000D5150000}" name="Column5581" dataDxfId="11081"/>
    <tableColumn id="5590" xr3:uid="{00000000-0010-0000-0200-0000D6150000}" name="Column5582" dataDxfId="11080"/>
    <tableColumn id="5591" xr3:uid="{00000000-0010-0000-0200-0000D7150000}" name="Column5583" dataDxfId="11079"/>
    <tableColumn id="5592" xr3:uid="{00000000-0010-0000-0200-0000D8150000}" name="Column5584" dataDxfId="11078"/>
    <tableColumn id="5593" xr3:uid="{00000000-0010-0000-0200-0000D9150000}" name="Column5585" dataDxfId="11077"/>
    <tableColumn id="5594" xr3:uid="{00000000-0010-0000-0200-0000DA150000}" name="Column5586" dataDxfId="11076"/>
    <tableColumn id="5595" xr3:uid="{00000000-0010-0000-0200-0000DB150000}" name="Column5587" dataDxfId="11075"/>
    <tableColumn id="5596" xr3:uid="{00000000-0010-0000-0200-0000DC150000}" name="Column5588" dataDxfId="11074"/>
    <tableColumn id="5597" xr3:uid="{00000000-0010-0000-0200-0000DD150000}" name="Column5589" dataDxfId="11073"/>
    <tableColumn id="5598" xr3:uid="{00000000-0010-0000-0200-0000DE150000}" name="Column5590" dataDxfId="11072"/>
    <tableColumn id="5599" xr3:uid="{00000000-0010-0000-0200-0000DF150000}" name="Column5591" dataDxfId="11071"/>
    <tableColumn id="5600" xr3:uid="{00000000-0010-0000-0200-0000E0150000}" name="Column5592" dataDxfId="11070"/>
    <tableColumn id="5601" xr3:uid="{00000000-0010-0000-0200-0000E1150000}" name="Column5593" dataDxfId="11069"/>
    <tableColumn id="5602" xr3:uid="{00000000-0010-0000-0200-0000E2150000}" name="Column5594" dataDxfId="11068"/>
    <tableColumn id="5603" xr3:uid="{00000000-0010-0000-0200-0000E3150000}" name="Column5595" dataDxfId="11067"/>
    <tableColumn id="5604" xr3:uid="{00000000-0010-0000-0200-0000E4150000}" name="Column5596" dataDxfId="11066"/>
    <tableColumn id="5605" xr3:uid="{00000000-0010-0000-0200-0000E5150000}" name="Column5597" dataDxfId="11065"/>
    <tableColumn id="5606" xr3:uid="{00000000-0010-0000-0200-0000E6150000}" name="Column5598" dataDxfId="11064"/>
    <tableColumn id="5607" xr3:uid="{00000000-0010-0000-0200-0000E7150000}" name="Column5599" dataDxfId="11063"/>
    <tableColumn id="5608" xr3:uid="{00000000-0010-0000-0200-0000E8150000}" name="Column5600" dataDxfId="11062"/>
    <tableColumn id="5609" xr3:uid="{00000000-0010-0000-0200-0000E9150000}" name="Column5601" dataDxfId="11061"/>
    <tableColumn id="5610" xr3:uid="{00000000-0010-0000-0200-0000EA150000}" name="Column5602" dataDxfId="11060"/>
    <tableColumn id="5611" xr3:uid="{00000000-0010-0000-0200-0000EB150000}" name="Column5603" dataDxfId="11059"/>
    <tableColumn id="5612" xr3:uid="{00000000-0010-0000-0200-0000EC150000}" name="Column5604" dataDxfId="11058"/>
    <tableColumn id="5613" xr3:uid="{00000000-0010-0000-0200-0000ED150000}" name="Column5605" dataDxfId="11057"/>
    <tableColumn id="5614" xr3:uid="{00000000-0010-0000-0200-0000EE150000}" name="Column5606" dataDxfId="11056"/>
    <tableColumn id="5615" xr3:uid="{00000000-0010-0000-0200-0000EF150000}" name="Column5607" dataDxfId="11055"/>
    <tableColumn id="5616" xr3:uid="{00000000-0010-0000-0200-0000F0150000}" name="Column5608" dataDxfId="11054"/>
    <tableColumn id="5617" xr3:uid="{00000000-0010-0000-0200-0000F1150000}" name="Column5609" dataDxfId="11053"/>
    <tableColumn id="5618" xr3:uid="{00000000-0010-0000-0200-0000F2150000}" name="Column5610" dataDxfId="11052"/>
    <tableColumn id="5619" xr3:uid="{00000000-0010-0000-0200-0000F3150000}" name="Column5611" dataDxfId="11051"/>
    <tableColumn id="5620" xr3:uid="{00000000-0010-0000-0200-0000F4150000}" name="Column5612" dataDxfId="11050"/>
    <tableColumn id="5621" xr3:uid="{00000000-0010-0000-0200-0000F5150000}" name="Column5613" dataDxfId="11049"/>
    <tableColumn id="5622" xr3:uid="{00000000-0010-0000-0200-0000F6150000}" name="Column5614" dataDxfId="11048"/>
    <tableColumn id="5623" xr3:uid="{00000000-0010-0000-0200-0000F7150000}" name="Column5615" dataDxfId="11047"/>
    <tableColumn id="5624" xr3:uid="{00000000-0010-0000-0200-0000F8150000}" name="Column5616" dataDxfId="11046"/>
    <tableColumn id="5625" xr3:uid="{00000000-0010-0000-0200-0000F9150000}" name="Column5617" dataDxfId="11045"/>
    <tableColumn id="5626" xr3:uid="{00000000-0010-0000-0200-0000FA150000}" name="Column5618" dataDxfId="11044"/>
    <tableColumn id="5627" xr3:uid="{00000000-0010-0000-0200-0000FB150000}" name="Column5619" dataDxfId="11043"/>
    <tableColumn id="5628" xr3:uid="{00000000-0010-0000-0200-0000FC150000}" name="Column5620" dataDxfId="11042"/>
    <tableColumn id="5629" xr3:uid="{00000000-0010-0000-0200-0000FD150000}" name="Column5621" dataDxfId="11041"/>
    <tableColumn id="5630" xr3:uid="{00000000-0010-0000-0200-0000FE150000}" name="Column5622" dataDxfId="11040"/>
    <tableColumn id="5631" xr3:uid="{00000000-0010-0000-0200-0000FF150000}" name="Column5623" dataDxfId="11039"/>
    <tableColumn id="5632" xr3:uid="{00000000-0010-0000-0200-000000160000}" name="Column5624" dataDxfId="11038"/>
    <tableColumn id="5633" xr3:uid="{00000000-0010-0000-0200-000001160000}" name="Column5625" dataDxfId="11037"/>
    <tableColumn id="5634" xr3:uid="{00000000-0010-0000-0200-000002160000}" name="Column5626" dataDxfId="11036"/>
    <tableColumn id="5635" xr3:uid="{00000000-0010-0000-0200-000003160000}" name="Column5627" dataDxfId="11035"/>
    <tableColumn id="5636" xr3:uid="{00000000-0010-0000-0200-000004160000}" name="Column5628" dataDxfId="11034"/>
    <tableColumn id="5637" xr3:uid="{00000000-0010-0000-0200-000005160000}" name="Column5629" dataDxfId="11033"/>
    <tableColumn id="5638" xr3:uid="{00000000-0010-0000-0200-000006160000}" name="Column5630" dataDxfId="11032"/>
    <tableColumn id="5639" xr3:uid="{00000000-0010-0000-0200-000007160000}" name="Column5631" dataDxfId="11031"/>
    <tableColumn id="5640" xr3:uid="{00000000-0010-0000-0200-000008160000}" name="Column5632" dataDxfId="11030"/>
    <tableColumn id="5641" xr3:uid="{00000000-0010-0000-0200-000009160000}" name="Column5633" dataDxfId="11029"/>
    <tableColumn id="5642" xr3:uid="{00000000-0010-0000-0200-00000A160000}" name="Column5634" dataDxfId="11028"/>
    <tableColumn id="5643" xr3:uid="{00000000-0010-0000-0200-00000B160000}" name="Column5635" dataDxfId="11027"/>
    <tableColumn id="5644" xr3:uid="{00000000-0010-0000-0200-00000C160000}" name="Column5636" dataDxfId="11026"/>
    <tableColumn id="5645" xr3:uid="{00000000-0010-0000-0200-00000D160000}" name="Column5637" dataDxfId="11025"/>
    <tableColumn id="5646" xr3:uid="{00000000-0010-0000-0200-00000E160000}" name="Column5638" dataDxfId="11024"/>
    <tableColumn id="5647" xr3:uid="{00000000-0010-0000-0200-00000F160000}" name="Column5639" dataDxfId="11023"/>
    <tableColumn id="5648" xr3:uid="{00000000-0010-0000-0200-000010160000}" name="Column5640" dataDxfId="11022"/>
    <tableColumn id="5649" xr3:uid="{00000000-0010-0000-0200-000011160000}" name="Column5641" dataDxfId="11021"/>
    <tableColumn id="5650" xr3:uid="{00000000-0010-0000-0200-000012160000}" name="Column5642" dataDxfId="11020"/>
    <tableColumn id="5651" xr3:uid="{00000000-0010-0000-0200-000013160000}" name="Column5643" dataDxfId="11019"/>
    <tableColumn id="5652" xr3:uid="{00000000-0010-0000-0200-000014160000}" name="Column5644" dataDxfId="11018"/>
    <tableColumn id="5653" xr3:uid="{00000000-0010-0000-0200-000015160000}" name="Column5645" dataDxfId="11017"/>
    <tableColumn id="5654" xr3:uid="{00000000-0010-0000-0200-000016160000}" name="Column5646" dataDxfId="11016"/>
    <tableColumn id="5655" xr3:uid="{00000000-0010-0000-0200-000017160000}" name="Column5647" dataDxfId="11015"/>
    <tableColumn id="5656" xr3:uid="{00000000-0010-0000-0200-000018160000}" name="Column5648" dataDxfId="11014"/>
    <tableColumn id="5657" xr3:uid="{00000000-0010-0000-0200-000019160000}" name="Column5649" dataDxfId="11013"/>
    <tableColumn id="5658" xr3:uid="{00000000-0010-0000-0200-00001A160000}" name="Column5650" dataDxfId="11012"/>
    <tableColumn id="5659" xr3:uid="{00000000-0010-0000-0200-00001B160000}" name="Column5651" dataDxfId="11011"/>
    <tableColumn id="5660" xr3:uid="{00000000-0010-0000-0200-00001C160000}" name="Column5652" dataDxfId="11010"/>
    <tableColumn id="5661" xr3:uid="{00000000-0010-0000-0200-00001D160000}" name="Column5653" dataDxfId="11009"/>
    <tableColumn id="5662" xr3:uid="{00000000-0010-0000-0200-00001E160000}" name="Column5654" dataDxfId="11008"/>
    <tableColumn id="5663" xr3:uid="{00000000-0010-0000-0200-00001F160000}" name="Column5655" dataDxfId="11007"/>
    <tableColumn id="5664" xr3:uid="{00000000-0010-0000-0200-000020160000}" name="Column5656" dataDxfId="11006"/>
    <tableColumn id="5665" xr3:uid="{00000000-0010-0000-0200-000021160000}" name="Column5657" dataDxfId="11005"/>
    <tableColumn id="5666" xr3:uid="{00000000-0010-0000-0200-000022160000}" name="Column5658" dataDxfId="11004"/>
    <tableColumn id="5667" xr3:uid="{00000000-0010-0000-0200-000023160000}" name="Column5659" dataDxfId="11003"/>
    <tableColumn id="5668" xr3:uid="{00000000-0010-0000-0200-000024160000}" name="Column5660" dataDxfId="11002"/>
    <tableColumn id="5669" xr3:uid="{00000000-0010-0000-0200-000025160000}" name="Column5661" dataDxfId="11001"/>
    <tableColumn id="5670" xr3:uid="{00000000-0010-0000-0200-000026160000}" name="Column5662" dataDxfId="11000"/>
    <tableColumn id="5671" xr3:uid="{00000000-0010-0000-0200-000027160000}" name="Column5663" dataDxfId="10999"/>
    <tableColumn id="5672" xr3:uid="{00000000-0010-0000-0200-000028160000}" name="Column5664" dataDxfId="10998"/>
    <tableColumn id="5673" xr3:uid="{00000000-0010-0000-0200-000029160000}" name="Column5665" dataDxfId="10997"/>
    <tableColumn id="5674" xr3:uid="{00000000-0010-0000-0200-00002A160000}" name="Column5666" dataDxfId="10996"/>
    <tableColumn id="5675" xr3:uid="{00000000-0010-0000-0200-00002B160000}" name="Column5667" dataDxfId="10995"/>
    <tableColumn id="5676" xr3:uid="{00000000-0010-0000-0200-00002C160000}" name="Column5668" dataDxfId="10994"/>
    <tableColumn id="5677" xr3:uid="{00000000-0010-0000-0200-00002D160000}" name="Column5669" dataDxfId="10993"/>
    <tableColumn id="5678" xr3:uid="{00000000-0010-0000-0200-00002E160000}" name="Column5670" dataDxfId="10992"/>
    <tableColumn id="5679" xr3:uid="{00000000-0010-0000-0200-00002F160000}" name="Column5671" dataDxfId="10991"/>
    <tableColumn id="5680" xr3:uid="{00000000-0010-0000-0200-000030160000}" name="Column5672" dataDxfId="10990"/>
    <tableColumn id="5681" xr3:uid="{00000000-0010-0000-0200-000031160000}" name="Column5673" dataDxfId="10989"/>
    <tableColumn id="5682" xr3:uid="{00000000-0010-0000-0200-000032160000}" name="Column5674" dataDxfId="10988"/>
    <tableColumn id="5683" xr3:uid="{00000000-0010-0000-0200-000033160000}" name="Column5675" dataDxfId="10987"/>
    <tableColumn id="5684" xr3:uid="{00000000-0010-0000-0200-000034160000}" name="Column5676" dataDxfId="10986"/>
    <tableColumn id="5685" xr3:uid="{00000000-0010-0000-0200-000035160000}" name="Column5677" dataDxfId="10985"/>
    <tableColumn id="5686" xr3:uid="{00000000-0010-0000-0200-000036160000}" name="Column5678" dataDxfId="10984"/>
    <tableColumn id="5687" xr3:uid="{00000000-0010-0000-0200-000037160000}" name="Column5679" dataDxfId="10983"/>
    <tableColumn id="5688" xr3:uid="{00000000-0010-0000-0200-000038160000}" name="Column5680" dataDxfId="10982"/>
    <tableColumn id="5689" xr3:uid="{00000000-0010-0000-0200-000039160000}" name="Column5681" dataDxfId="10981"/>
    <tableColumn id="5690" xr3:uid="{00000000-0010-0000-0200-00003A160000}" name="Column5682" dataDxfId="10980"/>
    <tableColumn id="5691" xr3:uid="{00000000-0010-0000-0200-00003B160000}" name="Column5683" dataDxfId="10979"/>
    <tableColumn id="5692" xr3:uid="{00000000-0010-0000-0200-00003C160000}" name="Column5684" dataDxfId="10978"/>
    <tableColumn id="5693" xr3:uid="{00000000-0010-0000-0200-00003D160000}" name="Column5685" dataDxfId="10977"/>
    <tableColumn id="5694" xr3:uid="{00000000-0010-0000-0200-00003E160000}" name="Column5686" dataDxfId="10976"/>
    <tableColumn id="5695" xr3:uid="{00000000-0010-0000-0200-00003F160000}" name="Column5687" dataDxfId="10975"/>
    <tableColumn id="5696" xr3:uid="{00000000-0010-0000-0200-000040160000}" name="Column5688" dataDxfId="10974"/>
    <tableColumn id="5697" xr3:uid="{00000000-0010-0000-0200-000041160000}" name="Column5689" dataDxfId="10973"/>
    <tableColumn id="5698" xr3:uid="{00000000-0010-0000-0200-000042160000}" name="Column5690" dataDxfId="10972"/>
    <tableColumn id="5699" xr3:uid="{00000000-0010-0000-0200-000043160000}" name="Column5691" dataDxfId="10971"/>
    <tableColumn id="5700" xr3:uid="{00000000-0010-0000-0200-000044160000}" name="Column5692" dataDxfId="10970"/>
    <tableColumn id="5701" xr3:uid="{00000000-0010-0000-0200-000045160000}" name="Column5693" dataDxfId="10969"/>
    <tableColumn id="5702" xr3:uid="{00000000-0010-0000-0200-000046160000}" name="Column5694" dataDxfId="10968"/>
    <tableColumn id="5703" xr3:uid="{00000000-0010-0000-0200-000047160000}" name="Column5695" dataDxfId="10967"/>
    <tableColumn id="5704" xr3:uid="{00000000-0010-0000-0200-000048160000}" name="Column5696" dataDxfId="10966"/>
    <tableColumn id="5705" xr3:uid="{00000000-0010-0000-0200-000049160000}" name="Column5697" dataDxfId="10965"/>
    <tableColumn id="5706" xr3:uid="{00000000-0010-0000-0200-00004A160000}" name="Column5698" dataDxfId="10964"/>
    <tableColumn id="5707" xr3:uid="{00000000-0010-0000-0200-00004B160000}" name="Column5699" dataDxfId="10963"/>
    <tableColumn id="5708" xr3:uid="{00000000-0010-0000-0200-00004C160000}" name="Column5700" dataDxfId="10962"/>
    <tableColumn id="5709" xr3:uid="{00000000-0010-0000-0200-00004D160000}" name="Column5701" dataDxfId="10961"/>
    <tableColumn id="5710" xr3:uid="{00000000-0010-0000-0200-00004E160000}" name="Column5702" dataDxfId="10960"/>
    <tableColumn id="5711" xr3:uid="{00000000-0010-0000-0200-00004F160000}" name="Column5703" dataDxfId="10959"/>
    <tableColumn id="5712" xr3:uid="{00000000-0010-0000-0200-000050160000}" name="Column5704" dataDxfId="10958"/>
    <tableColumn id="5713" xr3:uid="{00000000-0010-0000-0200-000051160000}" name="Column5705" dataDxfId="10957"/>
    <tableColumn id="5714" xr3:uid="{00000000-0010-0000-0200-000052160000}" name="Column5706" dataDxfId="10956"/>
    <tableColumn id="5715" xr3:uid="{00000000-0010-0000-0200-000053160000}" name="Column5707" dataDxfId="10955"/>
    <tableColumn id="5716" xr3:uid="{00000000-0010-0000-0200-000054160000}" name="Column5708" dataDxfId="10954"/>
    <tableColumn id="5717" xr3:uid="{00000000-0010-0000-0200-000055160000}" name="Column5709" dataDxfId="10953"/>
    <tableColumn id="5718" xr3:uid="{00000000-0010-0000-0200-000056160000}" name="Column5710" dataDxfId="10952"/>
    <tableColumn id="5719" xr3:uid="{00000000-0010-0000-0200-000057160000}" name="Column5711" dataDxfId="10951"/>
    <tableColumn id="5720" xr3:uid="{00000000-0010-0000-0200-000058160000}" name="Column5712" dataDxfId="10950"/>
    <tableColumn id="5721" xr3:uid="{00000000-0010-0000-0200-000059160000}" name="Column5713" dataDxfId="10949"/>
    <tableColumn id="5722" xr3:uid="{00000000-0010-0000-0200-00005A160000}" name="Column5714" dataDxfId="10948"/>
    <tableColumn id="5723" xr3:uid="{00000000-0010-0000-0200-00005B160000}" name="Column5715" dataDxfId="10947"/>
    <tableColumn id="5724" xr3:uid="{00000000-0010-0000-0200-00005C160000}" name="Column5716" dataDxfId="10946"/>
    <tableColumn id="5725" xr3:uid="{00000000-0010-0000-0200-00005D160000}" name="Column5717" dataDxfId="10945"/>
    <tableColumn id="5726" xr3:uid="{00000000-0010-0000-0200-00005E160000}" name="Column5718" dataDxfId="10944"/>
    <tableColumn id="5727" xr3:uid="{00000000-0010-0000-0200-00005F160000}" name="Column5719" dataDxfId="10943"/>
    <tableColumn id="5728" xr3:uid="{00000000-0010-0000-0200-000060160000}" name="Column5720" dataDxfId="10942"/>
    <tableColumn id="5729" xr3:uid="{00000000-0010-0000-0200-000061160000}" name="Column5721" dataDxfId="10941"/>
    <tableColumn id="5730" xr3:uid="{00000000-0010-0000-0200-000062160000}" name="Column5722" dataDxfId="10940"/>
    <tableColumn id="5731" xr3:uid="{00000000-0010-0000-0200-000063160000}" name="Column5723" dataDxfId="10939"/>
    <tableColumn id="5732" xr3:uid="{00000000-0010-0000-0200-000064160000}" name="Column5724" dataDxfId="10938"/>
    <tableColumn id="5733" xr3:uid="{00000000-0010-0000-0200-000065160000}" name="Column5725" dataDxfId="10937"/>
    <tableColumn id="5734" xr3:uid="{00000000-0010-0000-0200-000066160000}" name="Column5726" dataDxfId="10936"/>
    <tableColumn id="5735" xr3:uid="{00000000-0010-0000-0200-000067160000}" name="Column5727" dataDxfId="10935"/>
    <tableColumn id="5736" xr3:uid="{00000000-0010-0000-0200-000068160000}" name="Column5728" dataDxfId="10934"/>
    <tableColumn id="5737" xr3:uid="{00000000-0010-0000-0200-000069160000}" name="Column5729" dataDxfId="10933"/>
    <tableColumn id="5738" xr3:uid="{00000000-0010-0000-0200-00006A160000}" name="Column5730" dataDxfId="10932"/>
    <tableColumn id="5739" xr3:uid="{00000000-0010-0000-0200-00006B160000}" name="Column5731" dataDxfId="10931"/>
    <tableColumn id="5740" xr3:uid="{00000000-0010-0000-0200-00006C160000}" name="Column5732" dataDxfId="10930"/>
    <tableColumn id="5741" xr3:uid="{00000000-0010-0000-0200-00006D160000}" name="Column5733" dataDxfId="10929"/>
    <tableColumn id="5742" xr3:uid="{00000000-0010-0000-0200-00006E160000}" name="Column5734" dataDxfId="10928"/>
    <tableColumn id="5743" xr3:uid="{00000000-0010-0000-0200-00006F160000}" name="Column5735" dataDxfId="10927"/>
    <tableColumn id="5744" xr3:uid="{00000000-0010-0000-0200-000070160000}" name="Column5736" dataDxfId="10926"/>
    <tableColumn id="5745" xr3:uid="{00000000-0010-0000-0200-000071160000}" name="Column5737" dataDxfId="10925"/>
    <tableColumn id="5746" xr3:uid="{00000000-0010-0000-0200-000072160000}" name="Column5738" dataDxfId="10924"/>
    <tableColumn id="5747" xr3:uid="{00000000-0010-0000-0200-000073160000}" name="Column5739" dataDxfId="10923"/>
    <tableColumn id="5748" xr3:uid="{00000000-0010-0000-0200-000074160000}" name="Column5740" dataDxfId="10922"/>
    <tableColumn id="5749" xr3:uid="{00000000-0010-0000-0200-000075160000}" name="Column5741" dataDxfId="10921"/>
    <tableColumn id="5750" xr3:uid="{00000000-0010-0000-0200-000076160000}" name="Column5742" dataDxfId="10920"/>
    <tableColumn id="5751" xr3:uid="{00000000-0010-0000-0200-000077160000}" name="Column5743" dataDxfId="10919"/>
    <tableColumn id="5752" xr3:uid="{00000000-0010-0000-0200-000078160000}" name="Column5744" dataDxfId="10918"/>
    <tableColumn id="5753" xr3:uid="{00000000-0010-0000-0200-000079160000}" name="Column5745" dataDxfId="10917"/>
    <tableColumn id="5754" xr3:uid="{00000000-0010-0000-0200-00007A160000}" name="Column5746" dataDxfId="10916"/>
    <tableColumn id="5755" xr3:uid="{00000000-0010-0000-0200-00007B160000}" name="Column5747" dataDxfId="10915"/>
    <tableColumn id="5756" xr3:uid="{00000000-0010-0000-0200-00007C160000}" name="Column5748" dataDxfId="10914"/>
    <tableColumn id="5757" xr3:uid="{00000000-0010-0000-0200-00007D160000}" name="Column5749" dataDxfId="10913"/>
    <tableColumn id="5758" xr3:uid="{00000000-0010-0000-0200-00007E160000}" name="Column5750" dataDxfId="10912"/>
    <tableColumn id="5759" xr3:uid="{00000000-0010-0000-0200-00007F160000}" name="Column5751" dataDxfId="10911"/>
    <tableColumn id="5760" xr3:uid="{00000000-0010-0000-0200-000080160000}" name="Column5752" dataDxfId="10910"/>
    <tableColumn id="5761" xr3:uid="{00000000-0010-0000-0200-000081160000}" name="Column5753" dataDxfId="10909"/>
    <tableColumn id="5762" xr3:uid="{00000000-0010-0000-0200-000082160000}" name="Column5754" dataDxfId="10908"/>
    <tableColumn id="5763" xr3:uid="{00000000-0010-0000-0200-000083160000}" name="Column5755" dataDxfId="10907"/>
    <tableColumn id="5764" xr3:uid="{00000000-0010-0000-0200-000084160000}" name="Column5756" dataDxfId="10906"/>
    <tableColumn id="5765" xr3:uid="{00000000-0010-0000-0200-000085160000}" name="Column5757" dataDxfId="10905"/>
    <tableColumn id="5766" xr3:uid="{00000000-0010-0000-0200-000086160000}" name="Column5758" dataDxfId="10904"/>
    <tableColumn id="5767" xr3:uid="{00000000-0010-0000-0200-000087160000}" name="Column5759" dataDxfId="10903"/>
    <tableColumn id="5768" xr3:uid="{00000000-0010-0000-0200-000088160000}" name="Column5760" dataDxfId="10902"/>
    <tableColumn id="5769" xr3:uid="{00000000-0010-0000-0200-000089160000}" name="Column5761" dataDxfId="10901"/>
    <tableColumn id="5770" xr3:uid="{00000000-0010-0000-0200-00008A160000}" name="Column5762" dataDxfId="10900"/>
    <tableColumn id="5771" xr3:uid="{00000000-0010-0000-0200-00008B160000}" name="Column5763" dataDxfId="10899"/>
    <tableColumn id="5772" xr3:uid="{00000000-0010-0000-0200-00008C160000}" name="Column5764" dataDxfId="10898"/>
    <tableColumn id="5773" xr3:uid="{00000000-0010-0000-0200-00008D160000}" name="Column5765" dataDxfId="10897"/>
    <tableColumn id="5774" xr3:uid="{00000000-0010-0000-0200-00008E160000}" name="Column5766" dataDxfId="10896"/>
    <tableColumn id="5775" xr3:uid="{00000000-0010-0000-0200-00008F160000}" name="Column5767" dataDxfId="10895"/>
    <tableColumn id="5776" xr3:uid="{00000000-0010-0000-0200-000090160000}" name="Column5768" dataDxfId="10894"/>
    <tableColumn id="5777" xr3:uid="{00000000-0010-0000-0200-000091160000}" name="Column5769" dataDxfId="10893"/>
    <tableColumn id="5778" xr3:uid="{00000000-0010-0000-0200-000092160000}" name="Column5770" dataDxfId="10892"/>
    <tableColumn id="5779" xr3:uid="{00000000-0010-0000-0200-000093160000}" name="Column5771" dataDxfId="10891"/>
    <tableColumn id="5780" xr3:uid="{00000000-0010-0000-0200-000094160000}" name="Column5772" dataDxfId="10890"/>
    <tableColumn id="5781" xr3:uid="{00000000-0010-0000-0200-000095160000}" name="Column5773" dataDxfId="10889"/>
    <tableColumn id="5782" xr3:uid="{00000000-0010-0000-0200-000096160000}" name="Column5774" dataDxfId="10888"/>
    <tableColumn id="5783" xr3:uid="{00000000-0010-0000-0200-000097160000}" name="Column5775" dataDxfId="10887"/>
    <tableColumn id="5784" xr3:uid="{00000000-0010-0000-0200-000098160000}" name="Column5776" dataDxfId="10886"/>
    <tableColumn id="5785" xr3:uid="{00000000-0010-0000-0200-000099160000}" name="Column5777" dataDxfId="10885"/>
    <tableColumn id="5786" xr3:uid="{00000000-0010-0000-0200-00009A160000}" name="Column5778" dataDxfId="10884"/>
    <tableColumn id="5787" xr3:uid="{00000000-0010-0000-0200-00009B160000}" name="Column5779" dataDxfId="10883"/>
    <tableColumn id="5788" xr3:uid="{00000000-0010-0000-0200-00009C160000}" name="Column5780" dataDxfId="10882"/>
    <tableColumn id="5789" xr3:uid="{00000000-0010-0000-0200-00009D160000}" name="Column5781" dataDxfId="10881"/>
    <tableColumn id="5790" xr3:uid="{00000000-0010-0000-0200-00009E160000}" name="Column5782" dataDxfId="10880"/>
    <tableColumn id="5791" xr3:uid="{00000000-0010-0000-0200-00009F160000}" name="Column5783" dataDxfId="10879"/>
    <tableColumn id="5792" xr3:uid="{00000000-0010-0000-0200-0000A0160000}" name="Column5784" dataDxfId="10878"/>
    <tableColumn id="5793" xr3:uid="{00000000-0010-0000-0200-0000A1160000}" name="Column5785" dataDxfId="10877"/>
    <tableColumn id="5794" xr3:uid="{00000000-0010-0000-0200-0000A2160000}" name="Column5786" dataDxfId="10876"/>
    <tableColumn id="5795" xr3:uid="{00000000-0010-0000-0200-0000A3160000}" name="Column5787" dataDxfId="10875"/>
    <tableColumn id="5796" xr3:uid="{00000000-0010-0000-0200-0000A4160000}" name="Column5788" dataDxfId="10874"/>
    <tableColumn id="5797" xr3:uid="{00000000-0010-0000-0200-0000A5160000}" name="Column5789" dataDxfId="10873"/>
    <tableColumn id="5798" xr3:uid="{00000000-0010-0000-0200-0000A6160000}" name="Column5790" dataDxfId="10872"/>
    <tableColumn id="5799" xr3:uid="{00000000-0010-0000-0200-0000A7160000}" name="Column5791" dataDxfId="10871"/>
    <tableColumn id="5800" xr3:uid="{00000000-0010-0000-0200-0000A8160000}" name="Column5792" dataDxfId="10870"/>
    <tableColumn id="5801" xr3:uid="{00000000-0010-0000-0200-0000A9160000}" name="Column5793" dataDxfId="10869"/>
    <tableColumn id="5802" xr3:uid="{00000000-0010-0000-0200-0000AA160000}" name="Column5794" dataDxfId="10868"/>
    <tableColumn id="5803" xr3:uid="{00000000-0010-0000-0200-0000AB160000}" name="Column5795" dataDxfId="10867"/>
    <tableColumn id="5804" xr3:uid="{00000000-0010-0000-0200-0000AC160000}" name="Column5796" dataDxfId="10866"/>
    <tableColumn id="5805" xr3:uid="{00000000-0010-0000-0200-0000AD160000}" name="Column5797" dataDxfId="10865"/>
    <tableColumn id="5806" xr3:uid="{00000000-0010-0000-0200-0000AE160000}" name="Column5798" dataDxfId="10864"/>
    <tableColumn id="5807" xr3:uid="{00000000-0010-0000-0200-0000AF160000}" name="Column5799" dataDxfId="10863"/>
    <tableColumn id="5808" xr3:uid="{00000000-0010-0000-0200-0000B0160000}" name="Column5800" dataDxfId="10862"/>
    <tableColumn id="5809" xr3:uid="{00000000-0010-0000-0200-0000B1160000}" name="Column5801" dataDxfId="10861"/>
    <tableColumn id="5810" xr3:uid="{00000000-0010-0000-0200-0000B2160000}" name="Column5802" dataDxfId="10860"/>
    <tableColumn id="5811" xr3:uid="{00000000-0010-0000-0200-0000B3160000}" name="Column5803" dataDxfId="10859"/>
    <tableColumn id="5812" xr3:uid="{00000000-0010-0000-0200-0000B4160000}" name="Column5804" dataDxfId="10858"/>
    <tableColumn id="5813" xr3:uid="{00000000-0010-0000-0200-0000B5160000}" name="Column5805" dataDxfId="10857"/>
    <tableColumn id="5814" xr3:uid="{00000000-0010-0000-0200-0000B6160000}" name="Column5806" dataDxfId="10856"/>
    <tableColumn id="5815" xr3:uid="{00000000-0010-0000-0200-0000B7160000}" name="Column5807" dataDxfId="10855"/>
    <tableColumn id="5816" xr3:uid="{00000000-0010-0000-0200-0000B8160000}" name="Column5808" dataDxfId="10854"/>
    <tableColumn id="5817" xr3:uid="{00000000-0010-0000-0200-0000B9160000}" name="Column5809" dataDxfId="10853"/>
    <tableColumn id="5818" xr3:uid="{00000000-0010-0000-0200-0000BA160000}" name="Column5810" dataDxfId="10852"/>
    <tableColumn id="5819" xr3:uid="{00000000-0010-0000-0200-0000BB160000}" name="Column5811" dataDxfId="10851"/>
    <tableColumn id="5820" xr3:uid="{00000000-0010-0000-0200-0000BC160000}" name="Column5812" dataDxfId="10850"/>
    <tableColumn id="5821" xr3:uid="{00000000-0010-0000-0200-0000BD160000}" name="Column5813" dataDxfId="10849"/>
    <tableColumn id="5822" xr3:uid="{00000000-0010-0000-0200-0000BE160000}" name="Column5814" dataDxfId="10848"/>
    <tableColumn id="5823" xr3:uid="{00000000-0010-0000-0200-0000BF160000}" name="Column5815" dataDxfId="10847"/>
    <tableColumn id="5824" xr3:uid="{00000000-0010-0000-0200-0000C0160000}" name="Column5816" dataDxfId="10846"/>
    <tableColumn id="5825" xr3:uid="{00000000-0010-0000-0200-0000C1160000}" name="Column5817" dataDxfId="10845"/>
    <tableColumn id="5826" xr3:uid="{00000000-0010-0000-0200-0000C2160000}" name="Column5818" dataDxfId="10844"/>
    <tableColumn id="5827" xr3:uid="{00000000-0010-0000-0200-0000C3160000}" name="Column5819" dataDxfId="10843"/>
    <tableColumn id="5828" xr3:uid="{00000000-0010-0000-0200-0000C4160000}" name="Column5820" dataDxfId="10842"/>
    <tableColumn id="5829" xr3:uid="{00000000-0010-0000-0200-0000C5160000}" name="Column5821" dataDxfId="10841"/>
    <tableColumn id="5830" xr3:uid="{00000000-0010-0000-0200-0000C6160000}" name="Column5822" dataDxfId="10840"/>
    <tableColumn id="5831" xr3:uid="{00000000-0010-0000-0200-0000C7160000}" name="Column5823" dataDxfId="10839"/>
    <tableColumn id="5832" xr3:uid="{00000000-0010-0000-0200-0000C8160000}" name="Column5824" dataDxfId="10838"/>
    <tableColumn id="5833" xr3:uid="{00000000-0010-0000-0200-0000C9160000}" name="Column5825" dataDxfId="10837"/>
    <tableColumn id="5834" xr3:uid="{00000000-0010-0000-0200-0000CA160000}" name="Column5826" dataDxfId="10836"/>
    <tableColumn id="5835" xr3:uid="{00000000-0010-0000-0200-0000CB160000}" name="Column5827" dataDxfId="10835"/>
    <tableColumn id="5836" xr3:uid="{00000000-0010-0000-0200-0000CC160000}" name="Column5828" dataDxfId="10834"/>
    <tableColumn id="5837" xr3:uid="{00000000-0010-0000-0200-0000CD160000}" name="Column5829" dataDxfId="10833"/>
    <tableColumn id="5838" xr3:uid="{00000000-0010-0000-0200-0000CE160000}" name="Column5830" dataDxfId="10832"/>
    <tableColumn id="5839" xr3:uid="{00000000-0010-0000-0200-0000CF160000}" name="Column5831" dataDxfId="10831"/>
    <tableColumn id="5840" xr3:uid="{00000000-0010-0000-0200-0000D0160000}" name="Column5832" dataDxfId="10830"/>
    <tableColumn id="5841" xr3:uid="{00000000-0010-0000-0200-0000D1160000}" name="Column5833" dataDxfId="10829"/>
    <tableColumn id="5842" xr3:uid="{00000000-0010-0000-0200-0000D2160000}" name="Column5834" dataDxfId="10828"/>
    <tableColumn id="5843" xr3:uid="{00000000-0010-0000-0200-0000D3160000}" name="Column5835" dataDxfId="10827"/>
    <tableColumn id="5844" xr3:uid="{00000000-0010-0000-0200-0000D4160000}" name="Column5836" dataDxfId="10826"/>
    <tableColumn id="5845" xr3:uid="{00000000-0010-0000-0200-0000D5160000}" name="Column5837" dataDxfId="10825"/>
    <tableColumn id="5846" xr3:uid="{00000000-0010-0000-0200-0000D6160000}" name="Column5838" dataDxfId="10824"/>
    <tableColumn id="5847" xr3:uid="{00000000-0010-0000-0200-0000D7160000}" name="Column5839" dataDxfId="10823"/>
    <tableColumn id="5848" xr3:uid="{00000000-0010-0000-0200-0000D8160000}" name="Column5840" dataDxfId="10822"/>
    <tableColumn id="5849" xr3:uid="{00000000-0010-0000-0200-0000D9160000}" name="Column5841" dataDxfId="10821"/>
    <tableColumn id="5850" xr3:uid="{00000000-0010-0000-0200-0000DA160000}" name="Column5842" dataDxfId="10820"/>
    <tableColumn id="5851" xr3:uid="{00000000-0010-0000-0200-0000DB160000}" name="Column5843" dataDxfId="10819"/>
    <tableColumn id="5852" xr3:uid="{00000000-0010-0000-0200-0000DC160000}" name="Column5844" dataDxfId="10818"/>
    <tableColumn id="5853" xr3:uid="{00000000-0010-0000-0200-0000DD160000}" name="Column5845" dataDxfId="10817"/>
    <tableColumn id="5854" xr3:uid="{00000000-0010-0000-0200-0000DE160000}" name="Column5846" dataDxfId="10816"/>
    <tableColumn id="5855" xr3:uid="{00000000-0010-0000-0200-0000DF160000}" name="Column5847" dataDxfId="10815"/>
    <tableColumn id="5856" xr3:uid="{00000000-0010-0000-0200-0000E0160000}" name="Column5848" dataDxfId="10814"/>
    <tableColumn id="5857" xr3:uid="{00000000-0010-0000-0200-0000E1160000}" name="Column5849" dataDxfId="10813"/>
    <tableColumn id="5858" xr3:uid="{00000000-0010-0000-0200-0000E2160000}" name="Column5850" dataDxfId="10812"/>
    <tableColumn id="5859" xr3:uid="{00000000-0010-0000-0200-0000E3160000}" name="Column5851" dataDxfId="10811"/>
    <tableColumn id="5860" xr3:uid="{00000000-0010-0000-0200-0000E4160000}" name="Column5852" dataDxfId="10810"/>
    <tableColumn id="5861" xr3:uid="{00000000-0010-0000-0200-0000E5160000}" name="Column5853" dataDxfId="10809"/>
    <tableColumn id="5862" xr3:uid="{00000000-0010-0000-0200-0000E6160000}" name="Column5854" dataDxfId="10808"/>
    <tableColumn id="5863" xr3:uid="{00000000-0010-0000-0200-0000E7160000}" name="Column5855" dataDxfId="10807"/>
    <tableColumn id="5864" xr3:uid="{00000000-0010-0000-0200-0000E8160000}" name="Column5856" dataDxfId="10806"/>
    <tableColumn id="5865" xr3:uid="{00000000-0010-0000-0200-0000E9160000}" name="Column5857" dataDxfId="10805"/>
    <tableColumn id="5866" xr3:uid="{00000000-0010-0000-0200-0000EA160000}" name="Column5858" dataDxfId="10804"/>
    <tableColumn id="5867" xr3:uid="{00000000-0010-0000-0200-0000EB160000}" name="Column5859" dataDxfId="10803"/>
    <tableColumn id="5868" xr3:uid="{00000000-0010-0000-0200-0000EC160000}" name="Column5860" dataDxfId="10802"/>
    <tableColumn id="5869" xr3:uid="{00000000-0010-0000-0200-0000ED160000}" name="Column5861" dataDxfId="10801"/>
    <tableColumn id="5870" xr3:uid="{00000000-0010-0000-0200-0000EE160000}" name="Column5862" dataDxfId="10800"/>
    <tableColumn id="5871" xr3:uid="{00000000-0010-0000-0200-0000EF160000}" name="Column5863" dataDxfId="10799"/>
    <tableColumn id="5872" xr3:uid="{00000000-0010-0000-0200-0000F0160000}" name="Column5864" dataDxfId="10798"/>
    <tableColumn id="5873" xr3:uid="{00000000-0010-0000-0200-0000F1160000}" name="Column5865" dataDxfId="10797"/>
    <tableColumn id="5874" xr3:uid="{00000000-0010-0000-0200-0000F2160000}" name="Column5866" dataDxfId="10796"/>
    <tableColumn id="5875" xr3:uid="{00000000-0010-0000-0200-0000F3160000}" name="Column5867" dataDxfId="10795"/>
    <tableColumn id="5876" xr3:uid="{00000000-0010-0000-0200-0000F4160000}" name="Column5868" dataDxfId="10794"/>
    <tableColumn id="5877" xr3:uid="{00000000-0010-0000-0200-0000F5160000}" name="Column5869" dataDxfId="10793"/>
    <tableColumn id="5878" xr3:uid="{00000000-0010-0000-0200-0000F6160000}" name="Column5870" dataDxfId="10792"/>
    <tableColumn id="5879" xr3:uid="{00000000-0010-0000-0200-0000F7160000}" name="Column5871" dataDxfId="10791"/>
    <tableColumn id="5880" xr3:uid="{00000000-0010-0000-0200-0000F8160000}" name="Column5872" dataDxfId="10790"/>
    <tableColumn id="5881" xr3:uid="{00000000-0010-0000-0200-0000F9160000}" name="Column5873" dataDxfId="10789"/>
    <tableColumn id="5882" xr3:uid="{00000000-0010-0000-0200-0000FA160000}" name="Column5874" dataDxfId="10788"/>
    <tableColumn id="5883" xr3:uid="{00000000-0010-0000-0200-0000FB160000}" name="Column5875" dataDxfId="10787"/>
    <tableColumn id="5884" xr3:uid="{00000000-0010-0000-0200-0000FC160000}" name="Column5876" dataDxfId="10786"/>
    <tableColumn id="5885" xr3:uid="{00000000-0010-0000-0200-0000FD160000}" name="Column5877" dataDxfId="10785"/>
    <tableColumn id="5886" xr3:uid="{00000000-0010-0000-0200-0000FE160000}" name="Column5878" dataDxfId="10784"/>
    <tableColumn id="5887" xr3:uid="{00000000-0010-0000-0200-0000FF160000}" name="Column5879" dataDxfId="10783"/>
    <tableColumn id="5888" xr3:uid="{00000000-0010-0000-0200-000000170000}" name="Column5880" dataDxfId="10782"/>
    <tableColumn id="5889" xr3:uid="{00000000-0010-0000-0200-000001170000}" name="Column5881" dataDxfId="10781"/>
    <tableColumn id="5890" xr3:uid="{00000000-0010-0000-0200-000002170000}" name="Column5882" dataDxfId="10780"/>
    <tableColumn id="5891" xr3:uid="{00000000-0010-0000-0200-000003170000}" name="Column5883" dataDxfId="10779"/>
    <tableColumn id="5892" xr3:uid="{00000000-0010-0000-0200-000004170000}" name="Column5884" dataDxfId="10778"/>
    <tableColumn id="5893" xr3:uid="{00000000-0010-0000-0200-000005170000}" name="Column5885" dataDxfId="10777"/>
    <tableColumn id="5894" xr3:uid="{00000000-0010-0000-0200-000006170000}" name="Column5886" dataDxfId="10776"/>
    <tableColumn id="5895" xr3:uid="{00000000-0010-0000-0200-000007170000}" name="Column5887" dataDxfId="10775"/>
    <tableColumn id="5896" xr3:uid="{00000000-0010-0000-0200-000008170000}" name="Column5888" dataDxfId="10774"/>
    <tableColumn id="5897" xr3:uid="{00000000-0010-0000-0200-000009170000}" name="Column5889" dataDxfId="10773"/>
    <tableColumn id="5898" xr3:uid="{00000000-0010-0000-0200-00000A170000}" name="Column5890" dataDxfId="10772"/>
    <tableColumn id="5899" xr3:uid="{00000000-0010-0000-0200-00000B170000}" name="Column5891" dataDxfId="10771"/>
    <tableColumn id="5900" xr3:uid="{00000000-0010-0000-0200-00000C170000}" name="Column5892" dataDxfId="10770"/>
    <tableColumn id="5901" xr3:uid="{00000000-0010-0000-0200-00000D170000}" name="Column5893" dataDxfId="10769"/>
    <tableColumn id="5902" xr3:uid="{00000000-0010-0000-0200-00000E170000}" name="Column5894" dataDxfId="10768"/>
    <tableColumn id="5903" xr3:uid="{00000000-0010-0000-0200-00000F170000}" name="Column5895" dataDxfId="10767"/>
    <tableColumn id="5904" xr3:uid="{00000000-0010-0000-0200-000010170000}" name="Column5896" dataDxfId="10766"/>
    <tableColumn id="5905" xr3:uid="{00000000-0010-0000-0200-000011170000}" name="Column5897" dataDxfId="10765"/>
    <tableColumn id="5906" xr3:uid="{00000000-0010-0000-0200-000012170000}" name="Column5898" dataDxfId="10764"/>
    <tableColumn id="5907" xr3:uid="{00000000-0010-0000-0200-000013170000}" name="Column5899" dataDxfId="10763"/>
    <tableColumn id="5908" xr3:uid="{00000000-0010-0000-0200-000014170000}" name="Column5900" dataDxfId="10762"/>
    <tableColumn id="5909" xr3:uid="{00000000-0010-0000-0200-000015170000}" name="Column5901" dataDxfId="10761"/>
    <tableColumn id="5910" xr3:uid="{00000000-0010-0000-0200-000016170000}" name="Column5902" dataDxfId="10760"/>
    <tableColumn id="5911" xr3:uid="{00000000-0010-0000-0200-000017170000}" name="Column5903" dataDxfId="10759"/>
    <tableColumn id="5912" xr3:uid="{00000000-0010-0000-0200-000018170000}" name="Column5904" dataDxfId="10758"/>
    <tableColumn id="5913" xr3:uid="{00000000-0010-0000-0200-000019170000}" name="Column5905" dataDxfId="10757"/>
    <tableColumn id="5914" xr3:uid="{00000000-0010-0000-0200-00001A170000}" name="Column5906" dataDxfId="10756"/>
    <tableColumn id="5915" xr3:uid="{00000000-0010-0000-0200-00001B170000}" name="Column5907" dataDxfId="10755"/>
    <tableColumn id="5916" xr3:uid="{00000000-0010-0000-0200-00001C170000}" name="Column5908" dataDxfId="10754"/>
    <tableColumn id="5917" xr3:uid="{00000000-0010-0000-0200-00001D170000}" name="Column5909" dataDxfId="10753"/>
    <tableColumn id="5918" xr3:uid="{00000000-0010-0000-0200-00001E170000}" name="Column5910" dataDxfId="10752"/>
    <tableColumn id="5919" xr3:uid="{00000000-0010-0000-0200-00001F170000}" name="Column5911" dataDxfId="10751"/>
    <tableColumn id="5920" xr3:uid="{00000000-0010-0000-0200-000020170000}" name="Column5912" dataDxfId="10750"/>
    <tableColumn id="5921" xr3:uid="{00000000-0010-0000-0200-000021170000}" name="Column5913" dataDxfId="10749"/>
    <tableColumn id="5922" xr3:uid="{00000000-0010-0000-0200-000022170000}" name="Column5914" dataDxfId="10748"/>
    <tableColumn id="5923" xr3:uid="{00000000-0010-0000-0200-000023170000}" name="Column5915" dataDxfId="10747"/>
    <tableColumn id="5924" xr3:uid="{00000000-0010-0000-0200-000024170000}" name="Column5916" dataDxfId="10746"/>
    <tableColumn id="5925" xr3:uid="{00000000-0010-0000-0200-000025170000}" name="Column5917" dataDxfId="10745"/>
    <tableColumn id="5926" xr3:uid="{00000000-0010-0000-0200-000026170000}" name="Column5918" dataDxfId="10744"/>
    <tableColumn id="5927" xr3:uid="{00000000-0010-0000-0200-000027170000}" name="Column5919" dataDxfId="10743"/>
    <tableColumn id="5928" xr3:uid="{00000000-0010-0000-0200-000028170000}" name="Column5920" dataDxfId="10742"/>
    <tableColumn id="5929" xr3:uid="{00000000-0010-0000-0200-000029170000}" name="Column5921" dataDxfId="10741"/>
    <tableColumn id="5930" xr3:uid="{00000000-0010-0000-0200-00002A170000}" name="Column5922" dataDxfId="10740"/>
    <tableColumn id="5931" xr3:uid="{00000000-0010-0000-0200-00002B170000}" name="Column5923" dataDxfId="10739"/>
    <tableColumn id="5932" xr3:uid="{00000000-0010-0000-0200-00002C170000}" name="Column5924" dataDxfId="10738"/>
    <tableColumn id="5933" xr3:uid="{00000000-0010-0000-0200-00002D170000}" name="Column5925" dataDxfId="10737"/>
    <tableColumn id="5934" xr3:uid="{00000000-0010-0000-0200-00002E170000}" name="Column5926" dataDxfId="10736"/>
    <tableColumn id="5935" xr3:uid="{00000000-0010-0000-0200-00002F170000}" name="Column5927" dataDxfId="10735"/>
    <tableColumn id="5936" xr3:uid="{00000000-0010-0000-0200-000030170000}" name="Column5928" dataDxfId="10734"/>
    <tableColumn id="5937" xr3:uid="{00000000-0010-0000-0200-000031170000}" name="Column5929" dataDxfId="10733"/>
    <tableColumn id="5938" xr3:uid="{00000000-0010-0000-0200-000032170000}" name="Column5930" dataDxfId="10732"/>
    <tableColumn id="5939" xr3:uid="{00000000-0010-0000-0200-000033170000}" name="Column5931" dataDxfId="10731"/>
    <tableColumn id="5940" xr3:uid="{00000000-0010-0000-0200-000034170000}" name="Column5932" dataDxfId="10730"/>
    <tableColumn id="5941" xr3:uid="{00000000-0010-0000-0200-000035170000}" name="Column5933" dataDxfId="10729"/>
    <tableColumn id="5942" xr3:uid="{00000000-0010-0000-0200-000036170000}" name="Column5934" dataDxfId="10728"/>
    <tableColumn id="5943" xr3:uid="{00000000-0010-0000-0200-000037170000}" name="Column5935" dataDxfId="10727"/>
    <tableColumn id="5944" xr3:uid="{00000000-0010-0000-0200-000038170000}" name="Column5936" dataDxfId="10726"/>
    <tableColumn id="5945" xr3:uid="{00000000-0010-0000-0200-000039170000}" name="Column5937" dataDxfId="10725"/>
    <tableColumn id="5946" xr3:uid="{00000000-0010-0000-0200-00003A170000}" name="Column5938" dataDxfId="10724"/>
    <tableColumn id="5947" xr3:uid="{00000000-0010-0000-0200-00003B170000}" name="Column5939" dataDxfId="10723"/>
    <tableColumn id="5948" xr3:uid="{00000000-0010-0000-0200-00003C170000}" name="Column5940" dataDxfId="10722"/>
    <tableColumn id="5949" xr3:uid="{00000000-0010-0000-0200-00003D170000}" name="Column5941" dataDxfId="10721"/>
    <tableColumn id="5950" xr3:uid="{00000000-0010-0000-0200-00003E170000}" name="Column5942" dataDxfId="10720"/>
    <tableColumn id="5951" xr3:uid="{00000000-0010-0000-0200-00003F170000}" name="Column5943" dataDxfId="10719"/>
    <tableColumn id="5952" xr3:uid="{00000000-0010-0000-0200-000040170000}" name="Column5944" dataDxfId="10718"/>
    <tableColumn id="5953" xr3:uid="{00000000-0010-0000-0200-000041170000}" name="Column5945" dataDxfId="10717"/>
    <tableColumn id="5954" xr3:uid="{00000000-0010-0000-0200-000042170000}" name="Column5946" dataDxfId="10716"/>
    <tableColumn id="5955" xr3:uid="{00000000-0010-0000-0200-000043170000}" name="Column5947" dataDxfId="10715"/>
    <tableColumn id="5956" xr3:uid="{00000000-0010-0000-0200-000044170000}" name="Column5948" dataDxfId="10714"/>
    <tableColumn id="5957" xr3:uid="{00000000-0010-0000-0200-000045170000}" name="Column5949" dataDxfId="10713"/>
    <tableColumn id="5958" xr3:uid="{00000000-0010-0000-0200-000046170000}" name="Column5950" dataDxfId="10712"/>
    <tableColumn id="5959" xr3:uid="{00000000-0010-0000-0200-000047170000}" name="Column5951" dataDxfId="10711"/>
    <tableColumn id="5960" xr3:uid="{00000000-0010-0000-0200-000048170000}" name="Column5952" dataDxfId="10710"/>
    <tableColumn id="5961" xr3:uid="{00000000-0010-0000-0200-000049170000}" name="Column5953" dataDxfId="10709"/>
    <tableColumn id="5962" xr3:uid="{00000000-0010-0000-0200-00004A170000}" name="Column5954" dataDxfId="10708"/>
    <tableColumn id="5963" xr3:uid="{00000000-0010-0000-0200-00004B170000}" name="Column5955" dataDxfId="10707"/>
    <tableColumn id="5964" xr3:uid="{00000000-0010-0000-0200-00004C170000}" name="Column5956" dataDxfId="10706"/>
    <tableColumn id="5965" xr3:uid="{00000000-0010-0000-0200-00004D170000}" name="Column5957" dataDxfId="10705"/>
    <tableColumn id="5966" xr3:uid="{00000000-0010-0000-0200-00004E170000}" name="Column5958" dataDxfId="10704"/>
    <tableColumn id="5967" xr3:uid="{00000000-0010-0000-0200-00004F170000}" name="Column5959" dataDxfId="10703"/>
    <tableColumn id="5968" xr3:uid="{00000000-0010-0000-0200-000050170000}" name="Column5960" dataDxfId="10702"/>
    <tableColumn id="5969" xr3:uid="{00000000-0010-0000-0200-000051170000}" name="Column5961" dataDxfId="10701"/>
    <tableColumn id="5970" xr3:uid="{00000000-0010-0000-0200-000052170000}" name="Column5962" dataDxfId="10700"/>
    <tableColumn id="5971" xr3:uid="{00000000-0010-0000-0200-000053170000}" name="Column5963" dataDxfId="10699"/>
    <tableColumn id="5972" xr3:uid="{00000000-0010-0000-0200-000054170000}" name="Column5964" dataDxfId="10698"/>
    <tableColumn id="5973" xr3:uid="{00000000-0010-0000-0200-000055170000}" name="Column5965" dataDxfId="10697"/>
    <tableColumn id="5974" xr3:uid="{00000000-0010-0000-0200-000056170000}" name="Column5966" dataDxfId="10696"/>
    <tableColumn id="5975" xr3:uid="{00000000-0010-0000-0200-000057170000}" name="Column5967" dataDxfId="10695"/>
    <tableColumn id="5976" xr3:uid="{00000000-0010-0000-0200-000058170000}" name="Column5968" dataDxfId="10694"/>
    <tableColumn id="5977" xr3:uid="{00000000-0010-0000-0200-000059170000}" name="Column5969" dataDxfId="10693"/>
    <tableColumn id="5978" xr3:uid="{00000000-0010-0000-0200-00005A170000}" name="Column5970" dataDxfId="10692"/>
    <tableColumn id="5979" xr3:uid="{00000000-0010-0000-0200-00005B170000}" name="Column5971" dataDxfId="10691"/>
    <tableColumn id="5980" xr3:uid="{00000000-0010-0000-0200-00005C170000}" name="Column5972" dataDxfId="10690"/>
    <tableColumn id="5981" xr3:uid="{00000000-0010-0000-0200-00005D170000}" name="Column5973" dataDxfId="10689"/>
    <tableColumn id="5982" xr3:uid="{00000000-0010-0000-0200-00005E170000}" name="Column5974" dataDxfId="10688"/>
    <tableColumn id="5983" xr3:uid="{00000000-0010-0000-0200-00005F170000}" name="Column5975" dataDxfId="10687"/>
    <tableColumn id="5984" xr3:uid="{00000000-0010-0000-0200-000060170000}" name="Column5976" dataDxfId="10686"/>
    <tableColumn id="5985" xr3:uid="{00000000-0010-0000-0200-000061170000}" name="Column5977" dataDxfId="10685"/>
    <tableColumn id="5986" xr3:uid="{00000000-0010-0000-0200-000062170000}" name="Column5978" dataDxfId="10684"/>
    <tableColumn id="5987" xr3:uid="{00000000-0010-0000-0200-000063170000}" name="Column5979" dataDxfId="10683"/>
    <tableColumn id="5988" xr3:uid="{00000000-0010-0000-0200-000064170000}" name="Column5980" dataDxfId="10682"/>
    <tableColumn id="5989" xr3:uid="{00000000-0010-0000-0200-000065170000}" name="Column5981" dataDxfId="10681"/>
    <tableColumn id="5990" xr3:uid="{00000000-0010-0000-0200-000066170000}" name="Column5982" dataDxfId="10680"/>
    <tableColumn id="5991" xr3:uid="{00000000-0010-0000-0200-000067170000}" name="Column5983" dataDxfId="10679"/>
    <tableColumn id="5992" xr3:uid="{00000000-0010-0000-0200-000068170000}" name="Column5984" dataDxfId="10678"/>
    <tableColumn id="5993" xr3:uid="{00000000-0010-0000-0200-000069170000}" name="Column5985" dataDxfId="10677"/>
    <tableColumn id="5994" xr3:uid="{00000000-0010-0000-0200-00006A170000}" name="Column5986" dataDxfId="10676"/>
    <tableColumn id="5995" xr3:uid="{00000000-0010-0000-0200-00006B170000}" name="Column5987" dataDxfId="10675"/>
    <tableColumn id="5996" xr3:uid="{00000000-0010-0000-0200-00006C170000}" name="Column5988" dataDxfId="10674"/>
    <tableColumn id="5997" xr3:uid="{00000000-0010-0000-0200-00006D170000}" name="Column5989" dataDxfId="10673"/>
    <tableColumn id="5998" xr3:uid="{00000000-0010-0000-0200-00006E170000}" name="Column5990" dataDxfId="10672"/>
    <tableColumn id="5999" xr3:uid="{00000000-0010-0000-0200-00006F170000}" name="Column5991" dataDxfId="10671"/>
    <tableColumn id="6000" xr3:uid="{00000000-0010-0000-0200-000070170000}" name="Column5992" dataDxfId="10670"/>
    <tableColumn id="6001" xr3:uid="{00000000-0010-0000-0200-000071170000}" name="Column5993" dataDxfId="10669"/>
    <tableColumn id="6002" xr3:uid="{00000000-0010-0000-0200-000072170000}" name="Column5994" dataDxfId="10668"/>
    <tableColumn id="6003" xr3:uid="{00000000-0010-0000-0200-000073170000}" name="Column5995" dataDxfId="10667"/>
    <tableColumn id="6004" xr3:uid="{00000000-0010-0000-0200-000074170000}" name="Column5996" dataDxfId="10666"/>
    <tableColumn id="6005" xr3:uid="{00000000-0010-0000-0200-000075170000}" name="Column5997" dataDxfId="10665"/>
    <tableColumn id="6006" xr3:uid="{00000000-0010-0000-0200-000076170000}" name="Column5998" dataDxfId="10664"/>
    <tableColumn id="6007" xr3:uid="{00000000-0010-0000-0200-000077170000}" name="Column5999" dataDxfId="10663"/>
    <tableColumn id="6008" xr3:uid="{00000000-0010-0000-0200-000078170000}" name="Column6000" dataDxfId="10662"/>
    <tableColumn id="6009" xr3:uid="{00000000-0010-0000-0200-000079170000}" name="Column6001" dataDxfId="10661"/>
    <tableColumn id="6010" xr3:uid="{00000000-0010-0000-0200-00007A170000}" name="Column6002" dataDxfId="10660"/>
    <tableColumn id="6011" xr3:uid="{00000000-0010-0000-0200-00007B170000}" name="Column6003" dataDxfId="10659"/>
    <tableColumn id="6012" xr3:uid="{00000000-0010-0000-0200-00007C170000}" name="Column6004" dataDxfId="10658"/>
    <tableColumn id="6013" xr3:uid="{00000000-0010-0000-0200-00007D170000}" name="Column6005" dataDxfId="10657"/>
    <tableColumn id="6014" xr3:uid="{00000000-0010-0000-0200-00007E170000}" name="Column6006" dataDxfId="10656"/>
    <tableColumn id="6015" xr3:uid="{00000000-0010-0000-0200-00007F170000}" name="Column6007" dataDxfId="10655"/>
    <tableColumn id="6016" xr3:uid="{00000000-0010-0000-0200-000080170000}" name="Column6008" dataDxfId="10654"/>
    <tableColumn id="6017" xr3:uid="{00000000-0010-0000-0200-000081170000}" name="Column6009" dataDxfId="10653"/>
    <tableColumn id="6018" xr3:uid="{00000000-0010-0000-0200-000082170000}" name="Column6010" dataDxfId="10652"/>
    <tableColumn id="6019" xr3:uid="{00000000-0010-0000-0200-000083170000}" name="Column6011" dataDxfId="10651"/>
    <tableColumn id="6020" xr3:uid="{00000000-0010-0000-0200-000084170000}" name="Column6012" dataDxfId="10650"/>
    <tableColumn id="6021" xr3:uid="{00000000-0010-0000-0200-000085170000}" name="Column6013" dataDxfId="10649"/>
    <tableColumn id="6022" xr3:uid="{00000000-0010-0000-0200-000086170000}" name="Column6014" dataDxfId="10648"/>
    <tableColumn id="6023" xr3:uid="{00000000-0010-0000-0200-000087170000}" name="Column6015" dataDxfId="10647"/>
    <tableColumn id="6024" xr3:uid="{00000000-0010-0000-0200-000088170000}" name="Column6016" dataDxfId="10646"/>
    <tableColumn id="6025" xr3:uid="{00000000-0010-0000-0200-000089170000}" name="Column6017" dataDxfId="10645"/>
    <tableColumn id="6026" xr3:uid="{00000000-0010-0000-0200-00008A170000}" name="Column6018" dataDxfId="10644"/>
    <tableColumn id="6027" xr3:uid="{00000000-0010-0000-0200-00008B170000}" name="Column6019" dataDxfId="10643"/>
    <tableColumn id="6028" xr3:uid="{00000000-0010-0000-0200-00008C170000}" name="Column6020" dataDxfId="10642"/>
    <tableColumn id="6029" xr3:uid="{00000000-0010-0000-0200-00008D170000}" name="Column6021" dataDxfId="10641"/>
    <tableColumn id="6030" xr3:uid="{00000000-0010-0000-0200-00008E170000}" name="Column6022" dataDxfId="10640"/>
    <tableColumn id="6031" xr3:uid="{00000000-0010-0000-0200-00008F170000}" name="Column6023" dataDxfId="10639"/>
    <tableColumn id="6032" xr3:uid="{00000000-0010-0000-0200-000090170000}" name="Column6024" dataDxfId="10638"/>
    <tableColumn id="6033" xr3:uid="{00000000-0010-0000-0200-000091170000}" name="Column6025" dataDxfId="10637"/>
    <tableColumn id="6034" xr3:uid="{00000000-0010-0000-0200-000092170000}" name="Column6026" dataDxfId="10636"/>
    <tableColumn id="6035" xr3:uid="{00000000-0010-0000-0200-000093170000}" name="Column6027" dataDxfId="10635"/>
    <tableColumn id="6036" xr3:uid="{00000000-0010-0000-0200-000094170000}" name="Column6028" dataDxfId="10634"/>
    <tableColumn id="6037" xr3:uid="{00000000-0010-0000-0200-000095170000}" name="Column6029" dataDxfId="10633"/>
    <tableColumn id="6038" xr3:uid="{00000000-0010-0000-0200-000096170000}" name="Column6030" dataDxfId="10632"/>
    <tableColumn id="6039" xr3:uid="{00000000-0010-0000-0200-000097170000}" name="Column6031" dataDxfId="10631"/>
    <tableColumn id="6040" xr3:uid="{00000000-0010-0000-0200-000098170000}" name="Column6032" dataDxfId="10630"/>
    <tableColumn id="6041" xr3:uid="{00000000-0010-0000-0200-000099170000}" name="Column6033" dataDxfId="10629"/>
    <tableColumn id="6042" xr3:uid="{00000000-0010-0000-0200-00009A170000}" name="Column6034" dataDxfId="10628"/>
    <tableColumn id="6043" xr3:uid="{00000000-0010-0000-0200-00009B170000}" name="Column6035" dataDxfId="10627"/>
    <tableColumn id="6044" xr3:uid="{00000000-0010-0000-0200-00009C170000}" name="Column6036" dataDxfId="10626"/>
    <tableColumn id="6045" xr3:uid="{00000000-0010-0000-0200-00009D170000}" name="Column6037" dataDxfId="10625"/>
    <tableColumn id="6046" xr3:uid="{00000000-0010-0000-0200-00009E170000}" name="Column6038" dataDxfId="10624"/>
    <tableColumn id="6047" xr3:uid="{00000000-0010-0000-0200-00009F170000}" name="Column6039" dataDxfId="10623"/>
    <tableColumn id="6048" xr3:uid="{00000000-0010-0000-0200-0000A0170000}" name="Column6040" dataDxfId="10622"/>
    <tableColumn id="6049" xr3:uid="{00000000-0010-0000-0200-0000A1170000}" name="Column6041" dataDxfId="10621"/>
    <tableColumn id="6050" xr3:uid="{00000000-0010-0000-0200-0000A2170000}" name="Column6042" dataDxfId="10620"/>
    <tableColumn id="6051" xr3:uid="{00000000-0010-0000-0200-0000A3170000}" name="Column6043" dataDxfId="10619"/>
    <tableColumn id="6052" xr3:uid="{00000000-0010-0000-0200-0000A4170000}" name="Column6044" dataDxfId="10618"/>
    <tableColumn id="6053" xr3:uid="{00000000-0010-0000-0200-0000A5170000}" name="Column6045" dataDxfId="10617"/>
    <tableColumn id="6054" xr3:uid="{00000000-0010-0000-0200-0000A6170000}" name="Column6046" dataDxfId="10616"/>
    <tableColumn id="6055" xr3:uid="{00000000-0010-0000-0200-0000A7170000}" name="Column6047" dataDxfId="10615"/>
    <tableColumn id="6056" xr3:uid="{00000000-0010-0000-0200-0000A8170000}" name="Column6048" dataDxfId="10614"/>
    <tableColumn id="6057" xr3:uid="{00000000-0010-0000-0200-0000A9170000}" name="Column6049" dataDxfId="10613"/>
    <tableColumn id="6058" xr3:uid="{00000000-0010-0000-0200-0000AA170000}" name="Column6050" dataDxfId="10612"/>
    <tableColumn id="6059" xr3:uid="{00000000-0010-0000-0200-0000AB170000}" name="Column6051" dataDxfId="10611"/>
    <tableColumn id="6060" xr3:uid="{00000000-0010-0000-0200-0000AC170000}" name="Column6052" dataDxfId="10610"/>
    <tableColumn id="6061" xr3:uid="{00000000-0010-0000-0200-0000AD170000}" name="Column6053" dataDxfId="10609"/>
    <tableColumn id="6062" xr3:uid="{00000000-0010-0000-0200-0000AE170000}" name="Column6054" dataDxfId="10608"/>
    <tableColumn id="6063" xr3:uid="{00000000-0010-0000-0200-0000AF170000}" name="Column6055" dataDxfId="10607"/>
    <tableColumn id="6064" xr3:uid="{00000000-0010-0000-0200-0000B0170000}" name="Column6056" dataDxfId="10606"/>
    <tableColumn id="6065" xr3:uid="{00000000-0010-0000-0200-0000B1170000}" name="Column6057" dataDxfId="10605"/>
    <tableColumn id="6066" xr3:uid="{00000000-0010-0000-0200-0000B2170000}" name="Column6058" dataDxfId="10604"/>
    <tableColumn id="6067" xr3:uid="{00000000-0010-0000-0200-0000B3170000}" name="Column6059" dataDxfId="10603"/>
    <tableColumn id="6068" xr3:uid="{00000000-0010-0000-0200-0000B4170000}" name="Column6060" dataDxfId="10602"/>
    <tableColumn id="6069" xr3:uid="{00000000-0010-0000-0200-0000B5170000}" name="Column6061" dataDxfId="10601"/>
    <tableColumn id="6070" xr3:uid="{00000000-0010-0000-0200-0000B6170000}" name="Column6062" dataDxfId="10600"/>
    <tableColumn id="6071" xr3:uid="{00000000-0010-0000-0200-0000B7170000}" name="Column6063" dataDxfId="10599"/>
    <tableColumn id="6072" xr3:uid="{00000000-0010-0000-0200-0000B8170000}" name="Column6064" dataDxfId="10598"/>
    <tableColumn id="6073" xr3:uid="{00000000-0010-0000-0200-0000B9170000}" name="Column6065" dataDxfId="10597"/>
    <tableColumn id="6074" xr3:uid="{00000000-0010-0000-0200-0000BA170000}" name="Column6066" dataDxfId="10596"/>
    <tableColumn id="6075" xr3:uid="{00000000-0010-0000-0200-0000BB170000}" name="Column6067" dataDxfId="10595"/>
    <tableColumn id="6076" xr3:uid="{00000000-0010-0000-0200-0000BC170000}" name="Column6068" dataDxfId="10594"/>
    <tableColumn id="6077" xr3:uid="{00000000-0010-0000-0200-0000BD170000}" name="Column6069" dataDxfId="10593"/>
    <tableColumn id="6078" xr3:uid="{00000000-0010-0000-0200-0000BE170000}" name="Column6070" dataDxfId="10592"/>
    <tableColumn id="6079" xr3:uid="{00000000-0010-0000-0200-0000BF170000}" name="Column6071" dataDxfId="10591"/>
    <tableColumn id="6080" xr3:uid="{00000000-0010-0000-0200-0000C0170000}" name="Column6072" dataDxfId="10590"/>
    <tableColumn id="6081" xr3:uid="{00000000-0010-0000-0200-0000C1170000}" name="Column6073" dataDxfId="10589"/>
    <tableColumn id="6082" xr3:uid="{00000000-0010-0000-0200-0000C2170000}" name="Column6074" dataDxfId="10588"/>
    <tableColumn id="6083" xr3:uid="{00000000-0010-0000-0200-0000C3170000}" name="Column6075" dataDxfId="10587"/>
    <tableColumn id="6084" xr3:uid="{00000000-0010-0000-0200-0000C4170000}" name="Column6076" dataDxfId="10586"/>
    <tableColumn id="6085" xr3:uid="{00000000-0010-0000-0200-0000C5170000}" name="Column6077" dataDxfId="10585"/>
    <tableColumn id="6086" xr3:uid="{00000000-0010-0000-0200-0000C6170000}" name="Column6078" dataDxfId="10584"/>
    <tableColumn id="6087" xr3:uid="{00000000-0010-0000-0200-0000C7170000}" name="Column6079" dataDxfId="10583"/>
    <tableColumn id="6088" xr3:uid="{00000000-0010-0000-0200-0000C8170000}" name="Column6080" dataDxfId="10582"/>
    <tableColumn id="6089" xr3:uid="{00000000-0010-0000-0200-0000C9170000}" name="Column6081" dataDxfId="10581"/>
    <tableColumn id="6090" xr3:uid="{00000000-0010-0000-0200-0000CA170000}" name="Column6082" dataDxfId="10580"/>
    <tableColumn id="6091" xr3:uid="{00000000-0010-0000-0200-0000CB170000}" name="Column6083" dataDxfId="10579"/>
    <tableColumn id="6092" xr3:uid="{00000000-0010-0000-0200-0000CC170000}" name="Column6084" dataDxfId="10578"/>
    <tableColumn id="6093" xr3:uid="{00000000-0010-0000-0200-0000CD170000}" name="Column6085" dataDxfId="10577"/>
    <tableColumn id="6094" xr3:uid="{00000000-0010-0000-0200-0000CE170000}" name="Column6086" dataDxfId="10576"/>
    <tableColumn id="6095" xr3:uid="{00000000-0010-0000-0200-0000CF170000}" name="Column6087" dataDxfId="10575"/>
    <tableColumn id="6096" xr3:uid="{00000000-0010-0000-0200-0000D0170000}" name="Column6088" dataDxfId="10574"/>
    <tableColumn id="6097" xr3:uid="{00000000-0010-0000-0200-0000D1170000}" name="Column6089" dataDxfId="10573"/>
    <tableColumn id="6098" xr3:uid="{00000000-0010-0000-0200-0000D2170000}" name="Column6090" dataDxfId="10572"/>
    <tableColumn id="6099" xr3:uid="{00000000-0010-0000-0200-0000D3170000}" name="Column6091" dataDxfId="10571"/>
    <tableColumn id="6100" xr3:uid="{00000000-0010-0000-0200-0000D4170000}" name="Column6092" dataDxfId="10570"/>
    <tableColumn id="6101" xr3:uid="{00000000-0010-0000-0200-0000D5170000}" name="Column6093" dataDxfId="10569"/>
    <tableColumn id="6102" xr3:uid="{00000000-0010-0000-0200-0000D6170000}" name="Column6094" dataDxfId="10568"/>
    <tableColumn id="6103" xr3:uid="{00000000-0010-0000-0200-0000D7170000}" name="Column6095" dataDxfId="10567"/>
    <tableColumn id="6104" xr3:uid="{00000000-0010-0000-0200-0000D8170000}" name="Column6096" dataDxfId="10566"/>
    <tableColumn id="6105" xr3:uid="{00000000-0010-0000-0200-0000D9170000}" name="Column6097" dataDxfId="10565"/>
    <tableColumn id="6106" xr3:uid="{00000000-0010-0000-0200-0000DA170000}" name="Column6098" dataDxfId="10564"/>
    <tableColumn id="6107" xr3:uid="{00000000-0010-0000-0200-0000DB170000}" name="Column6099" dataDxfId="10563"/>
    <tableColumn id="6108" xr3:uid="{00000000-0010-0000-0200-0000DC170000}" name="Column6100" dataDxfId="10562"/>
    <tableColumn id="6109" xr3:uid="{00000000-0010-0000-0200-0000DD170000}" name="Column6101" dataDxfId="10561"/>
    <tableColumn id="6110" xr3:uid="{00000000-0010-0000-0200-0000DE170000}" name="Column6102" dataDxfId="10560"/>
    <tableColumn id="6111" xr3:uid="{00000000-0010-0000-0200-0000DF170000}" name="Column6103" dataDxfId="10559"/>
    <tableColumn id="6112" xr3:uid="{00000000-0010-0000-0200-0000E0170000}" name="Column6104" dataDxfId="10558"/>
    <tableColumn id="6113" xr3:uid="{00000000-0010-0000-0200-0000E1170000}" name="Column6105" dataDxfId="10557"/>
    <tableColumn id="6114" xr3:uid="{00000000-0010-0000-0200-0000E2170000}" name="Column6106" dataDxfId="10556"/>
    <tableColumn id="6115" xr3:uid="{00000000-0010-0000-0200-0000E3170000}" name="Column6107" dataDxfId="10555"/>
    <tableColumn id="6116" xr3:uid="{00000000-0010-0000-0200-0000E4170000}" name="Column6108" dataDxfId="10554"/>
    <tableColumn id="6117" xr3:uid="{00000000-0010-0000-0200-0000E5170000}" name="Column6109" dataDxfId="10553"/>
    <tableColumn id="6118" xr3:uid="{00000000-0010-0000-0200-0000E6170000}" name="Column6110" dataDxfId="10552"/>
    <tableColumn id="6119" xr3:uid="{00000000-0010-0000-0200-0000E7170000}" name="Column6111" dataDxfId="10551"/>
    <tableColumn id="6120" xr3:uid="{00000000-0010-0000-0200-0000E8170000}" name="Column6112" dataDxfId="10550"/>
    <tableColumn id="6121" xr3:uid="{00000000-0010-0000-0200-0000E9170000}" name="Column6113" dataDxfId="10549"/>
    <tableColumn id="6122" xr3:uid="{00000000-0010-0000-0200-0000EA170000}" name="Column6114" dataDxfId="10548"/>
    <tableColumn id="6123" xr3:uid="{00000000-0010-0000-0200-0000EB170000}" name="Column6115" dataDxfId="10547"/>
    <tableColumn id="6124" xr3:uid="{00000000-0010-0000-0200-0000EC170000}" name="Column6116" dataDxfId="10546"/>
    <tableColumn id="6125" xr3:uid="{00000000-0010-0000-0200-0000ED170000}" name="Column6117" dataDxfId="10545"/>
    <tableColumn id="6126" xr3:uid="{00000000-0010-0000-0200-0000EE170000}" name="Column6118" dataDxfId="10544"/>
    <tableColumn id="6127" xr3:uid="{00000000-0010-0000-0200-0000EF170000}" name="Column6119" dataDxfId="10543"/>
    <tableColumn id="6128" xr3:uid="{00000000-0010-0000-0200-0000F0170000}" name="Column6120" dataDxfId="10542"/>
    <tableColumn id="6129" xr3:uid="{00000000-0010-0000-0200-0000F1170000}" name="Column6121" dataDxfId="10541"/>
    <tableColumn id="6130" xr3:uid="{00000000-0010-0000-0200-0000F2170000}" name="Column6122" dataDxfId="10540"/>
    <tableColumn id="6131" xr3:uid="{00000000-0010-0000-0200-0000F3170000}" name="Column6123" dataDxfId="10539"/>
    <tableColumn id="6132" xr3:uid="{00000000-0010-0000-0200-0000F4170000}" name="Column6124" dataDxfId="10538"/>
    <tableColumn id="6133" xr3:uid="{00000000-0010-0000-0200-0000F5170000}" name="Column6125" dataDxfId="10537"/>
    <tableColumn id="6134" xr3:uid="{00000000-0010-0000-0200-0000F6170000}" name="Column6126" dataDxfId="10536"/>
    <tableColumn id="6135" xr3:uid="{00000000-0010-0000-0200-0000F7170000}" name="Column6127" dataDxfId="10535"/>
    <tableColumn id="6136" xr3:uid="{00000000-0010-0000-0200-0000F8170000}" name="Column6128" dataDxfId="10534"/>
    <tableColumn id="6137" xr3:uid="{00000000-0010-0000-0200-0000F9170000}" name="Column6129" dataDxfId="10533"/>
    <tableColumn id="6138" xr3:uid="{00000000-0010-0000-0200-0000FA170000}" name="Column6130" dataDxfId="10532"/>
    <tableColumn id="6139" xr3:uid="{00000000-0010-0000-0200-0000FB170000}" name="Column6131" dataDxfId="10531"/>
    <tableColumn id="6140" xr3:uid="{00000000-0010-0000-0200-0000FC170000}" name="Column6132" dataDxfId="10530"/>
    <tableColumn id="6141" xr3:uid="{00000000-0010-0000-0200-0000FD170000}" name="Column6133" dataDxfId="10529"/>
    <tableColumn id="6142" xr3:uid="{00000000-0010-0000-0200-0000FE170000}" name="Column6134" dataDxfId="10528"/>
    <tableColumn id="6143" xr3:uid="{00000000-0010-0000-0200-0000FF170000}" name="Column6135" dataDxfId="10527"/>
    <tableColumn id="6144" xr3:uid="{00000000-0010-0000-0200-000000180000}" name="Column6136" dataDxfId="10526"/>
    <tableColumn id="6145" xr3:uid="{00000000-0010-0000-0200-000001180000}" name="Column6137" dataDxfId="10525"/>
    <tableColumn id="6146" xr3:uid="{00000000-0010-0000-0200-000002180000}" name="Column6138" dataDxfId="10524"/>
    <tableColumn id="6147" xr3:uid="{00000000-0010-0000-0200-000003180000}" name="Column6139" dataDxfId="10523"/>
    <tableColumn id="6148" xr3:uid="{00000000-0010-0000-0200-000004180000}" name="Column6140" dataDxfId="10522"/>
    <tableColumn id="6149" xr3:uid="{00000000-0010-0000-0200-000005180000}" name="Column6141" dataDxfId="10521"/>
    <tableColumn id="6150" xr3:uid="{00000000-0010-0000-0200-000006180000}" name="Column6142" dataDxfId="10520"/>
    <tableColumn id="6151" xr3:uid="{00000000-0010-0000-0200-000007180000}" name="Column6143" dataDxfId="10519"/>
    <tableColumn id="6152" xr3:uid="{00000000-0010-0000-0200-000008180000}" name="Column6144" dataDxfId="10518"/>
    <tableColumn id="6153" xr3:uid="{00000000-0010-0000-0200-000009180000}" name="Column6145" dataDxfId="10517"/>
    <tableColumn id="6154" xr3:uid="{00000000-0010-0000-0200-00000A180000}" name="Column6146" dataDxfId="10516"/>
    <tableColumn id="6155" xr3:uid="{00000000-0010-0000-0200-00000B180000}" name="Column6147" dataDxfId="10515"/>
    <tableColumn id="6156" xr3:uid="{00000000-0010-0000-0200-00000C180000}" name="Column6148" dataDxfId="10514"/>
    <tableColumn id="6157" xr3:uid="{00000000-0010-0000-0200-00000D180000}" name="Column6149" dataDxfId="10513"/>
    <tableColumn id="6158" xr3:uid="{00000000-0010-0000-0200-00000E180000}" name="Column6150" dataDxfId="10512"/>
    <tableColumn id="6159" xr3:uid="{00000000-0010-0000-0200-00000F180000}" name="Column6151" dataDxfId="10511"/>
    <tableColumn id="6160" xr3:uid="{00000000-0010-0000-0200-000010180000}" name="Column6152" dataDxfId="10510"/>
    <tableColumn id="6161" xr3:uid="{00000000-0010-0000-0200-000011180000}" name="Column6153" dataDxfId="10509"/>
    <tableColumn id="6162" xr3:uid="{00000000-0010-0000-0200-000012180000}" name="Column6154" dataDxfId="10508"/>
    <tableColumn id="6163" xr3:uid="{00000000-0010-0000-0200-000013180000}" name="Column6155" dataDxfId="10507"/>
    <tableColumn id="6164" xr3:uid="{00000000-0010-0000-0200-000014180000}" name="Column6156" dataDxfId="10506"/>
    <tableColumn id="6165" xr3:uid="{00000000-0010-0000-0200-000015180000}" name="Column6157" dataDxfId="10505"/>
    <tableColumn id="6166" xr3:uid="{00000000-0010-0000-0200-000016180000}" name="Column6158" dataDxfId="10504"/>
    <tableColumn id="6167" xr3:uid="{00000000-0010-0000-0200-000017180000}" name="Column6159" dataDxfId="10503"/>
    <tableColumn id="6168" xr3:uid="{00000000-0010-0000-0200-000018180000}" name="Column6160" dataDxfId="10502"/>
    <tableColumn id="6169" xr3:uid="{00000000-0010-0000-0200-000019180000}" name="Column6161" dataDxfId="10501"/>
    <tableColumn id="6170" xr3:uid="{00000000-0010-0000-0200-00001A180000}" name="Column6162" dataDxfId="10500"/>
    <tableColumn id="6171" xr3:uid="{00000000-0010-0000-0200-00001B180000}" name="Column6163" dataDxfId="10499"/>
    <tableColumn id="6172" xr3:uid="{00000000-0010-0000-0200-00001C180000}" name="Column6164" dataDxfId="10498"/>
    <tableColumn id="6173" xr3:uid="{00000000-0010-0000-0200-00001D180000}" name="Column6165" dataDxfId="10497"/>
    <tableColumn id="6174" xr3:uid="{00000000-0010-0000-0200-00001E180000}" name="Column6166" dataDxfId="10496"/>
    <tableColumn id="6175" xr3:uid="{00000000-0010-0000-0200-00001F180000}" name="Column6167" dataDxfId="10495"/>
    <tableColumn id="6176" xr3:uid="{00000000-0010-0000-0200-000020180000}" name="Column6168" dataDxfId="10494"/>
    <tableColumn id="6177" xr3:uid="{00000000-0010-0000-0200-000021180000}" name="Column6169" dataDxfId="10493"/>
    <tableColumn id="6178" xr3:uid="{00000000-0010-0000-0200-000022180000}" name="Column6170" dataDxfId="10492"/>
    <tableColumn id="6179" xr3:uid="{00000000-0010-0000-0200-000023180000}" name="Column6171" dataDxfId="10491"/>
    <tableColumn id="6180" xr3:uid="{00000000-0010-0000-0200-000024180000}" name="Column6172" dataDxfId="10490"/>
    <tableColumn id="6181" xr3:uid="{00000000-0010-0000-0200-000025180000}" name="Column6173" dataDxfId="10489"/>
    <tableColumn id="6182" xr3:uid="{00000000-0010-0000-0200-000026180000}" name="Column6174" dataDxfId="10488"/>
    <tableColumn id="6183" xr3:uid="{00000000-0010-0000-0200-000027180000}" name="Column6175" dataDxfId="10487"/>
    <tableColumn id="6184" xr3:uid="{00000000-0010-0000-0200-000028180000}" name="Column6176" dataDxfId="10486"/>
    <tableColumn id="6185" xr3:uid="{00000000-0010-0000-0200-000029180000}" name="Column6177" dataDxfId="10485"/>
    <tableColumn id="6186" xr3:uid="{00000000-0010-0000-0200-00002A180000}" name="Column6178" dataDxfId="10484"/>
    <tableColumn id="6187" xr3:uid="{00000000-0010-0000-0200-00002B180000}" name="Column6179" dataDxfId="10483"/>
    <tableColumn id="6188" xr3:uid="{00000000-0010-0000-0200-00002C180000}" name="Column6180" dataDxfId="10482"/>
    <tableColumn id="6189" xr3:uid="{00000000-0010-0000-0200-00002D180000}" name="Column6181" dataDxfId="10481"/>
    <tableColumn id="6190" xr3:uid="{00000000-0010-0000-0200-00002E180000}" name="Column6182" dataDxfId="10480"/>
    <tableColumn id="6191" xr3:uid="{00000000-0010-0000-0200-00002F180000}" name="Column6183" dataDxfId="10479"/>
    <tableColumn id="6192" xr3:uid="{00000000-0010-0000-0200-000030180000}" name="Column6184" dataDxfId="10478"/>
    <tableColumn id="6193" xr3:uid="{00000000-0010-0000-0200-000031180000}" name="Column6185" dataDxfId="10477"/>
    <tableColumn id="6194" xr3:uid="{00000000-0010-0000-0200-000032180000}" name="Column6186" dataDxfId="10476"/>
    <tableColumn id="6195" xr3:uid="{00000000-0010-0000-0200-000033180000}" name="Column6187" dataDxfId="10475"/>
    <tableColumn id="6196" xr3:uid="{00000000-0010-0000-0200-000034180000}" name="Column6188" dataDxfId="10474"/>
    <tableColumn id="6197" xr3:uid="{00000000-0010-0000-0200-000035180000}" name="Column6189" dataDxfId="10473"/>
    <tableColumn id="6198" xr3:uid="{00000000-0010-0000-0200-000036180000}" name="Column6190" dataDxfId="10472"/>
    <tableColumn id="6199" xr3:uid="{00000000-0010-0000-0200-000037180000}" name="Column6191" dataDxfId="10471"/>
    <tableColumn id="6200" xr3:uid="{00000000-0010-0000-0200-000038180000}" name="Column6192" dataDxfId="10470"/>
    <tableColumn id="6201" xr3:uid="{00000000-0010-0000-0200-000039180000}" name="Column6193" dataDxfId="10469"/>
    <tableColumn id="6202" xr3:uid="{00000000-0010-0000-0200-00003A180000}" name="Column6194" dataDxfId="10468"/>
    <tableColumn id="6203" xr3:uid="{00000000-0010-0000-0200-00003B180000}" name="Column6195" dataDxfId="10467"/>
    <tableColumn id="6204" xr3:uid="{00000000-0010-0000-0200-00003C180000}" name="Column6196" dataDxfId="10466"/>
    <tableColumn id="6205" xr3:uid="{00000000-0010-0000-0200-00003D180000}" name="Column6197" dataDxfId="10465"/>
    <tableColumn id="6206" xr3:uid="{00000000-0010-0000-0200-00003E180000}" name="Column6198" dataDxfId="10464"/>
    <tableColumn id="6207" xr3:uid="{00000000-0010-0000-0200-00003F180000}" name="Column6199" dataDxfId="10463"/>
    <tableColumn id="6208" xr3:uid="{00000000-0010-0000-0200-000040180000}" name="Column6200" dataDxfId="10462"/>
    <tableColumn id="6209" xr3:uid="{00000000-0010-0000-0200-000041180000}" name="Column6201" dataDxfId="10461"/>
    <tableColumn id="6210" xr3:uid="{00000000-0010-0000-0200-000042180000}" name="Column6202" dataDxfId="10460"/>
    <tableColumn id="6211" xr3:uid="{00000000-0010-0000-0200-000043180000}" name="Column6203" dataDxfId="10459"/>
    <tableColumn id="6212" xr3:uid="{00000000-0010-0000-0200-000044180000}" name="Column6204" dataDxfId="10458"/>
    <tableColumn id="6213" xr3:uid="{00000000-0010-0000-0200-000045180000}" name="Column6205" dataDxfId="10457"/>
    <tableColumn id="6214" xr3:uid="{00000000-0010-0000-0200-000046180000}" name="Column6206" dataDxfId="10456"/>
    <tableColumn id="6215" xr3:uid="{00000000-0010-0000-0200-000047180000}" name="Column6207" dataDxfId="10455"/>
    <tableColumn id="6216" xr3:uid="{00000000-0010-0000-0200-000048180000}" name="Column6208" dataDxfId="10454"/>
    <tableColumn id="6217" xr3:uid="{00000000-0010-0000-0200-000049180000}" name="Column6209" dataDxfId="10453"/>
    <tableColumn id="6218" xr3:uid="{00000000-0010-0000-0200-00004A180000}" name="Column6210" dataDxfId="10452"/>
    <tableColumn id="6219" xr3:uid="{00000000-0010-0000-0200-00004B180000}" name="Column6211" dataDxfId="10451"/>
    <tableColumn id="6220" xr3:uid="{00000000-0010-0000-0200-00004C180000}" name="Column6212" dataDxfId="10450"/>
    <tableColumn id="6221" xr3:uid="{00000000-0010-0000-0200-00004D180000}" name="Column6213" dataDxfId="10449"/>
    <tableColumn id="6222" xr3:uid="{00000000-0010-0000-0200-00004E180000}" name="Column6214" dataDxfId="10448"/>
    <tableColumn id="6223" xr3:uid="{00000000-0010-0000-0200-00004F180000}" name="Column6215" dataDxfId="10447"/>
    <tableColumn id="6224" xr3:uid="{00000000-0010-0000-0200-000050180000}" name="Column6216" dataDxfId="10446"/>
    <tableColumn id="6225" xr3:uid="{00000000-0010-0000-0200-000051180000}" name="Column6217" dataDxfId="10445"/>
    <tableColumn id="6226" xr3:uid="{00000000-0010-0000-0200-000052180000}" name="Column6218" dataDxfId="10444"/>
    <tableColumn id="6227" xr3:uid="{00000000-0010-0000-0200-000053180000}" name="Column6219" dataDxfId="10443"/>
    <tableColumn id="6228" xr3:uid="{00000000-0010-0000-0200-000054180000}" name="Column6220" dataDxfId="10442"/>
    <tableColumn id="6229" xr3:uid="{00000000-0010-0000-0200-000055180000}" name="Column6221" dataDxfId="10441"/>
    <tableColumn id="6230" xr3:uid="{00000000-0010-0000-0200-000056180000}" name="Column6222" dataDxfId="10440"/>
    <tableColumn id="6231" xr3:uid="{00000000-0010-0000-0200-000057180000}" name="Column6223" dataDxfId="10439"/>
    <tableColumn id="6232" xr3:uid="{00000000-0010-0000-0200-000058180000}" name="Column6224" dataDxfId="10438"/>
    <tableColumn id="6233" xr3:uid="{00000000-0010-0000-0200-000059180000}" name="Column6225" dataDxfId="10437"/>
    <tableColumn id="6234" xr3:uid="{00000000-0010-0000-0200-00005A180000}" name="Column6226" dataDxfId="10436"/>
    <tableColumn id="6235" xr3:uid="{00000000-0010-0000-0200-00005B180000}" name="Column6227" dataDxfId="10435"/>
    <tableColumn id="6236" xr3:uid="{00000000-0010-0000-0200-00005C180000}" name="Column6228" dataDxfId="10434"/>
    <tableColumn id="6237" xr3:uid="{00000000-0010-0000-0200-00005D180000}" name="Column6229" dataDxfId="10433"/>
    <tableColumn id="6238" xr3:uid="{00000000-0010-0000-0200-00005E180000}" name="Column6230" dataDxfId="10432"/>
    <tableColumn id="6239" xr3:uid="{00000000-0010-0000-0200-00005F180000}" name="Column6231" dataDxfId="10431"/>
    <tableColumn id="6240" xr3:uid="{00000000-0010-0000-0200-000060180000}" name="Column6232" dataDxfId="10430"/>
    <tableColumn id="6241" xr3:uid="{00000000-0010-0000-0200-000061180000}" name="Column6233" dataDxfId="10429"/>
    <tableColumn id="6242" xr3:uid="{00000000-0010-0000-0200-000062180000}" name="Column6234" dataDxfId="10428"/>
    <tableColumn id="6243" xr3:uid="{00000000-0010-0000-0200-000063180000}" name="Column6235" dataDxfId="10427"/>
    <tableColumn id="6244" xr3:uid="{00000000-0010-0000-0200-000064180000}" name="Column6236" dataDxfId="10426"/>
    <tableColumn id="6245" xr3:uid="{00000000-0010-0000-0200-000065180000}" name="Column6237" dataDxfId="10425"/>
    <tableColumn id="6246" xr3:uid="{00000000-0010-0000-0200-000066180000}" name="Column6238" dataDxfId="10424"/>
    <tableColumn id="6247" xr3:uid="{00000000-0010-0000-0200-000067180000}" name="Column6239" dataDxfId="10423"/>
    <tableColumn id="6248" xr3:uid="{00000000-0010-0000-0200-000068180000}" name="Column6240" dataDxfId="10422"/>
    <tableColumn id="6249" xr3:uid="{00000000-0010-0000-0200-000069180000}" name="Column6241" dataDxfId="10421"/>
    <tableColumn id="6250" xr3:uid="{00000000-0010-0000-0200-00006A180000}" name="Column6242" dataDxfId="10420"/>
    <tableColumn id="6251" xr3:uid="{00000000-0010-0000-0200-00006B180000}" name="Column6243" dataDxfId="10419"/>
    <tableColumn id="6252" xr3:uid="{00000000-0010-0000-0200-00006C180000}" name="Column6244" dataDxfId="10418"/>
    <tableColumn id="6253" xr3:uid="{00000000-0010-0000-0200-00006D180000}" name="Column6245" dataDxfId="10417"/>
    <tableColumn id="6254" xr3:uid="{00000000-0010-0000-0200-00006E180000}" name="Column6246" dataDxfId="10416"/>
    <tableColumn id="6255" xr3:uid="{00000000-0010-0000-0200-00006F180000}" name="Column6247" dataDxfId="10415"/>
    <tableColumn id="6256" xr3:uid="{00000000-0010-0000-0200-000070180000}" name="Column6248" dataDxfId="10414"/>
    <tableColumn id="6257" xr3:uid="{00000000-0010-0000-0200-000071180000}" name="Column6249" dataDxfId="10413"/>
    <tableColumn id="6258" xr3:uid="{00000000-0010-0000-0200-000072180000}" name="Column6250" dataDxfId="10412"/>
    <tableColumn id="6259" xr3:uid="{00000000-0010-0000-0200-000073180000}" name="Column6251" dataDxfId="10411"/>
    <tableColumn id="6260" xr3:uid="{00000000-0010-0000-0200-000074180000}" name="Column6252" dataDxfId="10410"/>
    <tableColumn id="6261" xr3:uid="{00000000-0010-0000-0200-000075180000}" name="Column6253" dataDxfId="10409"/>
    <tableColumn id="6262" xr3:uid="{00000000-0010-0000-0200-000076180000}" name="Column6254" dataDxfId="10408"/>
    <tableColumn id="6263" xr3:uid="{00000000-0010-0000-0200-000077180000}" name="Column6255" dataDxfId="10407"/>
    <tableColumn id="6264" xr3:uid="{00000000-0010-0000-0200-000078180000}" name="Column6256" dataDxfId="10406"/>
    <tableColumn id="6265" xr3:uid="{00000000-0010-0000-0200-000079180000}" name="Column6257" dataDxfId="10405"/>
    <tableColumn id="6266" xr3:uid="{00000000-0010-0000-0200-00007A180000}" name="Column6258" dataDxfId="10404"/>
    <tableColumn id="6267" xr3:uid="{00000000-0010-0000-0200-00007B180000}" name="Column6259" dataDxfId="10403"/>
    <tableColumn id="6268" xr3:uid="{00000000-0010-0000-0200-00007C180000}" name="Column6260" dataDxfId="10402"/>
    <tableColumn id="6269" xr3:uid="{00000000-0010-0000-0200-00007D180000}" name="Column6261" dataDxfId="10401"/>
    <tableColumn id="6270" xr3:uid="{00000000-0010-0000-0200-00007E180000}" name="Column6262" dataDxfId="10400"/>
    <tableColumn id="6271" xr3:uid="{00000000-0010-0000-0200-00007F180000}" name="Column6263" dataDxfId="10399"/>
    <tableColumn id="6272" xr3:uid="{00000000-0010-0000-0200-000080180000}" name="Column6264" dataDxfId="10398"/>
    <tableColumn id="6273" xr3:uid="{00000000-0010-0000-0200-000081180000}" name="Column6265" dataDxfId="10397"/>
    <tableColumn id="6274" xr3:uid="{00000000-0010-0000-0200-000082180000}" name="Column6266" dataDxfId="10396"/>
    <tableColumn id="6275" xr3:uid="{00000000-0010-0000-0200-000083180000}" name="Column6267" dataDxfId="10395"/>
    <tableColumn id="6276" xr3:uid="{00000000-0010-0000-0200-000084180000}" name="Column6268" dataDxfId="10394"/>
    <tableColumn id="6277" xr3:uid="{00000000-0010-0000-0200-000085180000}" name="Column6269" dataDxfId="10393"/>
    <tableColumn id="6278" xr3:uid="{00000000-0010-0000-0200-000086180000}" name="Column6270" dataDxfId="10392"/>
    <tableColumn id="6279" xr3:uid="{00000000-0010-0000-0200-000087180000}" name="Column6271" dataDxfId="10391"/>
    <tableColumn id="6280" xr3:uid="{00000000-0010-0000-0200-000088180000}" name="Column6272" dataDxfId="10390"/>
    <tableColumn id="6281" xr3:uid="{00000000-0010-0000-0200-000089180000}" name="Column6273" dataDxfId="10389"/>
    <tableColumn id="6282" xr3:uid="{00000000-0010-0000-0200-00008A180000}" name="Column6274" dataDxfId="10388"/>
    <tableColumn id="6283" xr3:uid="{00000000-0010-0000-0200-00008B180000}" name="Column6275" dataDxfId="10387"/>
    <tableColumn id="6284" xr3:uid="{00000000-0010-0000-0200-00008C180000}" name="Column6276" dataDxfId="10386"/>
    <tableColumn id="6285" xr3:uid="{00000000-0010-0000-0200-00008D180000}" name="Column6277" dataDxfId="10385"/>
    <tableColumn id="6286" xr3:uid="{00000000-0010-0000-0200-00008E180000}" name="Column6278" dataDxfId="10384"/>
    <tableColumn id="6287" xr3:uid="{00000000-0010-0000-0200-00008F180000}" name="Column6279" dataDxfId="10383"/>
    <tableColumn id="6288" xr3:uid="{00000000-0010-0000-0200-000090180000}" name="Column6280" dataDxfId="10382"/>
    <tableColumn id="6289" xr3:uid="{00000000-0010-0000-0200-000091180000}" name="Column6281" dataDxfId="10381"/>
    <tableColumn id="6290" xr3:uid="{00000000-0010-0000-0200-000092180000}" name="Column6282" dataDxfId="10380"/>
    <tableColumn id="6291" xr3:uid="{00000000-0010-0000-0200-000093180000}" name="Column6283" dataDxfId="10379"/>
    <tableColumn id="6292" xr3:uid="{00000000-0010-0000-0200-000094180000}" name="Column6284" dataDxfId="10378"/>
    <tableColumn id="6293" xr3:uid="{00000000-0010-0000-0200-000095180000}" name="Column6285" dataDxfId="10377"/>
    <tableColumn id="6294" xr3:uid="{00000000-0010-0000-0200-000096180000}" name="Column6286" dataDxfId="10376"/>
    <tableColumn id="6295" xr3:uid="{00000000-0010-0000-0200-000097180000}" name="Column6287" dataDxfId="10375"/>
    <tableColumn id="6296" xr3:uid="{00000000-0010-0000-0200-000098180000}" name="Column6288" dataDxfId="10374"/>
    <tableColumn id="6297" xr3:uid="{00000000-0010-0000-0200-000099180000}" name="Column6289" dataDxfId="10373"/>
    <tableColumn id="6298" xr3:uid="{00000000-0010-0000-0200-00009A180000}" name="Column6290" dataDxfId="10372"/>
    <tableColumn id="6299" xr3:uid="{00000000-0010-0000-0200-00009B180000}" name="Column6291" dataDxfId="10371"/>
    <tableColumn id="6300" xr3:uid="{00000000-0010-0000-0200-00009C180000}" name="Column6292" dataDxfId="10370"/>
    <tableColumn id="6301" xr3:uid="{00000000-0010-0000-0200-00009D180000}" name="Column6293" dataDxfId="10369"/>
    <tableColumn id="6302" xr3:uid="{00000000-0010-0000-0200-00009E180000}" name="Column6294" dataDxfId="10368"/>
    <tableColumn id="6303" xr3:uid="{00000000-0010-0000-0200-00009F180000}" name="Column6295" dataDxfId="10367"/>
    <tableColumn id="6304" xr3:uid="{00000000-0010-0000-0200-0000A0180000}" name="Column6296" dataDxfId="10366"/>
    <tableColumn id="6305" xr3:uid="{00000000-0010-0000-0200-0000A1180000}" name="Column6297" dataDxfId="10365"/>
    <tableColumn id="6306" xr3:uid="{00000000-0010-0000-0200-0000A2180000}" name="Column6298" dataDxfId="10364"/>
    <tableColumn id="6307" xr3:uid="{00000000-0010-0000-0200-0000A3180000}" name="Column6299" dataDxfId="10363"/>
    <tableColumn id="6308" xr3:uid="{00000000-0010-0000-0200-0000A4180000}" name="Column6300" dataDxfId="10362"/>
    <tableColumn id="6309" xr3:uid="{00000000-0010-0000-0200-0000A5180000}" name="Column6301" dataDxfId="10361"/>
    <tableColumn id="6310" xr3:uid="{00000000-0010-0000-0200-0000A6180000}" name="Column6302" dataDxfId="10360"/>
    <tableColumn id="6311" xr3:uid="{00000000-0010-0000-0200-0000A7180000}" name="Column6303" dataDxfId="10359"/>
    <tableColumn id="6312" xr3:uid="{00000000-0010-0000-0200-0000A8180000}" name="Column6304" dataDxfId="10358"/>
    <tableColumn id="6313" xr3:uid="{00000000-0010-0000-0200-0000A9180000}" name="Column6305" dataDxfId="10357"/>
    <tableColumn id="6314" xr3:uid="{00000000-0010-0000-0200-0000AA180000}" name="Column6306" dataDxfId="10356"/>
    <tableColumn id="6315" xr3:uid="{00000000-0010-0000-0200-0000AB180000}" name="Column6307" dataDxfId="10355"/>
    <tableColumn id="6316" xr3:uid="{00000000-0010-0000-0200-0000AC180000}" name="Column6308" dataDxfId="10354"/>
    <tableColumn id="6317" xr3:uid="{00000000-0010-0000-0200-0000AD180000}" name="Column6309" dataDxfId="10353"/>
    <tableColumn id="6318" xr3:uid="{00000000-0010-0000-0200-0000AE180000}" name="Column6310" dataDxfId="10352"/>
    <tableColumn id="6319" xr3:uid="{00000000-0010-0000-0200-0000AF180000}" name="Column6311" dataDxfId="10351"/>
    <tableColumn id="6320" xr3:uid="{00000000-0010-0000-0200-0000B0180000}" name="Column6312" dataDxfId="10350"/>
    <tableColumn id="6321" xr3:uid="{00000000-0010-0000-0200-0000B1180000}" name="Column6313" dataDxfId="10349"/>
    <tableColumn id="6322" xr3:uid="{00000000-0010-0000-0200-0000B2180000}" name="Column6314" dataDxfId="10348"/>
    <tableColumn id="6323" xr3:uid="{00000000-0010-0000-0200-0000B3180000}" name="Column6315" dataDxfId="10347"/>
    <tableColumn id="6324" xr3:uid="{00000000-0010-0000-0200-0000B4180000}" name="Column6316" dataDxfId="10346"/>
    <tableColumn id="6325" xr3:uid="{00000000-0010-0000-0200-0000B5180000}" name="Column6317" dataDxfId="10345"/>
    <tableColumn id="6326" xr3:uid="{00000000-0010-0000-0200-0000B6180000}" name="Column6318" dataDxfId="10344"/>
    <tableColumn id="6327" xr3:uid="{00000000-0010-0000-0200-0000B7180000}" name="Column6319" dataDxfId="10343"/>
    <tableColumn id="6328" xr3:uid="{00000000-0010-0000-0200-0000B8180000}" name="Column6320" dataDxfId="10342"/>
    <tableColumn id="6329" xr3:uid="{00000000-0010-0000-0200-0000B9180000}" name="Column6321" dataDxfId="10341"/>
    <tableColumn id="6330" xr3:uid="{00000000-0010-0000-0200-0000BA180000}" name="Column6322" dataDxfId="10340"/>
    <tableColumn id="6331" xr3:uid="{00000000-0010-0000-0200-0000BB180000}" name="Column6323" dataDxfId="10339"/>
    <tableColumn id="6332" xr3:uid="{00000000-0010-0000-0200-0000BC180000}" name="Column6324" dataDxfId="10338"/>
    <tableColumn id="6333" xr3:uid="{00000000-0010-0000-0200-0000BD180000}" name="Column6325" dataDxfId="10337"/>
    <tableColumn id="6334" xr3:uid="{00000000-0010-0000-0200-0000BE180000}" name="Column6326" dataDxfId="10336"/>
    <tableColumn id="6335" xr3:uid="{00000000-0010-0000-0200-0000BF180000}" name="Column6327" dataDxfId="10335"/>
    <tableColumn id="6336" xr3:uid="{00000000-0010-0000-0200-0000C0180000}" name="Column6328" dataDxfId="10334"/>
    <tableColumn id="6337" xr3:uid="{00000000-0010-0000-0200-0000C1180000}" name="Column6329" dataDxfId="10333"/>
    <tableColumn id="6338" xr3:uid="{00000000-0010-0000-0200-0000C2180000}" name="Column6330" dataDxfId="10332"/>
    <tableColumn id="6339" xr3:uid="{00000000-0010-0000-0200-0000C3180000}" name="Column6331" dataDxfId="10331"/>
    <tableColumn id="6340" xr3:uid="{00000000-0010-0000-0200-0000C4180000}" name="Column6332" dataDxfId="10330"/>
    <tableColumn id="6341" xr3:uid="{00000000-0010-0000-0200-0000C5180000}" name="Column6333" dataDxfId="10329"/>
    <tableColumn id="6342" xr3:uid="{00000000-0010-0000-0200-0000C6180000}" name="Column6334" dataDxfId="10328"/>
    <tableColumn id="6343" xr3:uid="{00000000-0010-0000-0200-0000C7180000}" name="Column6335" dataDxfId="10327"/>
    <tableColumn id="6344" xr3:uid="{00000000-0010-0000-0200-0000C8180000}" name="Column6336" dataDxfId="10326"/>
    <tableColumn id="6345" xr3:uid="{00000000-0010-0000-0200-0000C9180000}" name="Column6337" dataDxfId="10325"/>
    <tableColumn id="6346" xr3:uid="{00000000-0010-0000-0200-0000CA180000}" name="Column6338" dataDxfId="10324"/>
    <tableColumn id="6347" xr3:uid="{00000000-0010-0000-0200-0000CB180000}" name="Column6339" dataDxfId="10323"/>
    <tableColumn id="6348" xr3:uid="{00000000-0010-0000-0200-0000CC180000}" name="Column6340" dataDxfId="10322"/>
    <tableColumn id="6349" xr3:uid="{00000000-0010-0000-0200-0000CD180000}" name="Column6341" dataDxfId="10321"/>
    <tableColumn id="6350" xr3:uid="{00000000-0010-0000-0200-0000CE180000}" name="Column6342" dataDxfId="10320"/>
    <tableColumn id="6351" xr3:uid="{00000000-0010-0000-0200-0000CF180000}" name="Column6343" dataDxfId="10319"/>
    <tableColumn id="6352" xr3:uid="{00000000-0010-0000-0200-0000D0180000}" name="Column6344" dataDxfId="10318"/>
    <tableColumn id="6353" xr3:uid="{00000000-0010-0000-0200-0000D1180000}" name="Column6345" dataDxfId="10317"/>
    <tableColumn id="6354" xr3:uid="{00000000-0010-0000-0200-0000D2180000}" name="Column6346" dataDxfId="10316"/>
    <tableColumn id="6355" xr3:uid="{00000000-0010-0000-0200-0000D3180000}" name="Column6347" dataDxfId="10315"/>
    <tableColumn id="6356" xr3:uid="{00000000-0010-0000-0200-0000D4180000}" name="Column6348" dataDxfId="10314"/>
    <tableColumn id="6357" xr3:uid="{00000000-0010-0000-0200-0000D5180000}" name="Column6349" dataDxfId="10313"/>
    <tableColumn id="6358" xr3:uid="{00000000-0010-0000-0200-0000D6180000}" name="Column6350" dataDxfId="10312"/>
    <tableColumn id="6359" xr3:uid="{00000000-0010-0000-0200-0000D7180000}" name="Column6351" dataDxfId="10311"/>
    <tableColumn id="6360" xr3:uid="{00000000-0010-0000-0200-0000D8180000}" name="Column6352" dataDxfId="10310"/>
    <tableColumn id="6361" xr3:uid="{00000000-0010-0000-0200-0000D9180000}" name="Column6353" dataDxfId="10309"/>
    <tableColumn id="6362" xr3:uid="{00000000-0010-0000-0200-0000DA180000}" name="Column6354" dataDxfId="10308"/>
    <tableColumn id="6363" xr3:uid="{00000000-0010-0000-0200-0000DB180000}" name="Column6355" dataDxfId="10307"/>
    <tableColumn id="6364" xr3:uid="{00000000-0010-0000-0200-0000DC180000}" name="Column6356" dataDxfId="10306"/>
    <tableColumn id="6365" xr3:uid="{00000000-0010-0000-0200-0000DD180000}" name="Column6357" dataDxfId="10305"/>
    <tableColumn id="6366" xr3:uid="{00000000-0010-0000-0200-0000DE180000}" name="Column6358" dataDxfId="10304"/>
    <tableColumn id="6367" xr3:uid="{00000000-0010-0000-0200-0000DF180000}" name="Column6359" dataDxfId="10303"/>
    <tableColumn id="6368" xr3:uid="{00000000-0010-0000-0200-0000E0180000}" name="Column6360" dataDxfId="10302"/>
    <tableColumn id="6369" xr3:uid="{00000000-0010-0000-0200-0000E1180000}" name="Column6361" dataDxfId="10301"/>
    <tableColumn id="6370" xr3:uid="{00000000-0010-0000-0200-0000E2180000}" name="Column6362" dataDxfId="10300"/>
    <tableColumn id="6371" xr3:uid="{00000000-0010-0000-0200-0000E3180000}" name="Column6363" dataDxfId="10299"/>
    <tableColumn id="6372" xr3:uid="{00000000-0010-0000-0200-0000E4180000}" name="Column6364" dataDxfId="10298"/>
    <tableColumn id="6373" xr3:uid="{00000000-0010-0000-0200-0000E5180000}" name="Column6365" dataDxfId="10297"/>
    <tableColumn id="6374" xr3:uid="{00000000-0010-0000-0200-0000E6180000}" name="Column6366" dataDxfId="10296"/>
    <tableColumn id="6375" xr3:uid="{00000000-0010-0000-0200-0000E7180000}" name="Column6367" dataDxfId="10295"/>
    <tableColumn id="6376" xr3:uid="{00000000-0010-0000-0200-0000E8180000}" name="Column6368" dataDxfId="10294"/>
    <tableColumn id="6377" xr3:uid="{00000000-0010-0000-0200-0000E9180000}" name="Column6369" dataDxfId="10293"/>
    <tableColumn id="6378" xr3:uid="{00000000-0010-0000-0200-0000EA180000}" name="Column6370" dataDxfId="10292"/>
    <tableColumn id="6379" xr3:uid="{00000000-0010-0000-0200-0000EB180000}" name="Column6371" dataDxfId="10291"/>
    <tableColumn id="6380" xr3:uid="{00000000-0010-0000-0200-0000EC180000}" name="Column6372" dataDxfId="10290"/>
    <tableColumn id="6381" xr3:uid="{00000000-0010-0000-0200-0000ED180000}" name="Column6373" dataDxfId="10289"/>
    <tableColumn id="6382" xr3:uid="{00000000-0010-0000-0200-0000EE180000}" name="Column6374" dataDxfId="10288"/>
    <tableColumn id="6383" xr3:uid="{00000000-0010-0000-0200-0000EF180000}" name="Column6375" dataDxfId="10287"/>
    <tableColumn id="6384" xr3:uid="{00000000-0010-0000-0200-0000F0180000}" name="Column6376" dataDxfId="10286"/>
    <tableColumn id="6385" xr3:uid="{00000000-0010-0000-0200-0000F1180000}" name="Column6377" dataDxfId="10285"/>
    <tableColumn id="6386" xr3:uid="{00000000-0010-0000-0200-0000F2180000}" name="Column6378" dataDxfId="10284"/>
    <tableColumn id="6387" xr3:uid="{00000000-0010-0000-0200-0000F3180000}" name="Column6379" dataDxfId="10283"/>
    <tableColumn id="6388" xr3:uid="{00000000-0010-0000-0200-0000F4180000}" name="Column6380" dataDxfId="10282"/>
    <tableColumn id="6389" xr3:uid="{00000000-0010-0000-0200-0000F5180000}" name="Column6381" dataDxfId="10281"/>
    <tableColumn id="6390" xr3:uid="{00000000-0010-0000-0200-0000F6180000}" name="Column6382" dataDxfId="10280"/>
    <tableColumn id="6391" xr3:uid="{00000000-0010-0000-0200-0000F7180000}" name="Column6383" dataDxfId="10279"/>
    <tableColumn id="6392" xr3:uid="{00000000-0010-0000-0200-0000F8180000}" name="Column6384" dataDxfId="10278"/>
    <tableColumn id="6393" xr3:uid="{00000000-0010-0000-0200-0000F9180000}" name="Column6385" dataDxfId="10277"/>
    <tableColumn id="6394" xr3:uid="{00000000-0010-0000-0200-0000FA180000}" name="Column6386" dataDxfId="10276"/>
    <tableColumn id="6395" xr3:uid="{00000000-0010-0000-0200-0000FB180000}" name="Column6387" dataDxfId="10275"/>
    <tableColumn id="6396" xr3:uid="{00000000-0010-0000-0200-0000FC180000}" name="Column6388" dataDxfId="10274"/>
    <tableColumn id="6397" xr3:uid="{00000000-0010-0000-0200-0000FD180000}" name="Column6389" dataDxfId="10273"/>
    <tableColumn id="6398" xr3:uid="{00000000-0010-0000-0200-0000FE180000}" name="Column6390" dataDxfId="10272"/>
    <tableColumn id="6399" xr3:uid="{00000000-0010-0000-0200-0000FF180000}" name="Column6391" dataDxfId="10271"/>
    <tableColumn id="6400" xr3:uid="{00000000-0010-0000-0200-000000190000}" name="Column6392" dataDxfId="10270"/>
    <tableColumn id="6401" xr3:uid="{00000000-0010-0000-0200-000001190000}" name="Column6393" dataDxfId="10269"/>
    <tableColumn id="6402" xr3:uid="{00000000-0010-0000-0200-000002190000}" name="Column6394" dataDxfId="10268"/>
    <tableColumn id="6403" xr3:uid="{00000000-0010-0000-0200-000003190000}" name="Column6395" dataDxfId="10267"/>
    <tableColumn id="6404" xr3:uid="{00000000-0010-0000-0200-000004190000}" name="Column6396" dataDxfId="10266"/>
    <tableColumn id="6405" xr3:uid="{00000000-0010-0000-0200-000005190000}" name="Column6397" dataDxfId="10265"/>
    <tableColumn id="6406" xr3:uid="{00000000-0010-0000-0200-000006190000}" name="Column6398" dataDxfId="10264"/>
    <tableColumn id="6407" xr3:uid="{00000000-0010-0000-0200-000007190000}" name="Column6399" dataDxfId="10263"/>
    <tableColumn id="6408" xr3:uid="{00000000-0010-0000-0200-000008190000}" name="Column6400" dataDxfId="10262"/>
    <tableColumn id="6409" xr3:uid="{00000000-0010-0000-0200-000009190000}" name="Column6401" dataDxfId="10261"/>
    <tableColumn id="6410" xr3:uid="{00000000-0010-0000-0200-00000A190000}" name="Column6402" dataDxfId="10260"/>
    <tableColumn id="6411" xr3:uid="{00000000-0010-0000-0200-00000B190000}" name="Column6403" dataDxfId="10259"/>
    <tableColumn id="6412" xr3:uid="{00000000-0010-0000-0200-00000C190000}" name="Column6404" dataDxfId="10258"/>
    <tableColumn id="6413" xr3:uid="{00000000-0010-0000-0200-00000D190000}" name="Column6405" dataDxfId="10257"/>
    <tableColumn id="6414" xr3:uid="{00000000-0010-0000-0200-00000E190000}" name="Column6406" dataDxfId="10256"/>
    <tableColumn id="6415" xr3:uid="{00000000-0010-0000-0200-00000F190000}" name="Column6407" dataDxfId="10255"/>
    <tableColumn id="6416" xr3:uid="{00000000-0010-0000-0200-000010190000}" name="Column6408" dataDxfId="10254"/>
    <tableColumn id="6417" xr3:uid="{00000000-0010-0000-0200-000011190000}" name="Column6409" dataDxfId="10253"/>
    <tableColumn id="6418" xr3:uid="{00000000-0010-0000-0200-000012190000}" name="Column6410" dataDxfId="10252"/>
    <tableColumn id="6419" xr3:uid="{00000000-0010-0000-0200-000013190000}" name="Column6411" dataDxfId="10251"/>
    <tableColumn id="6420" xr3:uid="{00000000-0010-0000-0200-000014190000}" name="Column6412" dataDxfId="10250"/>
    <tableColumn id="6421" xr3:uid="{00000000-0010-0000-0200-000015190000}" name="Column6413" dataDxfId="10249"/>
    <tableColumn id="6422" xr3:uid="{00000000-0010-0000-0200-000016190000}" name="Column6414" dataDxfId="10248"/>
    <tableColumn id="6423" xr3:uid="{00000000-0010-0000-0200-000017190000}" name="Column6415" dataDxfId="10247"/>
    <tableColumn id="6424" xr3:uid="{00000000-0010-0000-0200-000018190000}" name="Column6416" dataDxfId="10246"/>
    <tableColumn id="6425" xr3:uid="{00000000-0010-0000-0200-000019190000}" name="Column6417" dataDxfId="10245"/>
    <tableColumn id="6426" xr3:uid="{00000000-0010-0000-0200-00001A190000}" name="Column6418" dataDxfId="10244"/>
    <tableColumn id="6427" xr3:uid="{00000000-0010-0000-0200-00001B190000}" name="Column6419" dataDxfId="10243"/>
    <tableColumn id="6428" xr3:uid="{00000000-0010-0000-0200-00001C190000}" name="Column6420" dataDxfId="10242"/>
    <tableColumn id="6429" xr3:uid="{00000000-0010-0000-0200-00001D190000}" name="Column6421" dataDxfId="10241"/>
    <tableColumn id="6430" xr3:uid="{00000000-0010-0000-0200-00001E190000}" name="Column6422" dataDxfId="10240"/>
    <tableColumn id="6431" xr3:uid="{00000000-0010-0000-0200-00001F190000}" name="Column6423" dataDxfId="10239"/>
    <tableColumn id="6432" xr3:uid="{00000000-0010-0000-0200-000020190000}" name="Column6424" dataDxfId="10238"/>
    <tableColumn id="6433" xr3:uid="{00000000-0010-0000-0200-000021190000}" name="Column6425" dataDxfId="10237"/>
    <tableColumn id="6434" xr3:uid="{00000000-0010-0000-0200-000022190000}" name="Column6426" dataDxfId="10236"/>
    <tableColumn id="6435" xr3:uid="{00000000-0010-0000-0200-000023190000}" name="Column6427" dataDxfId="10235"/>
    <tableColumn id="6436" xr3:uid="{00000000-0010-0000-0200-000024190000}" name="Column6428" dataDxfId="10234"/>
    <tableColumn id="6437" xr3:uid="{00000000-0010-0000-0200-000025190000}" name="Column6429" dataDxfId="10233"/>
    <tableColumn id="6438" xr3:uid="{00000000-0010-0000-0200-000026190000}" name="Column6430" dataDxfId="10232"/>
    <tableColumn id="6439" xr3:uid="{00000000-0010-0000-0200-000027190000}" name="Column6431" dataDxfId="10231"/>
    <tableColumn id="6440" xr3:uid="{00000000-0010-0000-0200-000028190000}" name="Column6432" dataDxfId="10230"/>
    <tableColumn id="6441" xr3:uid="{00000000-0010-0000-0200-000029190000}" name="Column6433" dataDxfId="10229"/>
    <tableColumn id="6442" xr3:uid="{00000000-0010-0000-0200-00002A190000}" name="Column6434" dataDxfId="10228"/>
    <tableColumn id="6443" xr3:uid="{00000000-0010-0000-0200-00002B190000}" name="Column6435" dataDxfId="10227"/>
    <tableColumn id="6444" xr3:uid="{00000000-0010-0000-0200-00002C190000}" name="Column6436" dataDxfId="10226"/>
    <tableColumn id="6445" xr3:uid="{00000000-0010-0000-0200-00002D190000}" name="Column6437" dataDxfId="10225"/>
    <tableColumn id="6446" xr3:uid="{00000000-0010-0000-0200-00002E190000}" name="Column6438" dataDxfId="10224"/>
    <tableColumn id="6447" xr3:uid="{00000000-0010-0000-0200-00002F190000}" name="Column6439" dataDxfId="10223"/>
    <tableColumn id="6448" xr3:uid="{00000000-0010-0000-0200-000030190000}" name="Column6440" dataDxfId="10222"/>
    <tableColumn id="6449" xr3:uid="{00000000-0010-0000-0200-000031190000}" name="Column6441" dataDxfId="10221"/>
    <tableColumn id="6450" xr3:uid="{00000000-0010-0000-0200-000032190000}" name="Column6442" dataDxfId="10220"/>
    <tableColumn id="6451" xr3:uid="{00000000-0010-0000-0200-000033190000}" name="Column6443" dataDxfId="10219"/>
    <tableColumn id="6452" xr3:uid="{00000000-0010-0000-0200-000034190000}" name="Column6444" dataDxfId="10218"/>
    <tableColumn id="6453" xr3:uid="{00000000-0010-0000-0200-000035190000}" name="Column6445" dataDxfId="10217"/>
    <tableColumn id="6454" xr3:uid="{00000000-0010-0000-0200-000036190000}" name="Column6446" dataDxfId="10216"/>
    <tableColumn id="6455" xr3:uid="{00000000-0010-0000-0200-000037190000}" name="Column6447" dataDxfId="10215"/>
    <tableColumn id="6456" xr3:uid="{00000000-0010-0000-0200-000038190000}" name="Column6448" dataDxfId="10214"/>
    <tableColumn id="6457" xr3:uid="{00000000-0010-0000-0200-000039190000}" name="Column6449" dataDxfId="10213"/>
    <tableColumn id="6458" xr3:uid="{00000000-0010-0000-0200-00003A190000}" name="Column6450" dataDxfId="10212"/>
    <tableColumn id="6459" xr3:uid="{00000000-0010-0000-0200-00003B190000}" name="Column6451" dataDxfId="10211"/>
    <tableColumn id="6460" xr3:uid="{00000000-0010-0000-0200-00003C190000}" name="Column6452" dataDxfId="10210"/>
    <tableColumn id="6461" xr3:uid="{00000000-0010-0000-0200-00003D190000}" name="Column6453" dataDxfId="10209"/>
    <tableColumn id="6462" xr3:uid="{00000000-0010-0000-0200-00003E190000}" name="Column6454" dataDxfId="10208"/>
    <tableColumn id="6463" xr3:uid="{00000000-0010-0000-0200-00003F190000}" name="Column6455" dataDxfId="10207"/>
    <tableColumn id="6464" xr3:uid="{00000000-0010-0000-0200-000040190000}" name="Column6456" dataDxfId="10206"/>
    <tableColumn id="6465" xr3:uid="{00000000-0010-0000-0200-000041190000}" name="Column6457" dataDxfId="10205"/>
    <tableColumn id="6466" xr3:uid="{00000000-0010-0000-0200-000042190000}" name="Column6458" dataDxfId="10204"/>
    <tableColumn id="6467" xr3:uid="{00000000-0010-0000-0200-000043190000}" name="Column6459" dataDxfId="10203"/>
    <tableColumn id="6468" xr3:uid="{00000000-0010-0000-0200-000044190000}" name="Column6460" dataDxfId="10202"/>
    <tableColumn id="6469" xr3:uid="{00000000-0010-0000-0200-000045190000}" name="Column6461" dataDxfId="10201"/>
    <tableColumn id="6470" xr3:uid="{00000000-0010-0000-0200-000046190000}" name="Column6462" dataDxfId="10200"/>
    <tableColumn id="6471" xr3:uid="{00000000-0010-0000-0200-000047190000}" name="Column6463" dataDxfId="10199"/>
    <tableColumn id="6472" xr3:uid="{00000000-0010-0000-0200-000048190000}" name="Column6464" dataDxfId="10198"/>
    <tableColumn id="6473" xr3:uid="{00000000-0010-0000-0200-000049190000}" name="Column6465" dataDxfId="10197"/>
    <tableColumn id="6474" xr3:uid="{00000000-0010-0000-0200-00004A190000}" name="Column6466" dataDxfId="10196"/>
    <tableColumn id="6475" xr3:uid="{00000000-0010-0000-0200-00004B190000}" name="Column6467" dataDxfId="10195"/>
    <tableColumn id="6476" xr3:uid="{00000000-0010-0000-0200-00004C190000}" name="Column6468" dataDxfId="10194"/>
    <tableColumn id="6477" xr3:uid="{00000000-0010-0000-0200-00004D190000}" name="Column6469" dataDxfId="10193"/>
    <tableColumn id="6478" xr3:uid="{00000000-0010-0000-0200-00004E190000}" name="Column6470" dataDxfId="10192"/>
    <tableColumn id="6479" xr3:uid="{00000000-0010-0000-0200-00004F190000}" name="Column6471" dataDxfId="10191"/>
    <tableColumn id="6480" xr3:uid="{00000000-0010-0000-0200-000050190000}" name="Column6472" dataDxfId="10190"/>
    <tableColumn id="6481" xr3:uid="{00000000-0010-0000-0200-000051190000}" name="Column6473" dataDxfId="10189"/>
    <tableColumn id="6482" xr3:uid="{00000000-0010-0000-0200-000052190000}" name="Column6474" dataDxfId="10188"/>
    <tableColumn id="6483" xr3:uid="{00000000-0010-0000-0200-000053190000}" name="Column6475" dataDxfId="10187"/>
    <tableColumn id="6484" xr3:uid="{00000000-0010-0000-0200-000054190000}" name="Column6476" dataDxfId="10186"/>
    <tableColumn id="6485" xr3:uid="{00000000-0010-0000-0200-000055190000}" name="Column6477" dataDxfId="10185"/>
    <tableColumn id="6486" xr3:uid="{00000000-0010-0000-0200-000056190000}" name="Column6478" dataDxfId="10184"/>
    <tableColumn id="6487" xr3:uid="{00000000-0010-0000-0200-000057190000}" name="Column6479" dataDxfId="10183"/>
    <tableColumn id="6488" xr3:uid="{00000000-0010-0000-0200-000058190000}" name="Column6480" dataDxfId="10182"/>
    <tableColumn id="6489" xr3:uid="{00000000-0010-0000-0200-000059190000}" name="Column6481" dataDxfId="10181"/>
    <tableColumn id="6490" xr3:uid="{00000000-0010-0000-0200-00005A190000}" name="Column6482" dataDxfId="10180"/>
    <tableColumn id="6491" xr3:uid="{00000000-0010-0000-0200-00005B190000}" name="Column6483" dataDxfId="10179"/>
    <tableColumn id="6492" xr3:uid="{00000000-0010-0000-0200-00005C190000}" name="Column6484" dataDxfId="10178"/>
    <tableColumn id="6493" xr3:uid="{00000000-0010-0000-0200-00005D190000}" name="Column6485" dataDxfId="10177"/>
    <tableColumn id="6494" xr3:uid="{00000000-0010-0000-0200-00005E190000}" name="Column6486" dataDxfId="10176"/>
    <tableColumn id="6495" xr3:uid="{00000000-0010-0000-0200-00005F190000}" name="Column6487" dataDxfId="10175"/>
    <tableColumn id="6496" xr3:uid="{00000000-0010-0000-0200-000060190000}" name="Column6488" dataDxfId="10174"/>
    <tableColumn id="6497" xr3:uid="{00000000-0010-0000-0200-000061190000}" name="Column6489" dataDxfId="10173"/>
    <tableColumn id="6498" xr3:uid="{00000000-0010-0000-0200-000062190000}" name="Column6490" dataDxfId="10172"/>
    <tableColumn id="6499" xr3:uid="{00000000-0010-0000-0200-000063190000}" name="Column6491" dataDxfId="10171"/>
    <tableColumn id="6500" xr3:uid="{00000000-0010-0000-0200-000064190000}" name="Column6492" dataDxfId="10170"/>
    <tableColumn id="6501" xr3:uid="{00000000-0010-0000-0200-000065190000}" name="Column6493" dataDxfId="10169"/>
    <tableColumn id="6502" xr3:uid="{00000000-0010-0000-0200-000066190000}" name="Column6494" dataDxfId="10168"/>
    <tableColumn id="6503" xr3:uid="{00000000-0010-0000-0200-000067190000}" name="Column6495" dataDxfId="10167"/>
    <tableColumn id="6504" xr3:uid="{00000000-0010-0000-0200-000068190000}" name="Column6496" dataDxfId="10166"/>
    <tableColumn id="6505" xr3:uid="{00000000-0010-0000-0200-000069190000}" name="Column6497" dataDxfId="10165"/>
    <tableColumn id="6506" xr3:uid="{00000000-0010-0000-0200-00006A190000}" name="Column6498" dataDxfId="10164"/>
    <tableColumn id="6507" xr3:uid="{00000000-0010-0000-0200-00006B190000}" name="Column6499" dataDxfId="10163"/>
    <tableColumn id="6508" xr3:uid="{00000000-0010-0000-0200-00006C190000}" name="Column6500" dataDxfId="10162"/>
    <tableColumn id="6509" xr3:uid="{00000000-0010-0000-0200-00006D190000}" name="Column6501" dataDxfId="10161"/>
    <tableColumn id="6510" xr3:uid="{00000000-0010-0000-0200-00006E190000}" name="Column6502" dataDxfId="10160"/>
    <tableColumn id="6511" xr3:uid="{00000000-0010-0000-0200-00006F190000}" name="Column6503" dataDxfId="10159"/>
    <tableColumn id="6512" xr3:uid="{00000000-0010-0000-0200-000070190000}" name="Column6504" dataDxfId="10158"/>
    <tableColumn id="6513" xr3:uid="{00000000-0010-0000-0200-000071190000}" name="Column6505" dataDxfId="10157"/>
    <tableColumn id="6514" xr3:uid="{00000000-0010-0000-0200-000072190000}" name="Column6506" dataDxfId="10156"/>
    <tableColumn id="6515" xr3:uid="{00000000-0010-0000-0200-000073190000}" name="Column6507" dataDxfId="10155"/>
    <tableColumn id="6516" xr3:uid="{00000000-0010-0000-0200-000074190000}" name="Column6508" dataDxfId="10154"/>
    <tableColumn id="6517" xr3:uid="{00000000-0010-0000-0200-000075190000}" name="Column6509" dataDxfId="10153"/>
    <tableColumn id="6518" xr3:uid="{00000000-0010-0000-0200-000076190000}" name="Column6510" dataDxfId="10152"/>
    <tableColumn id="6519" xr3:uid="{00000000-0010-0000-0200-000077190000}" name="Column6511" dataDxfId="10151"/>
    <tableColumn id="6520" xr3:uid="{00000000-0010-0000-0200-000078190000}" name="Column6512" dataDxfId="10150"/>
    <tableColumn id="6521" xr3:uid="{00000000-0010-0000-0200-000079190000}" name="Column6513" dataDxfId="10149"/>
    <tableColumn id="6522" xr3:uid="{00000000-0010-0000-0200-00007A190000}" name="Column6514" dataDxfId="10148"/>
    <tableColumn id="6523" xr3:uid="{00000000-0010-0000-0200-00007B190000}" name="Column6515" dataDxfId="10147"/>
    <tableColumn id="6524" xr3:uid="{00000000-0010-0000-0200-00007C190000}" name="Column6516" dataDxfId="10146"/>
    <tableColumn id="6525" xr3:uid="{00000000-0010-0000-0200-00007D190000}" name="Column6517" dataDxfId="10145"/>
    <tableColumn id="6526" xr3:uid="{00000000-0010-0000-0200-00007E190000}" name="Column6518" dataDxfId="10144"/>
    <tableColumn id="6527" xr3:uid="{00000000-0010-0000-0200-00007F190000}" name="Column6519" dataDxfId="10143"/>
    <tableColumn id="6528" xr3:uid="{00000000-0010-0000-0200-000080190000}" name="Column6520" dataDxfId="10142"/>
    <tableColumn id="6529" xr3:uid="{00000000-0010-0000-0200-000081190000}" name="Column6521" dataDxfId="10141"/>
    <tableColumn id="6530" xr3:uid="{00000000-0010-0000-0200-000082190000}" name="Column6522" dataDxfId="10140"/>
    <tableColumn id="6531" xr3:uid="{00000000-0010-0000-0200-000083190000}" name="Column6523" dataDxfId="10139"/>
    <tableColumn id="6532" xr3:uid="{00000000-0010-0000-0200-000084190000}" name="Column6524" dataDxfId="10138"/>
    <tableColumn id="6533" xr3:uid="{00000000-0010-0000-0200-000085190000}" name="Column6525" dataDxfId="10137"/>
    <tableColumn id="6534" xr3:uid="{00000000-0010-0000-0200-000086190000}" name="Column6526" dataDxfId="10136"/>
    <tableColumn id="6535" xr3:uid="{00000000-0010-0000-0200-000087190000}" name="Column6527" dataDxfId="10135"/>
    <tableColumn id="6536" xr3:uid="{00000000-0010-0000-0200-000088190000}" name="Column6528" dataDxfId="10134"/>
    <tableColumn id="6537" xr3:uid="{00000000-0010-0000-0200-000089190000}" name="Column6529" dataDxfId="10133"/>
    <tableColumn id="6538" xr3:uid="{00000000-0010-0000-0200-00008A190000}" name="Column6530" dataDxfId="10132"/>
    <tableColumn id="6539" xr3:uid="{00000000-0010-0000-0200-00008B190000}" name="Column6531" dataDxfId="10131"/>
    <tableColumn id="6540" xr3:uid="{00000000-0010-0000-0200-00008C190000}" name="Column6532" dataDxfId="10130"/>
    <tableColumn id="6541" xr3:uid="{00000000-0010-0000-0200-00008D190000}" name="Column6533" dataDxfId="10129"/>
    <tableColumn id="6542" xr3:uid="{00000000-0010-0000-0200-00008E190000}" name="Column6534" dataDxfId="10128"/>
    <tableColumn id="6543" xr3:uid="{00000000-0010-0000-0200-00008F190000}" name="Column6535" dataDxfId="10127"/>
    <tableColumn id="6544" xr3:uid="{00000000-0010-0000-0200-000090190000}" name="Column6536" dataDxfId="10126"/>
    <tableColumn id="6545" xr3:uid="{00000000-0010-0000-0200-000091190000}" name="Column6537" dataDxfId="10125"/>
    <tableColumn id="6546" xr3:uid="{00000000-0010-0000-0200-000092190000}" name="Column6538" dataDxfId="10124"/>
    <tableColumn id="6547" xr3:uid="{00000000-0010-0000-0200-000093190000}" name="Column6539" dataDxfId="10123"/>
    <tableColumn id="6548" xr3:uid="{00000000-0010-0000-0200-000094190000}" name="Column6540" dataDxfId="10122"/>
    <tableColumn id="6549" xr3:uid="{00000000-0010-0000-0200-000095190000}" name="Column6541" dataDxfId="10121"/>
    <tableColumn id="6550" xr3:uid="{00000000-0010-0000-0200-000096190000}" name="Column6542" dataDxfId="10120"/>
    <tableColumn id="6551" xr3:uid="{00000000-0010-0000-0200-000097190000}" name="Column6543" dataDxfId="10119"/>
    <tableColumn id="6552" xr3:uid="{00000000-0010-0000-0200-000098190000}" name="Column6544" dataDxfId="10118"/>
    <tableColumn id="6553" xr3:uid="{00000000-0010-0000-0200-000099190000}" name="Column6545" dataDxfId="10117"/>
    <tableColumn id="6554" xr3:uid="{00000000-0010-0000-0200-00009A190000}" name="Column6546" dataDxfId="10116"/>
    <tableColumn id="6555" xr3:uid="{00000000-0010-0000-0200-00009B190000}" name="Column6547" dataDxfId="10115"/>
    <tableColumn id="6556" xr3:uid="{00000000-0010-0000-0200-00009C190000}" name="Column6548" dataDxfId="10114"/>
    <tableColumn id="6557" xr3:uid="{00000000-0010-0000-0200-00009D190000}" name="Column6549" dataDxfId="10113"/>
    <tableColumn id="6558" xr3:uid="{00000000-0010-0000-0200-00009E190000}" name="Column6550" dataDxfId="10112"/>
    <tableColumn id="6559" xr3:uid="{00000000-0010-0000-0200-00009F190000}" name="Column6551" dataDxfId="10111"/>
    <tableColumn id="6560" xr3:uid="{00000000-0010-0000-0200-0000A0190000}" name="Column6552" dataDxfId="10110"/>
    <tableColumn id="6561" xr3:uid="{00000000-0010-0000-0200-0000A1190000}" name="Column6553" dataDxfId="10109"/>
    <tableColumn id="6562" xr3:uid="{00000000-0010-0000-0200-0000A2190000}" name="Column6554" dataDxfId="10108"/>
    <tableColumn id="6563" xr3:uid="{00000000-0010-0000-0200-0000A3190000}" name="Column6555" dataDxfId="10107"/>
    <tableColumn id="6564" xr3:uid="{00000000-0010-0000-0200-0000A4190000}" name="Column6556" dataDxfId="10106"/>
    <tableColumn id="6565" xr3:uid="{00000000-0010-0000-0200-0000A5190000}" name="Column6557" dataDxfId="10105"/>
    <tableColumn id="6566" xr3:uid="{00000000-0010-0000-0200-0000A6190000}" name="Column6558" dataDxfId="10104"/>
    <tableColumn id="6567" xr3:uid="{00000000-0010-0000-0200-0000A7190000}" name="Column6559" dataDxfId="10103"/>
    <tableColumn id="6568" xr3:uid="{00000000-0010-0000-0200-0000A8190000}" name="Column6560" dataDxfId="10102"/>
    <tableColumn id="6569" xr3:uid="{00000000-0010-0000-0200-0000A9190000}" name="Column6561" dataDxfId="10101"/>
    <tableColumn id="6570" xr3:uid="{00000000-0010-0000-0200-0000AA190000}" name="Column6562" dataDxfId="10100"/>
    <tableColumn id="6571" xr3:uid="{00000000-0010-0000-0200-0000AB190000}" name="Column6563" dataDxfId="10099"/>
    <tableColumn id="6572" xr3:uid="{00000000-0010-0000-0200-0000AC190000}" name="Column6564" dataDxfId="10098"/>
    <tableColumn id="6573" xr3:uid="{00000000-0010-0000-0200-0000AD190000}" name="Column6565" dataDxfId="10097"/>
    <tableColumn id="6574" xr3:uid="{00000000-0010-0000-0200-0000AE190000}" name="Column6566" dataDxfId="10096"/>
    <tableColumn id="6575" xr3:uid="{00000000-0010-0000-0200-0000AF190000}" name="Column6567" dataDxfId="10095"/>
    <tableColumn id="6576" xr3:uid="{00000000-0010-0000-0200-0000B0190000}" name="Column6568" dataDxfId="10094"/>
    <tableColumn id="6577" xr3:uid="{00000000-0010-0000-0200-0000B1190000}" name="Column6569" dataDxfId="10093"/>
    <tableColumn id="6578" xr3:uid="{00000000-0010-0000-0200-0000B2190000}" name="Column6570" dataDxfId="10092"/>
    <tableColumn id="6579" xr3:uid="{00000000-0010-0000-0200-0000B3190000}" name="Column6571" dataDxfId="10091"/>
    <tableColumn id="6580" xr3:uid="{00000000-0010-0000-0200-0000B4190000}" name="Column6572" dataDxfId="10090"/>
    <tableColumn id="6581" xr3:uid="{00000000-0010-0000-0200-0000B5190000}" name="Column6573" dataDxfId="10089"/>
    <tableColumn id="6582" xr3:uid="{00000000-0010-0000-0200-0000B6190000}" name="Column6574" dataDxfId="10088"/>
    <tableColumn id="6583" xr3:uid="{00000000-0010-0000-0200-0000B7190000}" name="Column6575" dataDxfId="10087"/>
    <tableColumn id="6584" xr3:uid="{00000000-0010-0000-0200-0000B8190000}" name="Column6576" dataDxfId="10086"/>
    <tableColumn id="6585" xr3:uid="{00000000-0010-0000-0200-0000B9190000}" name="Column6577" dataDxfId="10085"/>
    <tableColumn id="6586" xr3:uid="{00000000-0010-0000-0200-0000BA190000}" name="Column6578" dataDxfId="10084"/>
    <tableColumn id="6587" xr3:uid="{00000000-0010-0000-0200-0000BB190000}" name="Column6579" dataDxfId="10083"/>
    <tableColumn id="6588" xr3:uid="{00000000-0010-0000-0200-0000BC190000}" name="Column6580" dataDxfId="10082"/>
    <tableColumn id="6589" xr3:uid="{00000000-0010-0000-0200-0000BD190000}" name="Column6581" dataDxfId="10081"/>
    <tableColumn id="6590" xr3:uid="{00000000-0010-0000-0200-0000BE190000}" name="Column6582" dataDxfId="10080"/>
    <tableColumn id="6591" xr3:uid="{00000000-0010-0000-0200-0000BF190000}" name="Column6583" dataDxfId="10079"/>
    <tableColumn id="6592" xr3:uid="{00000000-0010-0000-0200-0000C0190000}" name="Column6584" dataDxfId="10078"/>
    <tableColumn id="6593" xr3:uid="{00000000-0010-0000-0200-0000C1190000}" name="Column6585" dataDxfId="10077"/>
    <tableColumn id="6594" xr3:uid="{00000000-0010-0000-0200-0000C2190000}" name="Column6586" dataDxfId="10076"/>
    <tableColumn id="6595" xr3:uid="{00000000-0010-0000-0200-0000C3190000}" name="Column6587" dataDxfId="10075"/>
    <tableColumn id="6596" xr3:uid="{00000000-0010-0000-0200-0000C4190000}" name="Column6588" dataDxfId="10074"/>
    <tableColumn id="6597" xr3:uid="{00000000-0010-0000-0200-0000C5190000}" name="Column6589" dataDxfId="10073"/>
    <tableColumn id="6598" xr3:uid="{00000000-0010-0000-0200-0000C6190000}" name="Column6590" dataDxfId="10072"/>
    <tableColumn id="6599" xr3:uid="{00000000-0010-0000-0200-0000C7190000}" name="Column6591" dataDxfId="10071"/>
    <tableColumn id="6600" xr3:uid="{00000000-0010-0000-0200-0000C8190000}" name="Column6592" dataDxfId="10070"/>
    <tableColumn id="6601" xr3:uid="{00000000-0010-0000-0200-0000C9190000}" name="Column6593" dataDxfId="10069"/>
    <tableColumn id="6602" xr3:uid="{00000000-0010-0000-0200-0000CA190000}" name="Column6594" dataDxfId="10068"/>
    <tableColumn id="6603" xr3:uid="{00000000-0010-0000-0200-0000CB190000}" name="Column6595" dataDxfId="10067"/>
    <tableColumn id="6604" xr3:uid="{00000000-0010-0000-0200-0000CC190000}" name="Column6596" dataDxfId="10066"/>
    <tableColumn id="6605" xr3:uid="{00000000-0010-0000-0200-0000CD190000}" name="Column6597" dataDxfId="10065"/>
    <tableColumn id="6606" xr3:uid="{00000000-0010-0000-0200-0000CE190000}" name="Column6598" dataDxfId="10064"/>
    <tableColumn id="6607" xr3:uid="{00000000-0010-0000-0200-0000CF190000}" name="Column6599" dataDxfId="10063"/>
    <tableColumn id="6608" xr3:uid="{00000000-0010-0000-0200-0000D0190000}" name="Column6600" dataDxfId="10062"/>
    <tableColumn id="6609" xr3:uid="{00000000-0010-0000-0200-0000D1190000}" name="Column6601" dataDxfId="10061"/>
    <tableColumn id="6610" xr3:uid="{00000000-0010-0000-0200-0000D2190000}" name="Column6602" dataDxfId="10060"/>
    <tableColumn id="6611" xr3:uid="{00000000-0010-0000-0200-0000D3190000}" name="Column6603" dataDxfId="10059"/>
    <tableColumn id="6612" xr3:uid="{00000000-0010-0000-0200-0000D4190000}" name="Column6604" dataDxfId="10058"/>
    <tableColumn id="6613" xr3:uid="{00000000-0010-0000-0200-0000D5190000}" name="Column6605" dataDxfId="10057"/>
    <tableColumn id="6614" xr3:uid="{00000000-0010-0000-0200-0000D6190000}" name="Column6606" dataDxfId="10056"/>
    <tableColumn id="6615" xr3:uid="{00000000-0010-0000-0200-0000D7190000}" name="Column6607" dataDxfId="10055"/>
    <tableColumn id="6616" xr3:uid="{00000000-0010-0000-0200-0000D8190000}" name="Column6608" dataDxfId="10054"/>
    <tableColumn id="6617" xr3:uid="{00000000-0010-0000-0200-0000D9190000}" name="Column6609" dataDxfId="10053"/>
    <tableColumn id="6618" xr3:uid="{00000000-0010-0000-0200-0000DA190000}" name="Column6610" dataDxfId="10052"/>
    <tableColumn id="6619" xr3:uid="{00000000-0010-0000-0200-0000DB190000}" name="Column6611" dataDxfId="10051"/>
    <tableColumn id="6620" xr3:uid="{00000000-0010-0000-0200-0000DC190000}" name="Column6612" dataDxfId="10050"/>
    <tableColumn id="6621" xr3:uid="{00000000-0010-0000-0200-0000DD190000}" name="Column6613" dataDxfId="10049"/>
    <tableColumn id="6622" xr3:uid="{00000000-0010-0000-0200-0000DE190000}" name="Column6614" dataDxfId="10048"/>
    <tableColumn id="6623" xr3:uid="{00000000-0010-0000-0200-0000DF190000}" name="Column6615" dataDxfId="10047"/>
    <tableColumn id="6624" xr3:uid="{00000000-0010-0000-0200-0000E0190000}" name="Column6616" dataDxfId="10046"/>
    <tableColumn id="6625" xr3:uid="{00000000-0010-0000-0200-0000E1190000}" name="Column6617" dataDxfId="10045"/>
    <tableColumn id="6626" xr3:uid="{00000000-0010-0000-0200-0000E2190000}" name="Column6618" dataDxfId="10044"/>
    <tableColumn id="6627" xr3:uid="{00000000-0010-0000-0200-0000E3190000}" name="Column6619" dataDxfId="10043"/>
    <tableColumn id="6628" xr3:uid="{00000000-0010-0000-0200-0000E4190000}" name="Column6620" dataDxfId="10042"/>
    <tableColumn id="6629" xr3:uid="{00000000-0010-0000-0200-0000E5190000}" name="Column6621" dataDxfId="10041"/>
    <tableColumn id="6630" xr3:uid="{00000000-0010-0000-0200-0000E6190000}" name="Column6622" dataDxfId="10040"/>
    <tableColumn id="6631" xr3:uid="{00000000-0010-0000-0200-0000E7190000}" name="Column6623" dataDxfId="10039"/>
    <tableColumn id="6632" xr3:uid="{00000000-0010-0000-0200-0000E8190000}" name="Column6624" dataDxfId="10038"/>
    <tableColumn id="6633" xr3:uid="{00000000-0010-0000-0200-0000E9190000}" name="Column6625" dataDxfId="10037"/>
    <tableColumn id="6634" xr3:uid="{00000000-0010-0000-0200-0000EA190000}" name="Column6626" dataDxfId="10036"/>
    <tableColumn id="6635" xr3:uid="{00000000-0010-0000-0200-0000EB190000}" name="Column6627" dataDxfId="10035"/>
    <tableColumn id="6636" xr3:uid="{00000000-0010-0000-0200-0000EC190000}" name="Column6628" dataDxfId="10034"/>
    <tableColumn id="6637" xr3:uid="{00000000-0010-0000-0200-0000ED190000}" name="Column6629" dataDxfId="10033"/>
    <tableColumn id="6638" xr3:uid="{00000000-0010-0000-0200-0000EE190000}" name="Column6630" dataDxfId="10032"/>
    <tableColumn id="6639" xr3:uid="{00000000-0010-0000-0200-0000EF190000}" name="Column6631" dataDxfId="10031"/>
    <tableColumn id="6640" xr3:uid="{00000000-0010-0000-0200-0000F0190000}" name="Column6632" dataDxfId="10030"/>
    <tableColumn id="6641" xr3:uid="{00000000-0010-0000-0200-0000F1190000}" name="Column6633" dataDxfId="10029"/>
    <tableColumn id="6642" xr3:uid="{00000000-0010-0000-0200-0000F2190000}" name="Column6634" dataDxfId="10028"/>
    <tableColumn id="6643" xr3:uid="{00000000-0010-0000-0200-0000F3190000}" name="Column6635" dataDxfId="10027"/>
    <tableColumn id="6644" xr3:uid="{00000000-0010-0000-0200-0000F4190000}" name="Column6636" dataDxfId="10026"/>
    <tableColumn id="6645" xr3:uid="{00000000-0010-0000-0200-0000F5190000}" name="Column6637" dataDxfId="10025"/>
    <tableColumn id="6646" xr3:uid="{00000000-0010-0000-0200-0000F6190000}" name="Column6638" dataDxfId="10024"/>
    <tableColumn id="6647" xr3:uid="{00000000-0010-0000-0200-0000F7190000}" name="Column6639" dataDxfId="10023"/>
    <tableColumn id="6648" xr3:uid="{00000000-0010-0000-0200-0000F8190000}" name="Column6640" dataDxfId="10022"/>
    <tableColumn id="6649" xr3:uid="{00000000-0010-0000-0200-0000F9190000}" name="Column6641" dataDxfId="10021"/>
    <tableColumn id="6650" xr3:uid="{00000000-0010-0000-0200-0000FA190000}" name="Column6642" dataDxfId="10020"/>
    <tableColumn id="6651" xr3:uid="{00000000-0010-0000-0200-0000FB190000}" name="Column6643" dataDxfId="10019"/>
    <tableColumn id="6652" xr3:uid="{00000000-0010-0000-0200-0000FC190000}" name="Column6644" dataDxfId="10018"/>
    <tableColumn id="6653" xr3:uid="{00000000-0010-0000-0200-0000FD190000}" name="Column6645" dataDxfId="10017"/>
    <tableColumn id="6654" xr3:uid="{00000000-0010-0000-0200-0000FE190000}" name="Column6646" dataDxfId="10016"/>
    <tableColumn id="6655" xr3:uid="{00000000-0010-0000-0200-0000FF190000}" name="Column6647" dataDxfId="10015"/>
    <tableColumn id="6656" xr3:uid="{00000000-0010-0000-0200-0000001A0000}" name="Column6648" dataDxfId="10014"/>
    <tableColumn id="6657" xr3:uid="{00000000-0010-0000-0200-0000011A0000}" name="Column6649" dataDxfId="10013"/>
    <tableColumn id="6658" xr3:uid="{00000000-0010-0000-0200-0000021A0000}" name="Column6650" dataDxfId="10012"/>
    <tableColumn id="6659" xr3:uid="{00000000-0010-0000-0200-0000031A0000}" name="Column6651" dataDxfId="10011"/>
    <tableColumn id="6660" xr3:uid="{00000000-0010-0000-0200-0000041A0000}" name="Column6652" dataDxfId="10010"/>
    <tableColumn id="6661" xr3:uid="{00000000-0010-0000-0200-0000051A0000}" name="Column6653" dataDxfId="10009"/>
    <tableColumn id="6662" xr3:uid="{00000000-0010-0000-0200-0000061A0000}" name="Column6654" dataDxfId="10008"/>
    <tableColumn id="6663" xr3:uid="{00000000-0010-0000-0200-0000071A0000}" name="Column6655" dataDxfId="10007"/>
    <tableColumn id="6664" xr3:uid="{00000000-0010-0000-0200-0000081A0000}" name="Column6656" dataDxfId="10006"/>
    <tableColumn id="6665" xr3:uid="{00000000-0010-0000-0200-0000091A0000}" name="Column6657" dataDxfId="10005"/>
    <tableColumn id="6666" xr3:uid="{00000000-0010-0000-0200-00000A1A0000}" name="Column6658" dataDxfId="10004"/>
    <tableColumn id="6667" xr3:uid="{00000000-0010-0000-0200-00000B1A0000}" name="Column6659" dataDxfId="10003"/>
    <tableColumn id="6668" xr3:uid="{00000000-0010-0000-0200-00000C1A0000}" name="Column6660" dataDxfId="10002"/>
    <tableColumn id="6669" xr3:uid="{00000000-0010-0000-0200-00000D1A0000}" name="Column6661" dataDxfId="10001"/>
    <tableColumn id="6670" xr3:uid="{00000000-0010-0000-0200-00000E1A0000}" name="Column6662" dataDxfId="10000"/>
    <tableColumn id="6671" xr3:uid="{00000000-0010-0000-0200-00000F1A0000}" name="Column6663" dataDxfId="9999"/>
    <tableColumn id="6672" xr3:uid="{00000000-0010-0000-0200-0000101A0000}" name="Column6664" dataDxfId="9998"/>
    <tableColumn id="6673" xr3:uid="{00000000-0010-0000-0200-0000111A0000}" name="Column6665" dataDxfId="9997"/>
    <tableColumn id="6674" xr3:uid="{00000000-0010-0000-0200-0000121A0000}" name="Column6666" dataDxfId="9996"/>
    <tableColumn id="6675" xr3:uid="{00000000-0010-0000-0200-0000131A0000}" name="Column6667" dataDxfId="9995"/>
    <tableColumn id="6676" xr3:uid="{00000000-0010-0000-0200-0000141A0000}" name="Column6668" dataDxfId="9994"/>
    <tableColumn id="6677" xr3:uid="{00000000-0010-0000-0200-0000151A0000}" name="Column6669" dataDxfId="9993"/>
    <tableColumn id="6678" xr3:uid="{00000000-0010-0000-0200-0000161A0000}" name="Column6670" dataDxfId="9992"/>
    <tableColumn id="6679" xr3:uid="{00000000-0010-0000-0200-0000171A0000}" name="Column6671" dataDxfId="9991"/>
    <tableColumn id="6680" xr3:uid="{00000000-0010-0000-0200-0000181A0000}" name="Column6672" dataDxfId="9990"/>
    <tableColumn id="6681" xr3:uid="{00000000-0010-0000-0200-0000191A0000}" name="Column6673" dataDxfId="9989"/>
    <tableColumn id="6682" xr3:uid="{00000000-0010-0000-0200-00001A1A0000}" name="Column6674" dataDxfId="9988"/>
    <tableColumn id="6683" xr3:uid="{00000000-0010-0000-0200-00001B1A0000}" name="Column6675" dataDxfId="9987"/>
    <tableColumn id="6684" xr3:uid="{00000000-0010-0000-0200-00001C1A0000}" name="Column6676" dataDxfId="9986"/>
    <tableColumn id="6685" xr3:uid="{00000000-0010-0000-0200-00001D1A0000}" name="Column6677" dataDxfId="9985"/>
    <tableColumn id="6686" xr3:uid="{00000000-0010-0000-0200-00001E1A0000}" name="Column6678" dataDxfId="9984"/>
    <tableColumn id="6687" xr3:uid="{00000000-0010-0000-0200-00001F1A0000}" name="Column6679" dataDxfId="9983"/>
    <tableColumn id="6688" xr3:uid="{00000000-0010-0000-0200-0000201A0000}" name="Column6680" dataDxfId="9982"/>
    <tableColumn id="6689" xr3:uid="{00000000-0010-0000-0200-0000211A0000}" name="Column6681" dataDxfId="9981"/>
    <tableColumn id="6690" xr3:uid="{00000000-0010-0000-0200-0000221A0000}" name="Column6682" dataDxfId="9980"/>
    <tableColumn id="6691" xr3:uid="{00000000-0010-0000-0200-0000231A0000}" name="Column6683" dataDxfId="9979"/>
    <tableColumn id="6692" xr3:uid="{00000000-0010-0000-0200-0000241A0000}" name="Column6684" dataDxfId="9978"/>
    <tableColumn id="6693" xr3:uid="{00000000-0010-0000-0200-0000251A0000}" name="Column6685" dataDxfId="9977"/>
    <tableColumn id="6694" xr3:uid="{00000000-0010-0000-0200-0000261A0000}" name="Column6686" dataDxfId="9976"/>
    <tableColumn id="6695" xr3:uid="{00000000-0010-0000-0200-0000271A0000}" name="Column6687" dataDxfId="9975"/>
    <tableColumn id="6696" xr3:uid="{00000000-0010-0000-0200-0000281A0000}" name="Column6688" dataDxfId="9974"/>
    <tableColumn id="6697" xr3:uid="{00000000-0010-0000-0200-0000291A0000}" name="Column6689" dataDxfId="9973"/>
    <tableColumn id="6698" xr3:uid="{00000000-0010-0000-0200-00002A1A0000}" name="Column6690" dataDxfId="9972"/>
    <tableColumn id="6699" xr3:uid="{00000000-0010-0000-0200-00002B1A0000}" name="Column6691" dataDxfId="9971"/>
    <tableColumn id="6700" xr3:uid="{00000000-0010-0000-0200-00002C1A0000}" name="Column6692" dataDxfId="9970"/>
    <tableColumn id="6701" xr3:uid="{00000000-0010-0000-0200-00002D1A0000}" name="Column6693" dataDxfId="9969"/>
    <tableColumn id="6702" xr3:uid="{00000000-0010-0000-0200-00002E1A0000}" name="Column6694" dataDxfId="9968"/>
    <tableColumn id="6703" xr3:uid="{00000000-0010-0000-0200-00002F1A0000}" name="Column6695" dataDxfId="9967"/>
    <tableColumn id="6704" xr3:uid="{00000000-0010-0000-0200-0000301A0000}" name="Column6696" dataDxfId="9966"/>
    <tableColumn id="6705" xr3:uid="{00000000-0010-0000-0200-0000311A0000}" name="Column6697" dataDxfId="9965"/>
    <tableColumn id="6706" xr3:uid="{00000000-0010-0000-0200-0000321A0000}" name="Column6698" dataDxfId="9964"/>
    <tableColumn id="6707" xr3:uid="{00000000-0010-0000-0200-0000331A0000}" name="Column6699" dataDxfId="9963"/>
    <tableColumn id="6708" xr3:uid="{00000000-0010-0000-0200-0000341A0000}" name="Column6700" dataDxfId="9962"/>
    <tableColumn id="6709" xr3:uid="{00000000-0010-0000-0200-0000351A0000}" name="Column6701" dataDxfId="9961"/>
    <tableColumn id="6710" xr3:uid="{00000000-0010-0000-0200-0000361A0000}" name="Column6702" dataDxfId="9960"/>
    <tableColumn id="6711" xr3:uid="{00000000-0010-0000-0200-0000371A0000}" name="Column6703" dataDxfId="9959"/>
    <tableColumn id="6712" xr3:uid="{00000000-0010-0000-0200-0000381A0000}" name="Column6704" dataDxfId="9958"/>
    <tableColumn id="6713" xr3:uid="{00000000-0010-0000-0200-0000391A0000}" name="Column6705" dataDxfId="9957"/>
    <tableColumn id="6714" xr3:uid="{00000000-0010-0000-0200-00003A1A0000}" name="Column6706" dataDxfId="9956"/>
    <tableColumn id="6715" xr3:uid="{00000000-0010-0000-0200-00003B1A0000}" name="Column6707" dataDxfId="9955"/>
    <tableColumn id="6716" xr3:uid="{00000000-0010-0000-0200-00003C1A0000}" name="Column6708" dataDxfId="9954"/>
    <tableColumn id="6717" xr3:uid="{00000000-0010-0000-0200-00003D1A0000}" name="Column6709" dataDxfId="9953"/>
    <tableColumn id="6718" xr3:uid="{00000000-0010-0000-0200-00003E1A0000}" name="Column6710" dataDxfId="9952"/>
    <tableColumn id="6719" xr3:uid="{00000000-0010-0000-0200-00003F1A0000}" name="Column6711" dataDxfId="9951"/>
    <tableColumn id="6720" xr3:uid="{00000000-0010-0000-0200-0000401A0000}" name="Column6712" dataDxfId="9950"/>
    <tableColumn id="6721" xr3:uid="{00000000-0010-0000-0200-0000411A0000}" name="Column6713" dataDxfId="9949"/>
    <tableColumn id="6722" xr3:uid="{00000000-0010-0000-0200-0000421A0000}" name="Column6714" dataDxfId="9948"/>
    <tableColumn id="6723" xr3:uid="{00000000-0010-0000-0200-0000431A0000}" name="Column6715" dataDxfId="9947"/>
    <tableColumn id="6724" xr3:uid="{00000000-0010-0000-0200-0000441A0000}" name="Column6716" dataDxfId="9946"/>
    <tableColumn id="6725" xr3:uid="{00000000-0010-0000-0200-0000451A0000}" name="Column6717" dataDxfId="9945"/>
    <tableColumn id="6726" xr3:uid="{00000000-0010-0000-0200-0000461A0000}" name="Column6718" dataDxfId="9944"/>
    <tableColumn id="6727" xr3:uid="{00000000-0010-0000-0200-0000471A0000}" name="Column6719" dataDxfId="9943"/>
    <tableColumn id="6728" xr3:uid="{00000000-0010-0000-0200-0000481A0000}" name="Column6720" dataDxfId="9942"/>
    <tableColumn id="6729" xr3:uid="{00000000-0010-0000-0200-0000491A0000}" name="Column6721" dataDxfId="9941"/>
    <tableColumn id="6730" xr3:uid="{00000000-0010-0000-0200-00004A1A0000}" name="Column6722" dataDxfId="9940"/>
    <tableColumn id="6731" xr3:uid="{00000000-0010-0000-0200-00004B1A0000}" name="Column6723" dataDxfId="9939"/>
    <tableColumn id="6732" xr3:uid="{00000000-0010-0000-0200-00004C1A0000}" name="Column6724" dataDxfId="9938"/>
    <tableColumn id="6733" xr3:uid="{00000000-0010-0000-0200-00004D1A0000}" name="Column6725" dataDxfId="9937"/>
    <tableColumn id="6734" xr3:uid="{00000000-0010-0000-0200-00004E1A0000}" name="Column6726" dataDxfId="9936"/>
    <tableColumn id="6735" xr3:uid="{00000000-0010-0000-0200-00004F1A0000}" name="Column6727" dataDxfId="9935"/>
    <tableColumn id="6736" xr3:uid="{00000000-0010-0000-0200-0000501A0000}" name="Column6728" dataDxfId="9934"/>
    <tableColumn id="6737" xr3:uid="{00000000-0010-0000-0200-0000511A0000}" name="Column6729" dataDxfId="9933"/>
    <tableColumn id="6738" xr3:uid="{00000000-0010-0000-0200-0000521A0000}" name="Column6730" dataDxfId="9932"/>
    <tableColumn id="6739" xr3:uid="{00000000-0010-0000-0200-0000531A0000}" name="Column6731" dataDxfId="9931"/>
    <tableColumn id="6740" xr3:uid="{00000000-0010-0000-0200-0000541A0000}" name="Column6732" dataDxfId="9930"/>
    <tableColumn id="6741" xr3:uid="{00000000-0010-0000-0200-0000551A0000}" name="Column6733" dataDxfId="9929"/>
    <tableColumn id="6742" xr3:uid="{00000000-0010-0000-0200-0000561A0000}" name="Column6734" dataDxfId="9928"/>
    <tableColumn id="6743" xr3:uid="{00000000-0010-0000-0200-0000571A0000}" name="Column6735" dataDxfId="9927"/>
    <tableColumn id="6744" xr3:uid="{00000000-0010-0000-0200-0000581A0000}" name="Column6736" dataDxfId="9926"/>
    <tableColumn id="6745" xr3:uid="{00000000-0010-0000-0200-0000591A0000}" name="Column6737" dataDxfId="9925"/>
    <tableColumn id="6746" xr3:uid="{00000000-0010-0000-0200-00005A1A0000}" name="Column6738" dataDxfId="9924"/>
    <tableColumn id="6747" xr3:uid="{00000000-0010-0000-0200-00005B1A0000}" name="Column6739" dataDxfId="9923"/>
    <tableColumn id="6748" xr3:uid="{00000000-0010-0000-0200-00005C1A0000}" name="Column6740" dataDxfId="9922"/>
    <tableColumn id="6749" xr3:uid="{00000000-0010-0000-0200-00005D1A0000}" name="Column6741" dataDxfId="9921"/>
    <tableColumn id="6750" xr3:uid="{00000000-0010-0000-0200-00005E1A0000}" name="Column6742" dataDxfId="9920"/>
    <tableColumn id="6751" xr3:uid="{00000000-0010-0000-0200-00005F1A0000}" name="Column6743" dataDxfId="9919"/>
    <tableColumn id="6752" xr3:uid="{00000000-0010-0000-0200-0000601A0000}" name="Column6744" dataDxfId="9918"/>
    <tableColumn id="6753" xr3:uid="{00000000-0010-0000-0200-0000611A0000}" name="Column6745" dataDxfId="9917"/>
    <tableColumn id="6754" xr3:uid="{00000000-0010-0000-0200-0000621A0000}" name="Column6746" dataDxfId="9916"/>
    <tableColumn id="6755" xr3:uid="{00000000-0010-0000-0200-0000631A0000}" name="Column6747" dataDxfId="9915"/>
    <tableColumn id="6756" xr3:uid="{00000000-0010-0000-0200-0000641A0000}" name="Column6748" dataDxfId="9914"/>
    <tableColumn id="6757" xr3:uid="{00000000-0010-0000-0200-0000651A0000}" name="Column6749" dataDxfId="9913"/>
    <tableColumn id="6758" xr3:uid="{00000000-0010-0000-0200-0000661A0000}" name="Column6750" dataDxfId="9912"/>
    <tableColumn id="6759" xr3:uid="{00000000-0010-0000-0200-0000671A0000}" name="Column6751" dataDxfId="9911"/>
    <tableColumn id="6760" xr3:uid="{00000000-0010-0000-0200-0000681A0000}" name="Column6752" dataDxfId="9910"/>
    <tableColumn id="6761" xr3:uid="{00000000-0010-0000-0200-0000691A0000}" name="Column6753" dataDxfId="9909"/>
    <tableColumn id="6762" xr3:uid="{00000000-0010-0000-0200-00006A1A0000}" name="Column6754" dataDxfId="9908"/>
    <tableColumn id="6763" xr3:uid="{00000000-0010-0000-0200-00006B1A0000}" name="Column6755" dataDxfId="9907"/>
    <tableColumn id="6764" xr3:uid="{00000000-0010-0000-0200-00006C1A0000}" name="Column6756" dataDxfId="9906"/>
    <tableColumn id="6765" xr3:uid="{00000000-0010-0000-0200-00006D1A0000}" name="Column6757" dataDxfId="9905"/>
    <tableColumn id="6766" xr3:uid="{00000000-0010-0000-0200-00006E1A0000}" name="Column6758" dataDxfId="9904"/>
    <tableColumn id="6767" xr3:uid="{00000000-0010-0000-0200-00006F1A0000}" name="Column6759" dataDxfId="9903"/>
    <tableColumn id="6768" xr3:uid="{00000000-0010-0000-0200-0000701A0000}" name="Column6760" dataDxfId="9902"/>
    <tableColumn id="6769" xr3:uid="{00000000-0010-0000-0200-0000711A0000}" name="Column6761" dataDxfId="9901"/>
    <tableColumn id="6770" xr3:uid="{00000000-0010-0000-0200-0000721A0000}" name="Column6762" dataDxfId="9900"/>
    <tableColumn id="6771" xr3:uid="{00000000-0010-0000-0200-0000731A0000}" name="Column6763" dataDxfId="9899"/>
    <tableColumn id="6772" xr3:uid="{00000000-0010-0000-0200-0000741A0000}" name="Column6764" dataDxfId="9898"/>
    <tableColumn id="6773" xr3:uid="{00000000-0010-0000-0200-0000751A0000}" name="Column6765" dataDxfId="9897"/>
    <tableColumn id="6774" xr3:uid="{00000000-0010-0000-0200-0000761A0000}" name="Column6766" dataDxfId="9896"/>
    <tableColumn id="6775" xr3:uid="{00000000-0010-0000-0200-0000771A0000}" name="Column6767" dataDxfId="9895"/>
    <tableColumn id="6776" xr3:uid="{00000000-0010-0000-0200-0000781A0000}" name="Column6768" dataDxfId="9894"/>
    <tableColumn id="6777" xr3:uid="{00000000-0010-0000-0200-0000791A0000}" name="Column6769" dataDxfId="9893"/>
    <tableColumn id="6778" xr3:uid="{00000000-0010-0000-0200-00007A1A0000}" name="Column6770" dataDxfId="9892"/>
    <tableColumn id="6779" xr3:uid="{00000000-0010-0000-0200-00007B1A0000}" name="Column6771" dataDxfId="9891"/>
    <tableColumn id="6780" xr3:uid="{00000000-0010-0000-0200-00007C1A0000}" name="Column6772" dataDxfId="9890"/>
    <tableColumn id="6781" xr3:uid="{00000000-0010-0000-0200-00007D1A0000}" name="Column6773" dataDxfId="9889"/>
    <tableColumn id="6782" xr3:uid="{00000000-0010-0000-0200-00007E1A0000}" name="Column6774" dataDxfId="9888"/>
    <tableColumn id="6783" xr3:uid="{00000000-0010-0000-0200-00007F1A0000}" name="Column6775" dataDxfId="9887"/>
    <tableColumn id="6784" xr3:uid="{00000000-0010-0000-0200-0000801A0000}" name="Column6776" dataDxfId="9886"/>
    <tableColumn id="6785" xr3:uid="{00000000-0010-0000-0200-0000811A0000}" name="Column6777" dataDxfId="9885"/>
    <tableColumn id="6786" xr3:uid="{00000000-0010-0000-0200-0000821A0000}" name="Column6778" dataDxfId="9884"/>
    <tableColumn id="6787" xr3:uid="{00000000-0010-0000-0200-0000831A0000}" name="Column6779" dataDxfId="9883"/>
    <tableColumn id="6788" xr3:uid="{00000000-0010-0000-0200-0000841A0000}" name="Column6780" dataDxfId="9882"/>
    <tableColumn id="6789" xr3:uid="{00000000-0010-0000-0200-0000851A0000}" name="Column6781" dataDxfId="9881"/>
    <tableColumn id="6790" xr3:uid="{00000000-0010-0000-0200-0000861A0000}" name="Column6782" dataDxfId="9880"/>
    <tableColumn id="6791" xr3:uid="{00000000-0010-0000-0200-0000871A0000}" name="Column6783" dataDxfId="9879"/>
    <tableColumn id="6792" xr3:uid="{00000000-0010-0000-0200-0000881A0000}" name="Column6784" dataDxfId="9878"/>
    <tableColumn id="6793" xr3:uid="{00000000-0010-0000-0200-0000891A0000}" name="Column6785" dataDxfId="9877"/>
    <tableColumn id="6794" xr3:uid="{00000000-0010-0000-0200-00008A1A0000}" name="Column6786" dataDxfId="9876"/>
    <tableColumn id="6795" xr3:uid="{00000000-0010-0000-0200-00008B1A0000}" name="Column6787" dataDxfId="9875"/>
    <tableColumn id="6796" xr3:uid="{00000000-0010-0000-0200-00008C1A0000}" name="Column6788" dataDxfId="9874"/>
    <tableColumn id="6797" xr3:uid="{00000000-0010-0000-0200-00008D1A0000}" name="Column6789" dataDxfId="9873"/>
    <tableColumn id="6798" xr3:uid="{00000000-0010-0000-0200-00008E1A0000}" name="Column6790" dataDxfId="9872"/>
    <tableColumn id="6799" xr3:uid="{00000000-0010-0000-0200-00008F1A0000}" name="Column6791" dataDxfId="9871"/>
    <tableColumn id="6800" xr3:uid="{00000000-0010-0000-0200-0000901A0000}" name="Column6792" dataDxfId="9870"/>
    <tableColumn id="6801" xr3:uid="{00000000-0010-0000-0200-0000911A0000}" name="Column6793" dataDxfId="9869"/>
    <tableColumn id="6802" xr3:uid="{00000000-0010-0000-0200-0000921A0000}" name="Column6794" dataDxfId="9868"/>
    <tableColumn id="6803" xr3:uid="{00000000-0010-0000-0200-0000931A0000}" name="Column6795" dataDxfId="9867"/>
    <tableColumn id="6804" xr3:uid="{00000000-0010-0000-0200-0000941A0000}" name="Column6796" dataDxfId="9866"/>
    <tableColumn id="6805" xr3:uid="{00000000-0010-0000-0200-0000951A0000}" name="Column6797" dataDxfId="9865"/>
    <tableColumn id="6806" xr3:uid="{00000000-0010-0000-0200-0000961A0000}" name="Column6798" dataDxfId="9864"/>
    <tableColumn id="6807" xr3:uid="{00000000-0010-0000-0200-0000971A0000}" name="Column6799" dataDxfId="9863"/>
    <tableColumn id="6808" xr3:uid="{00000000-0010-0000-0200-0000981A0000}" name="Column6800" dataDxfId="9862"/>
    <tableColumn id="6809" xr3:uid="{00000000-0010-0000-0200-0000991A0000}" name="Column6801" dataDxfId="9861"/>
    <tableColumn id="6810" xr3:uid="{00000000-0010-0000-0200-00009A1A0000}" name="Column6802" dataDxfId="9860"/>
    <tableColumn id="6811" xr3:uid="{00000000-0010-0000-0200-00009B1A0000}" name="Column6803" dataDxfId="9859"/>
    <tableColumn id="6812" xr3:uid="{00000000-0010-0000-0200-00009C1A0000}" name="Column6804" dataDxfId="9858"/>
    <tableColumn id="6813" xr3:uid="{00000000-0010-0000-0200-00009D1A0000}" name="Column6805" dataDxfId="9857"/>
    <tableColumn id="6814" xr3:uid="{00000000-0010-0000-0200-00009E1A0000}" name="Column6806" dataDxfId="9856"/>
    <tableColumn id="6815" xr3:uid="{00000000-0010-0000-0200-00009F1A0000}" name="Column6807" dataDxfId="9855"/>
    <tableColumn id="6816" xr3:uid="{00000000-0010-0000-0200-0000A01A0000}" name="Column6808" dataDxfId="9854"/>
    <tableColumn id="6817" xr3:uid="{00000000-0010-0000-0200-0000A11A0000}" name="Column6809" dataDxfId="9853"/>
    <tableColumn id="6818" xr3:uid="{00000000-0010-0000-0200-0000A21A0000}" name="Column6810" dataDxfId="9852"/>
    <tableColumn id="6819" xr3:uid="{00000000-0010-0000-0200-0000A31A0000}" name="Column6811" dataDxfId="9851"/>
    <tableColumn id="6820" xr3:uid="{00000000-0010-0000-0200-0000A41A0000}" name="Column6812" dataDxfId="9850"/>
    <tableColumn id="6821" xr3:uid="{00000000-0010-0000-0200-0000A51A0000}" name="Column6813" dataDxfId="9849"/>
    <tableColumn id="6822" xr3:uid="{00000000-0010-0000-0200-0000A61A0000}" name="Column6814" dataDxfId="9848"/>
    <tableColumn id="6823" xr3:uid="{00000000-0010-0000-0200-0000A71A0000}" name="Column6815" dataDxfId="9847"/>
    <tableColumn id="6824" xr3:uid="{00000000-0010-0000-0200-0000A81A0000}" name="Column6816" dataDxfId="9846"/>
    <tableColumn id="6825" xr3:uid="{00000000-0010-0000-0200-0000A91A0000}" name="Column6817" dataDxfId="9845"/>
    <tableColumn id="6826" xr3:uid="{00000000-0010-0000-0200-0000AA1A0000}" name="Column6818" dataDxfId="9844"/>
    <tableColumn id="6827" xr3:uid="{00000000-0010-0000-0200-0000AB1A0000}" name="Column6819" dataDxfId="9843"/>
    <tableColumn id="6828" xr3:uid="{00000000-0010-0000-0200-0000AC1A0000}" name="Column6820" dataDxfId="9842"/>
    <tableColumn id="6829" xr3:uid="{00000000-0010-0000-0200-0000AD1A0000}" name="Column6821" dataDxfId="9841"/>
    <tableColumn id="6830" xr3:uid="{00000000-0010-0000-0200-0000AE1A0000}" name="Column6822" dataDxfId="9840"/>
    <tableColumn id="6831" xr3:uid="{00000000-0010-0000-0200-0000AF1A0000}" name="Column6823" dataDxfId="9839"/>
    <tableColumn id="6832" xr3:uid="{00000000-0010-0000-0200-0000B01A0000}" name="Column6824" dataDxfId="9838"/>
    <tableColumn id="6833" xr3:uid="{00000000-0010-0000-0200-0000B11A0000}" name="Column6825" dataDxfId="9837"/>
    <tableColumn id="6834" xr3:uid="{00000000-0010-0000-0200-0000B21A0000}" name="Column6826" dataDxfId="9836"/>
    <tableColumn id="6835" xr3:uid="{00000000-0010-0000-0200-0000B31A0000}" name="Column6827" dataDxfId="9835"/>
    <tableColumn id="6836" xr3:uid="{00000000-0010-0000-0200-0000B41A0000}" name="Column6828" dataDxfId="9834"/>
    <tableColumn id="6837" xr3:uid="{00000000-0010-0000-0200-0000B51A0000}" name="Column6829" dataDxfId="9833"/>
    <tableColumn id="6838" xr3:uid="{00000000-0010-0000-0200-0000B61A0000}" name="Column6830" dataDxfId="9832"/>
    <tableColumn id="6839" xr3:uid="{00000000-0010-0000-0200-0000B71A0000}" name="Column6831" dataDxfId="9831"/>
    <tableColumn id="6840" xr3:uid="{00000000-0010-0000-0200-0000B81A0000}" name="Column6832" dataDxfId="9830"/>
    <tableColumn id="6841" xr3:uid="{00000000-0010-0000-0200-0000B91A0000}" name="Column6833" dataDxfId="9829"/>
    <tableColumn id="6842" xr3:uid="{00000000-0010-0000-0200-0000BA1A0000}" name="Column6834" dataDxfId="9828"/>
    <tableColumn id="6843" xr3:uid="{00000000-0010-0000-0200-0000BB1A0000}" name="Column6835" dataDxfId="9827"/>
    <tableColumn id="6844" xr3:uid="{00000000-0010-0000-0200-0000BC1A0000}" name="Column6836" dataDxfId="9826"/>
    <tableColumn id="6845" xr3:uid="{00000000-0010-0000-0200-0000BD1A0000}" name="Column6837" dataDxfId="9825"/>
    <tableColumn id="6846" xr3:uid="{00000000-0010-0000-0200-0000BE1A0000}" name="Column6838" dataDxfId="9824"/>
    <tableColumn id="6847" xr3:uid="{00000000-0010-0000-0200-0000BF1A0000}" name="Column6839" dataDxfId="9823"/>
    <tableColumn id="6848" xr3:uid="{00000000-0010-0000-0200-0000C01A0000}" name="Column6840" dataDxfId="9822"/>
    <tableColumn id="6849" xr3:uid="{00000000-0010-0000-0200-0000C11A0000}" name="Column6841" dataDxfId="9821"/>
    <tableColumn id="6850" xr3:uid="{00000000-0010-0000-0200-0000C21A0000}" name="Column6842" dataDxfId="9820"/>
    <tableColumn id="6851" xr3:uid="{00000000-0010-0000-0200-0000C31A0000}" name="Column6843" dataDxfId="9819"/>
    <tableColumn id="6852" xr3:uid="{00000000-0010-0000-0200-0000C41A0000}" name="Column6844" dataDxfId="9818"/>
    <tableColumn id="6853" xr3:uid="{00000000-0010-0000-0200-0000C51A0000}" name="Column6845" dataDxfId="9817"/>
    <tableColumn id="6854" xr3:uid="{00000000-0010-0000-0200-0000C61A0000}" name="Column6846" dataDxfId="9816"/>
    <tableColumn id="6855" xr3:uid="{00000000-0010-0000-0200-0000C71A0000}" name="Column6847" dataDxfId="9815"/>
    <tableColumn id="6856" xr3:uid="{00000000-0010-0000-0200-0000C81A0000}" name="Column6848" dataDxfId="9814"/>
    <tableColumn id="6857" xr3:uid="{00000000-0010-0000-0200-0000C91A0000}" name="Column6849" dataDxfId="9813"/>
    <tableColumn id="6858" xr3:uid="{00000000-0010-0000-0200-0000CA1A0000}" name="Column6850" dataDxfId="9812"/>
    <tableColumn id="6859" xr3:uid="{00000000-0010-0000-0200-0000CB1A0000}" name="Column6851" dataDxfId="9811"/>
    <tableColumn id="6860" xr3:uid="{00000000-0010-0000-0200-0000CC1A0000}" name="Column6852" dataDxfId="9810"/>
    <tableColumn id="6861" xr3:uid="{00000000-0010-0000-0200-0000CD1A0000}" name="Column6853" dataDxfId="9809"/>
    <tableColumn id="6862" xr3:uid="{00000000-0010-0000-0200-0000CE1A0000}" name="Column6854" dataDxfId="9808"/>
    <tableColumn id="6863" xr3:uid="{00000000-0010-0000-0200-0000CF1A0000}" name="Column6855" dataDxfId="9807"/>
    <tableColumn id="6864" xr3:uid="{00000000-0010-0000-0200-0000D01A0000}" name="Column6856" dataDxfId="9806"/>
    <tableColumn id="6865" xr3:uid="{00000000-0010-0000-0200-0000D11A0000}" name="Column6857" dataDxfId="9805"/>
    <tableColumn id="6866" xr3:uid="{00000000-0010-0000-0200-0000D21A0000}" name="Column6858" dataDxfId="9804"/>
    <tableColumn id="6867" xr3:uid="{00000000-0010-0000-0200-0000D31A0000}" name="Column6859" dataDxfId="9803"/>
    <tableColumn id="6868" xr3:uid="{00000000-0010-0000-0200-0000D41A0000}" name="Column6860" dataDxfId="9802"/>
    <tableColumn id="6869" xr3:uid="{00000000-0010-0000-0200-0000D51A0000}" name="Column6861" dataDxfId="9801"/>
    <tableColumn id="6870" xr3:uid="{00000000-0010-0000-0200-0000D61A0000}" name="Column6862" dataDxfId="9800"/>
    <tableColumn id="6871" xr3:uid="{00000000-0010-0000-0200-0000D71A0000}" name="Column6863" dataDxfId="9799"/>
    <tableColumn id="6872" xr3:uid="{00000000-0010-0000-0200-0000D81A0000}" name="Column6864" dataDxfId="9798"/>
    <tableColumn id="6873" xr3:uid="{00000000-0010-0000-0200-0000D91A0000}" name="Column6865" dataDxfId="9797"/>
    <tableColumn id="6874" xr3:uid="{00000000-0010-0000-0200-0000DA1A0000}" name="Column6866" dataDxfId="9796"/>
    <tableColumn id="6875" xr3:uid="{00000000-0010-0000-0200-0000DB1A0000}" name="Column6867" dataDxfId="9795"/>
    <tableColumn id="6876" xr3:uid="{00000000-0010-0000-0200-0000DC1A0000}" name="Column6868" dataDxfId="9794"/>
    <tableColumn id="6877" xr3:uid="{00000000-0010-0000-0200-0000DD1A0000}" name="Column6869" dataDxfId="9793"/>
    <tableColumn id="6878" xr3:uid="{00000000-0010-0000-0200-0000DE1A0000}" name="Column6870" dataDxfId="9792"/>
    <tableColumn id="6879" xr3:uid="{00000000-0010-0000-0200-0000DF1A0000}" name="Column6871" dataDxfId="9791"/>
    <tableColumn id="6880" xr3:uid="{00000000-0010-0000-0200-0000E01A0000}" name="Column6872" dataDxfId="9790"/>
    <tableColumn id="6881" xr3:uid="{00000000-0010-0000-0200-0000E11A0000}" name="Column6873" dataDxfId="9789"/>
    <tableColumn id="6882" xr3:uid="{00000000-0010-0000-0200-0000E21A0000}" name="Column6874" dataDxfId="9788"/>
    <tableColumn id="6883" xr3:uid="{00000000-0010-0000-0200-0000E31A0000}" name="Column6875" dataDxfId="9787"/>
    <tableColumn id="6884" xr3:uid="{00000000-0010-0000-0200-0000E41A0000}" name="Column6876" dataDxfId="9786"/>
    <tableColumn id="6885" xr3:uid="{00000000-0010-0000-0200-0000E51A0000}" name="Column6877" dataDxfId="9785"/>
    <tableColumn id="6886" xr3:uid="{00000000-0010-0000-0200-0000E61A0000}" name="Column6878" dataDxfId="9784"/>
    <tableColumn id="6887" xr3:uid="{00000000-0010-0000-0200-0000E71A0000}" name="Column6879" dataDxfId="9783"/>
    <tableColumn id="6888" xr3:uid="{00000000-0010-0000-0200-0000E81A0000}" name="Column6880" dataDxfId="9782"/>
    <tableColumn id="6889" xr3:uid="{00000000-0010-0000-0200-0000E91A0000}" name="Column6881" dataDxfId="9781"/>
    <tableColumn id="6890" xr3:uid="{00000000-0010-0000-0200-0000EA1A0000}" name="Column6882" dataDxfId="9780"/>
    <tableColumn id="6891" xr3:uid="{00000000-0010-0000-0200-0000EB1A0000}" name="Column6883" dataDxfId="9779"/>
    <tableColumn id="6892" xr3:uid="{00000000-0010-0000-0200-0000EC1A0000}" name="Column6884" dataDxfId="9778"/>
    <tableColumn id="6893" xr3:uid="{00000000-0010-0000-0200-0000ED1A0000}" name="Column6885" dataDxfId="9777"/>
    <tableColumn id="6894" xr3:uid="{00000000-0010-0000-0200-0000EE1A0000}" name="Column6886" dataDxfId="9776"/>
    <tableColumn id="6895" xr3:uid="{00000000-0010-0000-0200-0000EF1A0000}" name="Column6887" dataDxfId="9775"/>
    <tableColumn id="6896" xr3:uid="{00000000-0010-0000-0200-0000F01A0000}" name="Column6888" dataDxfId="9774"/>
    <tableColumn id="6897" xr3:uid="{00000000-0010-0000-0200-0000F11A0000}" name="Column6889" dataDxfId="9773"/>
    <tableColumn id="6898" xr3:uid="{00000000-0010-0000-0200-0000F21A0000}" name="Column6890" dataDxfId="9772"/>
    <tableColumn id="6899" xr3:uid="{00000000-0010-0000-0200-0000F31A0000}" name="Column6891" dataDxfId="9771"/>
    <tableColumn id="6900" xr3:uid="{00000000-0010-0000-0200-0000F41A0000}" name="Column6892" dataDxfId="9770"/>
    <tableColumn id="6901" xr3:uid="{00000000-0010-0000-0200-0000F51A0000}" name="Column6893" dataDxfId="9769"/>
    <tableColumn id="6902" xr3:uid="{00000000-0010-0000-0200-0000F61A0000}" name="Column6894" dataDxfId="9768"/>
    <tableColumn id="6903" xr3:uid="{00000000-0010-0000-0200-0000F71A0000}" name="Column6895" dataDxfId="9767"/>
    <tableColumn id="6904" xr3:uid="{00000000-0010-0000-0200-0000F81A0000}" name="Column6896" dataDxfId="9766"/>
    <tableColumn id="6905" xr3:uid="{00000000-0010-0000-0200-0000F91A0000}" name="Column6897" dataDxfId="9765"/>
    <tableColumn id="6906" xr3:uid="{00000000-0010-0000-0200-0000FA1A0000}" name="Column6898" dataDxfId="9764"/>
    <tableColumn id="6907" xr3:uid="{00000000-0010-0000-0200-0000FB1A0000}" name="Column6899" dataDxfId="9763"/>
    <tableColumn id="6908" xr3:uid="{00000000-0010-0000-0200-0000FC1A0000}" name="Column6900" dataDxfId="9762"/>
    <tableColumn id="6909" xr3:uid="{00000000-0010-0000-0200-0000FD1A0000}" name="Column6901" dataDxfId="9761"/>
    <tableColumn id="6910" xr3:uid="{00000000-0010-0000-0200-0000FE1A0000}" name="Column6902" dataDxfId="9760"/>
    <tableColumn id="6911" xr3:uid="{00000000-0010-0000-0200-0000FF1A0000}" name="Column6903" dataDxfId="9759"/>
    <tableColumn id="6912" xr3:uid="{00000000-0010-0000-0200-0000001B0000}" name="Column6904" dataDxfId="9758"/>
    <tableColumn id="6913" xr3:uid="{00000000-0010-0000-0200-0000011B0000}" name="Column6905" dataDxfId="9757"/>
    <tableColumn id="6914" xr3:uid="{00000000-0010-0000-0200-0000021B0000}" name="Column6906" dataDxfId="9756"/>
    <tableColumn id="6915" xr3:uid="{00000000-0010-0000-0200-0000031B0000}" name="Column6907" dataDxfId="9755"/>
    <tableColumn id="6916" xr3:uid="{00000000-0010-0000-0200-0000041B0000}" name="Column6908" dataDxfId="9754"/>
    <tableColumn id="6917" xr3:uid="{00000000-0010-0000-0200-0000051B0000}" name="Column6909" dataDxfId="9753"/>
    <tableColumn id="6918" xr3:uid="{00000000-0010-0000-0200-0000061B0000}" name="Column6910" dataDxfId="9752"/>
    <tableColumn id="6919" xr3:uid="{00000000-0010-0000-0200-0000071B0000}" name="Column6911" dataDxfId="9751"/>
    <tableColumn id="6920" xr3:uid="{00000000-0010-0000-0200-0000081B0000}" name="Column6912" dataDxfId="9750"/>
    <tableColumn id="6921" xr3:uid="{00000000-0010-0000-0200-0000091B0000}" name="Column6913" dataDxfId="9749"/>
    <tableColumn id="6922" xr3:uid="{00000000-0010-0000-0200-00000A1B0000}" name="Column6914" dataDxfId="9748"/>
    <tableColumn id="6923" xr3:uid="{00000000-0010-0000-0200-00000B1B0000}" name="Column6915" dataDxfId="9747"/>
    <tableColumn id="6924" xr3:uid="{00000000-0010-0000-0200-00000C1B0000}" name="Column6916" dataDxfId="9746"/>
    <tableColumn id="6925" xr3:uid="{00000000-0010-0000-0200-00000D1B0000}" name="Column6917" dataDxfId="9745"/>
    <tableColumn id="6926" xr3:uid="{00000000-0010-0000-0200-00000E1B0000}" name="Column6918" dataDxfId="9744"/>
    <tableColumn id="6927" xr3:uid="{00000000-0010-0000-0200-00000F1B0000}" name="Column6919" dataDxfId="9743"/>
    <tableColumn id="6928" xr3:uid="{00000000-0010-0000-0200-0000101B0000}" name="Column6920" dataDxfId="9742"/>
    <tableColumn id="6929" xr3:uid="{00000000-0010-0000-0200-0000111B0000}" name="Column6921" dataDxfId="9741"/>
    <tableColumn id="6930" xr3:uid="{00000000-0010-0000-0200-0000121B0000}" name="Column6922" dataDxfId="9740"/>
    <tableColumn id="6931" xr3:uid="{00000000-0010-0000-0200-0000131B0000}" name="Column6923" dataDxfId="9739"/>
    <tableColumn id="6932" xr3:uid="{00000000-0010-0000-0200-0000141B0000}" name="Column6924" dataDxfId="9738"/>
    <tableColumn id="6933" xr3:uid="{00000000-0010-0000-0200-0000151B0000}" name="Column6925" dataDxfId="9737"/>
    <tableColumn id="6934" xr3:uid="{00000000-0010-0000-0200-0000161B0000}" name="Column6926" dataDxfId="9736"/>
    <tableColumn id="6935" xr3:uid="{00000000-0010-0000-0200-0000171B0000}" name="Column6927" dataDxfId="9735"/>
    <tableColumn id="6936" xr3:uid="{00000000-0010-0000-0200-0000181B0000}" name="Column6928" dataDxfId="9734"/>
    <tableColumn id="6937" xr3:uid="{00000000-0010-0000-0200-0000191B0000}" name="Column6929" dataDxfId="9733"/>
    <tableColumn id="6938" xr3:uid="{00000000-0010-0000-0200-00001A1B0000}" name="Column6930" dataDxfId="9732"/>
    <tableColumn id="6939" xr3:uid="{00000000-0010-0000-0200-00001B1B0000}" name="Column6931" dataDxfId="9731"/>
    <tableColumn id="6940" xr3:uid="{00000000-0010-0000-0200-00001C1B0000}" name="Column6932" dataDxfId="9730"/>
    <tableColumn id="6941" xr3:uid="{00000000-0010-0000-0200-00001D1B0000}" name="Column6933" dataDxfId="9729"/>
    <tableColumn id="6942" xr3:uid="{00000000-0010-0000-0200-00001E1B0000}" name="Column6934" dataDxfId="9728"/>
    <tableColumn id="6943" xr3:uid="{00000000-0010-0000-0200-00001F1B0000}" name="Column6935" dataDxfId="9727"/>
    <tableColumn id="6944" xr3:uid="{00000000-0010-0000-0200-0000201B0000}" name="Column6936" dataDxfId="9726"/>
    <tableColumn id="6945" xr3:uid="{00000000-0010-0000-0200-0000211B0000}" name="Column6937" dataDxfId="9725"/>
    <tableColumn id="6946" xr3:uid="{00000000-0010-0000-0200-0000221B0000}" name="Column6938" dataDxfId="9724"/>
    <tableColumn id="6947" xr3:uid="{00000000-0010-0000-0200-0000231B0000}" name="Column6939" dataDxfId="9723"/>
    <tableColumn id="6948" xr3:uid="{00000000-0010-0000-0200-0000241B0000}" name="Column6940" dataDxfId="9722"/>
    <tableColumn id="6949" xr3:uid="{00000000-0010-0000-0200-0000251B0000}" name="Column6941" dataDxfId="9721"/>
    <tableColumn id="6950" xr3:uid="{00000000-0010-0000-0200-0000261B0000}" name="Column6942" dataDxfId="9720"/>
    <tableColumn id="6951" xr3:uid="{00000000-0010-0000-0200-0000271B0000}" name="Column6943" dataDxfId="9719"/>
    <tableColumn id="6952" xr3:uid="{00000000-0010-0000-0200-0000281B0000}" name="Column6944" dataDxfId="9718"/>
    <tableColumn id="6953" xr3:uid="{00000000-0010-0000-0200-0000291B0000}" name="Column6945" dataDxfId="9717"/>
    <tableColumn id="6954" xr3:uid="{00000000-0010-0000-0200-00002A1B0000}" name="Column6946" dataDxfId="9716"/>
    <tableColumn id="6955" xr3:uid="{00000000-0010-0000-0200-00002B1B0000}" name="Column6947" dataDxfId="9715"/>
    <tableColumn id="6956" xr3:uid="{00000000-0010-0000-0200-00002C1B0000}" name="Column6948" dataDxfId="9714"/>
    <tableColumn id="6957" xr3:uid="{00000000-0010-0000-0200-00002D1B0000}" name="Column6949" dataDxfId="9713"/>
    <tableColumn id="6958" xr3:uid="{00000000-0010-0000-0200-00002E1B0000}" name="Column6950" dataDxfId="9712"/>
    <tableColumn id="6959" xr3:uid="{00000000-0010-0000-0200-00002F1B0000}" name="Column6951" dataDxfId="9711"/>
    <tableColumn id="6960" xr3:uid="{00000000-0010-0000-0200-0000301B0000}" name="Column6952" dataDxfId="9710"/>
    <tableColumn id="6961" xr3:uid="{00000000-0010-0000-0200-0000311B0000}" name="Column6953" dataDxfId="9709"/>
    <tableColumn id="6962" xr3:uid="{00000000-0010-0000-0200-0000321B0000}" name="Column6954" dataDxfId="9708"/>
    <tableColumn id="6963" xr3:uid="{00000000-0010-0000-0200-0000331B0000}" name="Column6955" dataDxfId="9707"/>
    <tableColumn id="6964" xr3:uid="{00000000-0010-0000-0200-0000341B0000}" name="Column6956" dataDxfId="9706"/>
    <tableColumn id="6965" xr3:uid="{00000000-0010-0000-0200-0000351B0000}" name="Column6957" dataDxfId="9705"/>
    <tableColumn id="6966" xr3:uid="{00000000-0010-0000-0200-0000361B0000}" name="Column6958" dataDxfId="9704"/>
    <tableColumn id="6967" xr3:uid="{00000000-0010-0000-0200-0000371B0000}" name="Column6959" dataDxfId="9703"/>
    <tableColumn id="6968" xr3:uid="{00000000-0010-0000-0200-0000381B0000}" name="Column6960" dataDxfId="9702"/>
    <tableColumn id="6969" xr3:uid="{00000000-0010-0000-0200-0000391B0000}" name="Column6961" dataDxfId="9701"/>
    <tableColumn id="6970" xr3:uid="{00000000-0010-0000-0200-00003A1B0000}" name="Column6962" dataDxfId="9700"/>
    <tableColumn id="6971" xr3:uid="{00000000-0010-0000-0200-00003B1B0000}" name="Column6963" dataDxfId="9699"/>
    <tableColumn id="6972" xr3:uid="{00000000-0010-0000-0200-00003C1B0000}" name="Column6964" dataDxfId="9698"/>
    <tableColumn id="6973" xr3:uid="{00000000-0010-0000-0200-00003D1B0000}" name="Column6965" dataDxfId="9697"/>
    <tableColumn id="6974" xr3:uid="{00000000-0010-0000-0200-00003E1B0000}" name="Column6966" dataDxfId="9696"/>
    <tableColumn id="6975" xr3:uid="{00000000-0010-0000-0200-00003F1B0000}" name="Column6967" dataDxfId="9695"/>
    <tableColumn id="6976" xr3:uid="{00000000-0010-0000-0200-0000401B0000}" name="Column6968" dataDxfId="9694"/>
    <tableColumn id="6977" xr3:uid="{00000000-0010-0000-0200-0000411B0000}" name="Column6969" dataDxfId="9693"/>
    <tableColumn id="6978" xr3:uid="{00000000-0010-0000-0200-0000421B0000}" name="Column6970" dataDxfId="9692"/>
    <tableColumn id="6979" xr3:uid="{00000000-0010-0000-0200-0000431B0000}" name="Column6971" dataDxfId="9691"/>
    <tableColumn id="6980" xr3:uid="{00000000-0010-0000-0200-0000441B0000}" name="Column6972" dataDxfId="9690"/>
    <tableColumn id="6981" xr3:uid="{00000000-0010-0000-0200-0000451B0000}" name="Column6973" dataDxfId="9689"/>
    <tableColumn id="6982" xr3:uid="{00000000-0010-0000-0200-0000461B0000}" name="Column6974" dataDxfId="9688"/>
    <tableColumn id="6983" xr3:uid="{00000000-0010-0000-0200-0000471B0000}" name="Column6975" dataDxfId="9687"/>
    <tableColumn id="6984" xr3:uid="{00000000-0010-0000-0200-0000481B0000}" name="Column6976" dataDxfId="9686"/>
    <tableColumn id="6985" xr3:uid="{00000000-0010-0000-0200-0000491B0000}" name="Column6977" dataDxfId="9685"/>
    <tableColumn id="6986" xr3:uid="{00000000-0010-0000-0200-00004A1B0000}" name="Column6978" dataDxfId="9684"/>
    <tableColumn id="6987" xr3:uid="{00000000-0010-0000-0200-00004B1B0000}" name="Column6979" dataDxfId="9683"/>
    <tableColumn id="6988" xr3:uid="{00000000-0010-0000-0200-00004C1B0000}" name="Column6980" dataDxfId="9682"/>
    <tableColumn id="6989" xr3:uid="{00000000-0010-0000-0200-00004D1B0000}" name="Column6981" dataDxfId="9681"/>
    <tableColumn id="6990" xr3:uid="{00000000-0010-0000-0200-00004E1B0000}" name="Column6982" dataDxfId="9680"/>
    <tableColumn id="6991" xr3:uid="{00000000-0010-0000-0200-00004F1B0000}" name="Column6983" dataDxfId="9679"/>
    <tableColumn id="6992" xr3:uid="{00000000-0010-0000-0200-0000501B0000}" name="Column6984" dataDxfId="9678"/>
    <tableColumn id="6993" xr3:uid="{00000000-0010-0000-0200-0000511B0000}" name="Column6985" dataDxfId="9677"/>
    <tableColumn id="6994" xr3:uid="{00000000-0010-0000-0200-0000521B0000}" name="Column6986" dataDxfId="9676"/>
    <tableColumn id="6995" xr3:uid="{00000000-0010-0000-0200-0000531B0000}" name="Column6987" dataDxfId="9675"/>
    <tableColumn id="6996" xr3:uid="{00000000-0010-0000-0200-0000541B0000}" name="Column6988" dataDxfId="9674"/>
    <tableColumn id="6997" xr3:uid="{00000000-0010-0000-0200-0000551B0000}" name="Column6989" dataDxfId="9673"/>
    <tableColumn id="6998" xr3:uid="{00000000-0010-0000-0200-0000561B0000}" name="Column6990" dataDxfId="9672"/>
    <tableColumn id="6999" xr3:uid="{00000000-0010-0000-0200-0000571B0000}" name="Column6991" dataDxfId="9671"/>
    <tableColumn id="7000" xr3:uid="{00000000-0010-0000-0200-0000581B0000}" name="Column6992" dataDxfId="9670"/>
    <tableColumn id="7001" xr3:uid="{00000000-0010-0000-0200-0000591B0000}" name="Column6993" dataDxfId="9669"/>
    <tableColumn id="7002" xr3:uid="{00000000-0010-0000-0200-00005A1B0000}" name="Column6994" dataDxfId="9668"/>
    <tableColumn id="7003" xr3:uid="{00000000-0010-0000-0200-00005B1B0000}" name="Column6995" dataDxfId="9667"/>
    <tableColumn id="7004" xr3:uid="{00000000-0010-0000-0200-00005C1B0000}" name="Column6996" dataDxfId="9666"/>
    <tableColumn id="7005" xr3:uid="{00000000-0010-0000-0200-00005D1B0000}" name="Column6997" dataDxfId="9665"/>
    <tableColumn id="7006" xr3:uid="{00000000-0010-0000-0200-00005E1B0000}" name="Column6998" dataDxfId="9664"/>
    <tableColumn id="7007" xr3:uid="{00000000-0010-0000-0200-00005F1B0000}" name="Column6999" dataDxfId="9663"/>
    <tableColumn id="7008" xr3:uid="{00000000-0010-0000-0200-0000601B0000}" name="Column7000" dataDxfId="9662"/>
    <tableColumn id="7009" xr3:uid="{00000000-0010-0000-0200-0000611B0000}" name="Column7001" dataDxfId="9661"/>
    <tableColumn id="7010" xr3:uid="{00000000-0010-0000-0200-0000621B0000}" name="Column7002" dataDxfId="9660"/>
    <tableColumn id="7011" xr3:uid="{00000000-0010-0000-0200-0000631B0000}" name="Column7003" dataDxfId="9659"/>
    <tableColumn id="7012" xr3:uid="{00000000-0010-0000-0200-0000641B0000}" name="Column7004" dataDxfId="9658"/>
    <tableColumn id="7013" xr3:uid="{00000000-0010-0000-0200-0000651B0000}" name="Column7005" dataDxfId="9657"/>
    <tableColumn id="7014" xr3:uid="{00000000-0010-0000-0200-0000661B0000}" name="Column7006" dataDxfId="9656"/>
    <tableColumn id="7015" xr3:uid="{00000000-0010-0000-0200-0000671B0000}" name="Column7007" dataDxfId="9655"/>
    <tableColumn id="7016" xr3:uid="{00000000-0010-0000-0200-0000681B0000}" name="Column7008" dataDxfId="9654"/>
    <tableColumn id="7017" xr3:uid="{00000000-0010-0000-0200-0000691B0000}" name="Column7009" dataDxfId="9653"/>
    <tableColumn id="7018" xr3:uid="{00000000-0010-0000-0200-00006A1B0000}" name="Column7010" dataDxfId="9652"/>
    <tableColumn id="7019" xr3:uid="{00000000-0010-0000-0200-00006B1B0000}" name="Column7011" dataDxfId="9651"/>
    <tableColumn id="7020" xr3:uid="{00000000-0010-0000-0200-00006C1B0000}" name="Column7012" dataDxfId="9650"/>
    <tableColumn id="7021" xr3:uid="{00000000-0010-0000-0200-00006D1B0000}" name="Column7013" dataDxfId="9649"/>
    <tableColumn id="7022" xr3:uid="{00000000-0010-0000-0200-00006E1B0000}" name="Column7014" dataDxfId="9648"/>
    <tableColumn id="7023" xr3:uid="{00000000-0010-0000-0200-00006F1B0000}" name="Column7015" dataDxfId="9647"/>
    <tableColumn id="7024" xr3:uid="{00000000-0010-0000-0200-0000701B0000}" name="Column7016" dataDxfId="9646"/>
    <tableColumn id="7025" xr3:uid="{00000000-0010-0000-0200-0000711B0000}" name="Column7017" dataDxfId="9645"/>
    <tableColumn id="7026" xr3:uid="{00000000-0010-0000-0200-0000721B0000}" name="Column7018" dataDxfId="9644"/>
    <tableColumn id="7027" xr3:uid="{00000000-0010-0000-0200-0000731B0000}" name="Column7019" dataDxfId="9643"/>
    <tableColumn id="7028" xr3:uid="{00000000-0010-0000-0200-0000741B0000}" name="Column7020" dataDxfId="9642"/>
    <tableColumn id="7029" xr3:uid="{00000000-0010-0000-0200-0000751B0000}" name="Column7021" dataDxfId="9641"/>
    <tableColumn id="7030" xr3:uid="{00000000-0010-0000-0200-0000761B0000}" name="Column7022" dataDxfId="9640"/>
    <tableColumn id="7031" xr3:uid="{00000000-0010-0000-0200-0000771B0000}" name="Column7023" dataDxfId="9639"/>
    <tableColumn id="7032" xr3:uid="{00000000-0010-0000-0200-0000781B0000}" name="Column7024" dataDxfId="9638"/>
    <tableColumn id="7033" xr3:uid="{00000000-0010-0000-0200-0000791B0000}" name="Column7025" dataDxfId="9637"/>
    <tableColumn id="7034" xr3:uid="{00000000-0010-0000-0200-00007A1B0000}" name="Column7026" dataDxfId="9636"/>
    <tableColumn id="7035" xr3:uid="{00000000-0010-0000-0200-00007B1B0000}" name="Column7027" dataDxfId="9635"/>
    <tableColumn id="7036" xr3:uid="{00000000-0010-0000-0200-00007C1B0000}" name="Column7028" dataDxfId="9634"/>
    <tableColumn id="7037" xr3:uid="{00000000-0010-0000-0200-00007D1B0000}" name="Column7029" dataDxfId="9633"/>
    <tableColumn id="7038" xr3:uid="{00000000-0010-0000-0200-00007E1B0000}" name="Column7030" dataDxfId="9632"/>
    <tableColumn id="7039" xr3:uid="{00000000-0010-0000-0200-00007F1B0000}" name="Column7031" dataDxfId="9631"/>
    <tableColumn id="7040" xr3:uid="{00000000-0010-0000-0200-0000801B0000}" name="Column7032" dataDxfId="9630"/>
    <tableColumn id="7041" xr3:uid="{00000000-0010-0000-0200-0000811B0000}" name="Column7033" dataDxfId="9629"/>
    <tableColumn id="7042" xr3:uid="{00000000-0010-0000-0200-0000821B0000}" name="Column7034" dataDxfId="9628"/>
    <tableColumn id="7043" xr3:uid="{00000000-0010-0000-0200-0000831B0000}" name="Column7035" dataDxfId="9627"/>
    <tableColumn id="7044" xr3:uid="{00000000-0010-0000-0200-0000841B0000}" name="Column7036" dataDxfId="9626"/>
    <tableColumn id="7045" xr3:uid="{00000000-0010-0000-0200-0000851B0000}" name="Column7037" dataDxfId="9625"/>
    <tableColumn id="7046" xr3:uid="{00000000-0010-0000-0200-0000861B0000}" name="Column7038" dataDxfId="9624"/>
    <tableColumn id="7047" xr3:uid="{00000000-0010-0000-0200-0000871B0000}" name="Column7039" dataDxfId="9623"/>
    <tableColumn id="7048" xr3:uid="{00000000-0010-0000-0200-0000881B0000}" name="Column7040" dataDxfId="9622"/>
    <tableColumn id="7049" xr3:uid="{00000000-0010-0000-0200-0000891B0000}" name="Column7041" dataDxfId="9621"/>
    <tableColumn id="7050" xr3:uid="{00000000-0010-0000-0200-00008A1B0000}" name="Column7042" dataDxfId="9620"/>
    <tableColumn id="7051" xr3:uid="{00000000-0010-0000-0200-00008B1B0000}" name="Column7043" dataDxfId="9619"/>
    <tableColumn id="7052" xr3:uid="{00000000-0010-0000-0200-00008C1B0000}" name="Column7044" dataDxfId="9618"/>
    <tableColumn id="7053" xr3:uid="{00000000-0010-0000-0200-00008D1B0000}" name="Column7045" dataDxfId="9617"/>
    <tableColumn id="7054" xr3:uid="{00000000-0010-0000-0200-00008E1B0000}" name="Column7046" dataDxfId="9616"/>
    <tableColumn id="7055" xr3:uid="{00000000-0010-0000-0200-00008F1B0000}" name="Column7047" dataDxfId="9615"/>
    <tableColumn id="7056" xr3:uid="{00000000-0010-0000-0200-0000901B0000}" name="Column7048" dataDxfId="9614"/>
    <tableColumn id="7057" xr3:uid="{00000000-0010-0000-0200-0000911B0000}" name="Column7049" dataDxfId="9613"/>
    <tableColumn id="7058" xr3:uid="{00000000-0010-0000-0200-0000921B0000}" name="Column7050" dataDxfId="9612"/>
    <tableColumn id="7059" xr3:uid="{00000000-0010-0000-0200-0000931B0000}" name="Column7051" dataDxfId="9611"/>
    <tableColumn id="7060" xr3:uid="{00000000-0010-0000-0200-0000941B0000}" name="Column7052" dataDxfId="9610"/>
    <tableColumn id="7061" xr3:uid="{00000000-0010-0000-0200-0000951B0000}" name="Column7053" dataDxfId="9609"/>
    <tableColumn id="7062" xr3:uid="{00000000-0010-0000-0200-0000961B0000}" name="Column7054" dataDxfId="9608"/>
    <tableColumn id="7063" xr3:uid="{00000000-0010-0000-0200-0000971B0000}" name="Column7055" dataDxfId="9607"/>
    <tableColumn id="7064" xr3:uid="{00000000-0010-0000-0200-0000981B0000}" name="Column7056" dataDxfId="9606"/>
    <tableColumn id="7065" xr3:uid="{00000000-0010-0000-0200-0000991B0000}" name="Column7057" dataDxfId="9605"/>
    <tableColumn id="7066" xr3:uid="{00000000-0010-0000-0200-00009A1B0000}" name="Column7058" dataDxfId="9604"/>
    <tableColumn id="7067" xr3:uid="{00000000-0010-0000-0200-00009B1B0000}" name="Column7059" dataDxfId="9603"/>
    <tableColumn id="7068" xr3:uid="{00000000-0010-0000-0200-00009C1B0000}" name="Column7060" dataDxfId="9602"/>
    <tableColumn id="7069" xr3:uid="{00000000-0010-0000-0200-00009D1B0000}" name="Column7061" dataDxfId="9601"/>
    <tableColumn id="7070" xr3:uid="{00000000-0010-0000-0200-00009E1B0000}" name="Column7062" dataDxfId="9600"/>
    <tableColumn id="7071" xr3:uid="{00000000-0010-0000-0200-00009F1B0000}" name="Column7063" dataDxfId="9599"/>
    <tableColumn id="7072" xr3:uid="{00000000-0010-0000-0200-0000A01B0000}" name="Column7064" dataDxfId="9598"/>
    <tableColumn id="7073" xr3:uid="{00000000-0010-0000-0200-0000A11B0000}" name="Column7065" dataDxfId="9597"/>
    <tableColumn id="7074" xr3:uid="{00000000-0010-0000-0200-0000A21B0000}" name="Column7066" dataDxfId="9596"/>
    <tableColumn id="7075" xr3:uid="{00000000-0010-0000-0200-0000A31B0000}" name="Column7067" dataDxfId="9595"/>
    <tableColumn id="7076" xr3:uid="{00000000-0010-0000-0200-0000A41B0000}" name="Column7068" dataDxfId="9594"/>
    <tableColumn id="7077" xr3:uid="{00000000-0010-0000-0200-0000A51B0000}" name="Column7069" dataDxfId="9593"/>
    <tableColumn id="7078" xr3:uid="{00000000-0010-0000-0200-0000A61B0000}" name="Column7070" dataDxfId="9592"/>
    <tableColumn id="7079" xr3:uid="{00000000-0010-0000-0200-0000A71B0000}" name="Column7071" dataDxfId="9591"/>
    <tableColumn id="7080" xr3:uid="{00000000-0010-0000-0200-0000A81B0000}" name="Column7072" dataDxfId="9590"/>
    <tableColumn id="7081" xr3:uid="{00000000-0010-0000-0200-0000A91B0000}" name="Column7073" dataDxfId="9589"/>
    <tableColumn id="7082" xr3:uid="{00000000-0010-0000-0200-0000AA1B0000}" name="Column7074" dataDxfId="9588"/>
    <tableColumn id="7083" xr3:uid="{00000000-0010-0000-0200-0000AB1B0000}" name="Column7075" dataDxfId="9587"/>
    <tableColumn id="7084" xr3:uid="{00000000-0010-0000-0200-0000AC1B0000}" name="Column7076" dataDxfId="9586"/>
    <tableColumn id="7085" xr3:uid="{00000000-0010-0000-0200-0000AD1B0000}" name="Column7077" dataDxfId="9585"/>
    <tableColumn id="7086" xr3:uid="{00000000-0010-0000-0200-0000AE1B0000}" name="Column7078" dataDxfId="9584"/>
    <tableColumn id="7087" xr3:uid="{00000000-0010-0000-0200-0000AF1B0000}" name="Column7079" dataDxfId="9583"/>
    <tableColumn id="7088" xr3:uid="{00000000-0010-0000-0200-0000B01B0000}" name="Column7080" dataDxfId="9582"/>
    <tableColumn id="7089" xr3:uid="{00000000-0010-0000-0200-0000B11B0000}" name="Column7081" dataDxfId="9581"/>
    <tableColumn id="7090" xr3:uid="{00000000-0010-0000-0200-0000B21B0000}" name="Column7082" dataDxfId="9580"/>
    <tableColumn id="7091" xr3:uid="{00000000-0010-0000-0200-0000B31B0000}" name="Column7083" dataDxfId="9579"/>
    <tableColumn id="7092" xr3:uid="{00000000-0010-0000-0200-0000B41B0000}" name="Column7084" dataDxfId="9578"/>
    <tableColumn id="7093" xr3:uid="{00000000-0010-0000-0200-0000B51B0000}" name="Column7085" dataDxfId="9577"/>
    <tableColumn id="7094" xr3:uid="{00000000-0010-0000-0200-0000B61B0000}" name="Column7086" dataDxfId="9576"/>
    <tableColumn id="7095" xr3:uid="{00000000-0010-0000-0200-0000B71B0000}" name="Column7087" dataDxfId="9575"/>
    <tableColumn id="7096" xr3:uid="{00000000-0010-0000-0200-0000B81B0000}" name="Column7088" dataDxfId="9574"/>
    <tableColumn id="7097" xr3:uid="{00000000-0010-0000-0200-0000B91B0000}" name="Column7089" dataDxfId="9573"/>
    <tableColumn id="7098" xr3:uid="{00000000-0010-0000-0200-0000BA1B0000}" name="Column7090" dataDxfId="9572"/>
    <tableColumn id="7099" xr3:uid="{00000000-0010-0000-0200-0000BB1B0000}" name="Column7091" dataDxfId="9571"/>
    <tableColumn id="7100" xr3:uid="{00000000-0010-0000-0200-0000BC1B0000}" name="Column7092" dataDxfId="9570"/>
    <tableColumn id="7101" xr3:uid="{00000000-0010-0000-0200-0000BD1B0000}" name="Column7093" dataDxfId="9569"/>
    <tableColumn id="7102" xr3:uid="{00000000-0010-0000-0200-0000BE1B0000}" name="Column7094" dataDxfId="9568"/>
    <tableColumn id="7103" xr3:uid="{00000000-0010-0000-0200-0000BF1B0000}" name="Column7095" dataDxfId="9567"/>
    <tableColumn id="7104" xr3:uid="{00000000-0010-0000-0200-0000C01B0000}" name="Column7096" dataDxfId="9566"/>
    <tableColumn id="7105" xr3:uid="{00000000-0010-0000-0200-0000C11B0000}" name="Column7097" dataDxfId="9565"/>
    <tableColumn id="7106" xr3:uid="{00000000-0010-0000-0200-0000C21B0000}" name="Column7098" dataDxfId="9564"/>
    <tableColumn id="7107" xr3:uid="{00000000-0010-0000-0200-0000C31B0000}" name="Column7099" dataDxfId="9563"/>
    <tableColumn id="7108" xr3:uid="{00000000-0010-0000-0200-0000C41B0000}" name="Column7100" dataDxfId="9562"/>
    <tableColumn id="7109" xr3:uid="{00000000-0010-0000-0200-0000C51B0000}" name="Column7101" dataDxfId="9561"/>
    <tableColumn id="7110" xr3:uid="{00000000-0010-0000-0200-0000C61B0000}" name="Column7102" dataDxfId="9560"/>
    <tableColumn id="7111" xr3:uid="{00000000-0010-0000-0200-0000C71B0000}" name="Column7103" dataDxfId="9559"/>
    <tableColumn id="7112" xr3:uid="{00000000-0010-0000-0200-0000C81B0000}" name="Column7104" dataDxfId="9558"/>
    <tableColumn id="7113" xr3:uid="{00000000-0010-0000-0200-0000C91B0000}" name="Column7105" dataDxfId="9557"/>
    <tableColumn id="7114" xr3:uid="{00000000-0010-0000-0200-0000CA1B0000}" name="Column7106" dataDxfId="9556"/>
    <tableColumn id="7115" xr3:uid="{00000000-0010-0000-0200-0000CB1B0000}" name="Column7107" dataDxfId="9555"/>
    <tableColumn id="7116" xr3:uid="{00000000-0010-0000-0200-0000CC1B0000}" name="Column7108" dataDxfId="9554"/>
    <tableColumn id="7117" xr3:uid="{00000000-0010-0000-0200-0000CD1B0000}" name="Column7109" dataDxfId="9553"/>
    <tableColumn id="7118" xr3:uid="{00000000-0010-0000-0200-0000CE1B0000}" name="Column7110" dataDxfId="9552"/>
    <tableColumn id="7119" xr3:uid="{00000000-0010-0000-0200-0000CF1B0000}" name="Column7111" dataDxfId="9551"/>
    <tableColumn id="7120" xr3:uid="{00000000-0010-0000-0200-0000D01B0000}" name="Column7112" dataDxfId="9550"/>
    <tableColumn id="7121" xr3:uid="{00000000-0010-0000-0200-0000D11B0000}" name="Column7113" dataDxfId="9549"/>
    <tableColumn id="7122" xr3:uid="{00000000-0010-0000-0200-0000D21B0000}" name="Column7114" dataDxfId="9548"/>
    <tableColumn id="7123" xr3:uid="{00000000-0010-0000-0200-0000D31B0000}" name="Column7115" dataDxfId="9547"/>
    <tableColumn id="7124" xr3:uid="{00000000-0010-0000-0200-0000D41B0000}" name="Column7116" dataDxfId="9546"/>
    <tableColumn id="7125" xr3:uid="{00000000-0010-0000-0200-0000D51B0000}" name="Column7117" dataDxfId="9545"/>
    <tableColumn id="7126" xr3:uid="{00000000-0010-0000-0200-0000D61B0000}" name="Column7118" dataDxfId="9544"/>
    <tableColumn id="7127" xr3:uid="{00000000-0010-0000-0200-0000D71B0000}" name="Column7119" dataDxfId="9543"/>
    <tableColumn id="7128" xr3:uid="{00000000-0010-0000-0200-0000D81B0000}" name="Column7120" dataDxfId="9542"/>
    <tableColumn id="7129" xr3:uid="{00000000-0010-0000-0200-0000D91B0000}" name="Column7121" dataDxfId="9541"/>
    <tableColumn id="7130" xr3:uid="{00000000-0010-0000-0200-0000DA1B0000}" name="Column7122" dataDxfId="9540"/>
    <tableColumn id="7131" xr3:uid="{00000000-0010-0000-0200-0000DB1B0000}" name="Column7123" dataDxfId="9539"/>
    <tableColumn id="7132" xr3:uid="{00000000-0010-0000-0200-0000DC1B0000}" name="Column7124" dataDxfId="9538"/>
    <tableColumn id="7133" xr3:uid="{00000000-0010-0000-0200-0000DD1B0000}" name="Column7125" dataDxfId="9537"/>
    <tableColumn id="7134" xr3:uid="{00000000-0010-0000-0200-0000DE1B0000}" name="Column7126" dataDxfId="9536"/>
    <tableColumn id="7135" xr3:uid="{00000000-0010-0000-0200-0000DF1B0000}" name="Column7127" dataDxfId="9535"/>
    <tableColumn id="7136" xr3:uid="{00000000-0010-0000-0200-0000E01B0000}" name="Column7128" dataDxfId="9534"/>
    <tableColumn id="7137" xr3:uid="{00000000-0010-0000-0200-0000E11B0000}" name="Column7129" dataDxfId="9533"/>
    <tableColumn id="7138" xr3:uid="{00000000-0010-0000-0200-0000E21B0000}" name="Column7130" dataDxfId="9532"/>
    <tableColumn id="7139" xr3:uid="{00000000-0010-0000-0200-0000E31B0000}" name="Column7131" dataDxfId="9531"/>
    <tableColumn id="7140" xr3:uid="{00000000-0010-0000-0200-0000E41B0000}" name="Column7132" dataDxfId="9530"/>
    <tableColumn id="7141" xr3:uid="{00000000-0010-0000-0200-0000E51B0000}" name="Column7133" dataDxfId="9529"/>
    <tableColumn id="7142" xr3:uid="{00000000-0010-0000-0200-0000E61B0000}" name="Column7134" dataDxfId="9528"/>
    <tableColumn id="7143" xr3:uid="{00000000-0010-0000-0200-0000E71B0000}" name="Column7135" dataDxfId="9527"/>
    <tableColumn id="7144" xr3:uid="{00000000-0010-0000-0200-0000E81B0000}" name="Column7136" dataDxfId="9526"/>
    <tableColumn id="7145" xr3:uid="{00000000-0010-0000-0200-0000E91B0000}" name="Column7137" dataDxfId="9525"/>
    <tableColumn id="7146" xr3:uid="{00000000-0010-0000-0200-0000EA1B0000}" name="Column7138" dataDxfId="9524"/>
    <tableColumn id="7147" xr3:uid="{00000000-0010-0000-0200-0000EB1B0000}" name="Column7139" dataDxfId="9523"/>
    <tableColumn id="7148" xr3:uid="{00000000-0010-0000-0200-0000EC1B0000}" name="Column7140" dataDxfId="9522"/>
    <tableColumn id="7149" xr3:uid="{00000000-0010-0000-0200-0000ED1B0000}" name="Column7141" dataDxfId="9521"/>
    <tableColumn id="7150" xr3:uid="{00000000-0010-0000-0200-0000EE1B0000}" name="Column7142" dataDxfId="9520"/>
    <tableColumn id="7151" xr3:uid="{00000000-0010-0000-0200-0000EF1B0000}" name="Column7143" dataDxfId="9519"/>
    <tableColumn id="7152" xr3:uid="{00000000-0010-0000-0200-0000F01B0000}" name="Column7144" dataDxfId="9518"/>
    <tableColumn id="7153" xr3:uid="{00000000-0010-0000-0200-0000F11B0000}" name="Column7145" dataDxfId="9517"/>
    <tableColumn id="7154" xr3:uid="{00000000-0010-0000-0200-0000F21B0000}" name="Column7146" dataDxfId="9516"/>
    <tableColumn id="7155" xr3:uid="{00000000-0010-0000-0200-0000F31B0000}" name="Column7147" dataDxfId="9515"/>
    <tableColumn id="7156" xr3:uid="{00000000-0010-0000-0200-0000F41B0000}" name="Column7148" dataDxfId="9514"/>
    <tableColumn id="7157" xr3:uid="{00000000-0010-0000-0200-0000F51B0000}" name="Column7149" dataDxfId="9513"/>
    <tableColumn id="7158" xr3:uid="{00000000-0010-0000-0200-0000F61B0000}" name="Column7150" dataDxfId="9512"/>
    <tableColumn id="7159" xr3:uid="{00000000-0010-0000-0200-0000F71B0000}" name="Column7151" dataDxfId="9511"/>
    <tableColumn id="7160" xr3:uid="{00000000-0010-0000-0200-0000F81B0000}" name="Column7152" dataDxfId="9510"/>
    <tableColumn id="7161" xr3:uid="{00000000-0010-0000-0200-0000F91B0000}" name="Column7153" dataDxfId="9509"/>
    <tableColumn id="7162" xr3:uid="{00000000-0010-0000-0200-0000FA1B0000}" name="Column7154" dataDxfId="9508"/>
    <tableColumn id="7163" xr3:uid="{00000000-0010-0000-0200-0000FB1B0000}" name="Column7155" dataDxfId="9507"/>
    <tableColumn id="7164" xr3:uid="{00000000-0010-0000-0200-0000FC1B0000}" name="Column7156" dataDxfId="9506"/>
    <tableColumn id="7165" xr3:uid="{00000000-0010-0000-0200-0000FD1B0000}" name="Column7157" dataDxfId="9505"/>
    <tableColumn id="7166" xr3:uid="{00000000-0010-0000-0200-0000FE1B0000}" name="Column7158" dataDxfId="9504"/>
    <tableColumn id="7167" xr3:uid="{00000000-0010-0000-0200-0000FF1B0000}" name="Column7159" dataDxfId="9503"/>
    <tableColumn id="7168" xr3:uid="{00000000-0010-0000-0200-0000001C0000}" name="Column7160" dataDxfId="9502"/>
    <tableColumn id="7169" xr3:uid="{00000000-0010-0000-0200-0000011C0000}" name="Column7161" dataDxfId="9501"/>
    <tableColumn id="7170" xr3:uid="{00000000-0010-0000-0200-0000021C0000}" name="Column7162" dataDxfId="9500"/>
    <tableColumn id="7171" xr3:uid="{00000000-0010-0000-0200-0000031C0000}" name="Column7163" dataDxfId="9499"/>
    <tableColumn id="7172" xr3:uid="{00000000-0010-0000-0200-0000041C0000}" name="Column7164" dataDxfId="9498"/>
    <tableColumn id="7173" xr3:uid="{00000000-0010-0000-0200-0000051C0000}" name="Column7165" dataDxfId="9497"/>
    <tableColumn id="7174" xr3:uid="{00000000-0010-0000-0200-0000061C0000}" name="Column7166" dataDxfId="9496"/>
    <tableColumn id="7175" xr3:uid="{00000000-0010-0000-0200-0000071C0000}" name="Column7167" dataDxfId="9495"/>
    <tableColumn id="7176" xr3:uid="{00000000-0010-0000-0200-0000081C0000}" name="Column7168" dataDxfId="9494"/>
    <tableColumn id="7177" xr3:uid="{00000000-0010-0000-0200-0000091C0000}" name="Column7169" dataDxfId="9493"/>
    <tableColumn id="7178" xr3:uid="{00000000-0010-0000-0200-00000A1C0000}" name="Column7170" dataDxfId="9492"/>
    <tableColumn id="7179" xr3:uid="{00000000-0010-0000-0200-00000B1C0000}" name="Column7171" dataDxfId="9491"/>
    <tableColumn id="7180" xr3:uid="{00000000-0010-0000-0200-00000C1C0000}" name="Column7172" dataDxfId="9490"/>
    <tableColumn id="7181" xr3:uid="{00000000-0010-0000-0200-00000D1C0000}" name="Column7173" dataDxfId="9489"/>
    <tableColumn id="7182" xr3:uid="{00000000-0010-0000-0200-00000E1C0000}" name="Column7174" dataDxfId="9488"/>
    <tableColumn id="7183" xr3:uid="{00000000-0010-0000-0200-00000F1C0000}" name="Column7175" dataDxfId="9487"/>
    <tableColumn id="7184" xr3:uid="{00000000-0010-0000-0200-0000101C0000}" name="Column7176" dataDxfId="9486"/>
    <tableColumn id="7185" xr3:uid="{00000000-0010-0000-0200-0000111C0000}" name="Column7177" dataDxfId="9485"/>
    <tableColumn id="7186" xr3:uid="{00000000-0010-0000-0200-0000121C0000}" name="Column7178" dataDxfId="9484"/>
    <tableColumn id="7187" xr3:uid="{00000000-0010-0000-0200-0000131C0000}" name="Column7179" dataDxfId="9483"/>
    <tableColumn id="7188" xr3:uid="{00000000-0010-0000-0200-0000141C0000}" name="Column7180" dataDxfId="9482"/>
    <tableColumn id="7189" xr3:uid="{00000000-0010-0000-0200-0000151C0000}" name="Column7181" dataDxfId="9481"/>
    <tableColumn id="7190" xr3:uid="{00000000-0010-0000-0200-0000161C0000}" name="Column7182" dataDxfId="9480"/>
    <tableColumn id="7191" xr3:uid="{00000000-0010-0000-0200-0000171C0000}" name="Column7183" dataDxfId="9479"/>
    <tableColumn id="7192" xr3:uid="{00000000-0010-0000-0200-0000181C0000}" name="Column7184" dataDxfId="9478"/>
    <tableColumn id="7193" xr3:uid="{00000000-0010-0000-0200-0000191C0000}" name="Column7185" dataDxfId="9477"/>
    <tableColumn id="7194" xr3:uid="{00000000-0010-0000-0200-00001A1C0000}" name="Column7186" dataDxfId="9476"/>
    <tableColumn id="7195" xr3:uid="{00000000-0010-0000-0200-00001B1C0000}" name="Column7187" dataDxfId="9475"/>
    <tableColumn id="7196" xr3:uid="{00000000-0010-0000-0200-00001C1C0000}" name="Column7188" dataDxfId="9474"/>
    <tableColumn id="7197" xr3:uid="{00000000-0010-0000-0200-00001D1C0000}" name="Column7189" dataDxfId="9473"/>
    <tableColumn id="7198" xr3:uid="{00000000-0010-0000-0200-00001E1C0000}" name="Column7190" dataDxfId="9472"/>
    <tableColumn id="7199" xr3:uid="{00000000-0010-0000-0200-00001F1C0000}" name="Column7191" dataDxfId="9471"/>
    <tableColumn id="7200" xr3:uid="{00000000-0010-0000-0200-0000201C0000}" name="Column7192" dataDxfId="9470"/>
    <tableColumn id="7201" xr3:uid="{00000000-0010-0000-0200-0000211C0000}" name="Column7193" dataDxfId="9469"/>
    <tableColumn id="7202" xr3:uid="{00000000-0010-0000-0200-0000221C0000}" name="Column7194" dataDxfId="9468"/>
    <tableColumn id="7203" xr3:uid="{00000000-0010-0000-0200-0000231C0000}" name="Column7195" dataDxfId="9467"/>
    <tableColumn id="7204" xr3:uid="{00000000-0010-0000-0200-0000241C0000}" name="Column7196" dataDxfId="9466"/>
    <tableColumn id="7205" xr3:uid="{00000000-0010-0000-0200-0000251C0000}" name="Column7197" dataDxfId="9465"/>
    <tableColumn id="7206" xr3:uid="{00000000-0010-0000-0200-0000261C0000}" name="Column7198" dataDxfId="9464"/>
    <tableColumn id="7207" xr3:uid="{00000000-0010-0000-0200-0000271C0000}" name="Column7199" dataDxfId="9463"/>
    <tableColumn id="7208" xr3:uid="{00000000-0010-0000-0200-0000281C0000}" name="Column7200" dataDxfId="9462"/>
    <tableColumn id="7209" xr3:uid="{00000000-0010-0000-0200-0000291C0000}" name="Column7201" dataDxfId="9461"/>
    <tableColumn id="7210" xr3:uid="{00000000-0010-0000-0200-00002A1C0000}" name="Column7202" dataDxfId="9460"/>
    <tableColumn id="7211" xr3:uid="{00000000-0010-0000-0200-00002B1C0000}" name="Column7203" dataDxfId="9459"/>
    <tableColumn id="7212" xr3:uid="{00000000-0010-0000-0200-00002C1C0000}" name="Column7204" dataDxfId="9458"/>
    <tableColumn id="7213" xr3:uid="{00000000-0010-0000-0200-00002D1C0000}" name="Column7205" dataDxfId="9457"/>
    <tableColumn id="7214" xr3:uid="{00000000-0010-0000-0200-00002E1C0000}" name="Column7206" dataDxfId="9456"/>
    <tableColumn id="7215" xr3:uid="{00000000-0010-0000-0200-00002F1C0000}" name="Column7207" dataDxfId="9455"/>
    <tableColumn id="7216" xr3:uid="{00000000-0010-0000-0200-0000301C0000}" name="Column7208" dataDxfId="9454"/>
    <tableColumn id="7217" xr3:uid="{00000000-0010-0000-0200-0000311C0000}" name="Column7209" dataDxfId="9453"/>
    <tableColumn id="7218" xr3:uid="{00000000-0010-0000-0200-0000321C0000}" name="Column7210" dataDxfId="9452"/>
    <tableColumn id="7219" xr3:uid="{00000000-0010-0000-0200-0000331C0000}" name="Column7211" dataDxfId="9451"/>
    <tableColumn id="7220" xr3:uid="{00000000-0010-0000-0200-0000341C0000}" name="Column7212" dataDxfId="9450"/>
    <tableColumn id="7221" xr3:uid="{00000000-0010-0000-0200-0000351C0000}" name="Column7213" dataDxfId="9449"/>
    <tableColumn id="7222" xr3:uid="{00000000-0010-0000-0200-0000361C0000}" name="Column7214" dataDxfId="9448"/>
    <tableColumn id="7223" xr3:uid="{00000000-0010-0000-0200-0000371C0000}" name="Column7215" dataDxfId="9447"/>
    <tableColumn id="7224" xr3:uid="{00000000-0010-0000-0200-0000381C0000}" name="Column7216" dataDxfId="9446"/>
    <tableColumn id="7225" xr3:uid="{00000000-0010-0000-0200-0000391C0000}" name="Column7217" dataDxfId="9445"/>
    <tableColumn id="7226" xr3:uid="{00000000-0010-0000-0200-00003A1C0000}" name="Column7218" dataDxfId="9444"/>
    <tableColumn id="7227" xr3:uid="{00000000-0010-0000-0200-00003B1C0000}" name="Column7219" dataDxfId="9443"/>
    <tableColumn id="7228" xr3:uid="{00000000-0010-0000-0200-00003C1C0000}" name="Column7220" dataDxfId="9442"/>
    <tableColumn id="7229" xr3:uid="{00000000-0010-0000-0200-00003D1C0000}" name="Column7221" dataDxfId="9441"/>
    <tableColumn id="7230" xr3:uid="{00000000-0010-0000-0200-00003E1C0000}" name="Column7222" dataDxfId="9440"/>
    <tableColumn id="7231" xr3:uid="{00000000-0010-0000-0200-00003F1C0000}" name="Column7223" dataDxfId="9439"/>
    <tableColumn id="7232" xr3:uid="{00000000-0010-0000-0200-0000401C0000}" name="Column7224" dataDxfId="9438"/>
    <tableColumn id="7233" xr3:uid="{00000000-0010-0000-0200-0000411C0000}" name="Column7225" dataDxfId="9437"/>
    <tableColumn id="7234" xr3:uid="{00000000-0010-0000-0200-0000421C0000}" name="Column7226" dataDxfId="9436"/>
    <tableColumn id="7235" xr3:uid="{00000000-0010-0000-0200-0000431C0000}" name="Column7227" dataDxfId="9435"/>
    <tableColumn id="7236" xr3:uid="{00000000-0010-0000-0200-0000441C0000}" name="Column7228" dataDxfId="9434"/>
    <tableColumn id="7237" xr3:uid="{00000000-0010-0000-0200-0000451C0000}" name="Column7229" dataDxfId="9433"/>
    <tableColumn id="7238" xr3:uid="{00000000-0010-0000-0200-0000461C0000}" name="Column7230" dataDxfId="9432"/>
    <tableColumn id="7239" xr3:uid="{00000000-0010-0000-0200-0000471C0000}" name="Column7231" dataDxfId="9431"/>
    <tableColumn id="7240" xr3:uid="{00000000-0010-0000-0200-0000481C0000}" name="Column7232" dataDxfId="9430"/>
    <tableColumn id="7241" xr3:uid="{00000000-0010-0000-0200-0000491C0000}" name="Column7233" dataDxfId="9429"/>
    <tableColumn id="7242" xr3:uid="{00000000-0010-0000-0200-00004A1C0000}" name="Column7234" dataDxfId="9428"/>
    <tableColumn id="7243" xr3:uid="{00000000-0010-0000-0200-00004B1C0000}" name="Column7235" dataDxfId="9427"/>
    <tableColumn id="7244" xr3:uid="{00000000-0010-0000-0200-00004C1C0000}" name="Column7236" dataDxfId="9426"/>
    <tableColumn id="7245" xr3:uid="{00000000-0010-0000-0200-00004D1C0000}" name="Column7237" dataDxfId="9425"/>
    <tableColumn id="7246" xr3:uid="{00000000-0010-0000-0200-00004E1C0000}" name="Column7238" dataDxfId="9424"/>
    <tableColumn id="7247" xr3:uid="{00000000-0010-0000-0200-00004F1C0000}" name="Column7239" dataDxfId="9423"/>
    <tableColumn id="7248" xr3:uid="{00000000-0010-0000-0200-0000501C0000}" name="Column7240" dataDxfId="9422"/>
    <tableColumn id="7249" xr3:uid="{00000000-0010-0000-0200-0000511C0000}" name="Column7241" dataDxfId="9421"/>
    <tableColumn id="7250" xr3:uid="{00000000-0010-0000-0200-0000521C0000}" name="Column7242" dataDxfId="9420"/>
    <tableColumn id="7251" xr3:uid="{00000000-0010-0000-0200-0000531C0000}" name="Column7243" dataDxfId="9419"/>
    <tableColumn id="7252" xr3:uid="{00000000-0010-0000-0200-0000541C0000}" name="Column7244" dataDxfId="9418"/>
    <tableColumn id="7253" xr3:uid="{00000000-0010-0000-0200-0000551C0000}" name="Column7245" dataDxfId="9417"/>
    <tableColumn id="7254" xr3:uid="{00000000-0010-0000-0200-0000561C0000}" name="Column7246" dataDxfId="9416"/>
    <tableColumn id="7255" xr3:uid="{00000000-0010-0000-0200-0000571C0000}" name="Column7247" dataDxfId="9415"/>
    <tableColumn id="7256" xr3:uid="{00000000-0010-0000-0200-0000581C0000}" name="Column7248" dataDxfId="9414"/>
    <tableColumn id="7257" xr3:uid="{00000000-0010-0000-0200-0000591C0000}" name="Column7249" dataDxfId="9413"/>
    <tableColumn id="7258" xr3:uid="{00000000-0010-0000-0200-00005A1C0000}" name="Column7250" dataDxfId="9412"/>
    <tableColumn id="7259" xr3:uid="{00000000-0010-0000-0200-00005B1C0000}" name="Column7251" dataDxfId="9411"/>
    <tableColumn id="7260" xr3:uid="{00000000-0010-0000-0200-00005C1C0000}" name="Column7252" dataDxfId="9410"/>
    <tableColumn id="7261" xr3:uid="{00000000-0010-0000-0200-00005D1C0000}" name="Column7253" dataDxfId="9409"/>
    <tableColumn id="7262" xr3:uid="{00000000-0010-0000-0200-00005E1C0000}" name="Column7254" dataDxfId="9408"/>
    <tableColumn id="7263" xr3:uid="{00000000-0010-0000-0200-00005F1C0000}" name="Column7255" dataDxfId="9407"/>
    <tableColumn id="7264" xr3:uid="{00000000-0010-0000-0200-0000601C0000}" name="Column7256" dataDxfId="9406"/>
    <tableColumn id="7265" xr3:uid="{00000000-0010-0000-0200-0000611C0000}" name="Column7257" dataDxfId="9405"/>
    <tableColumn id="7266" xr3:uid="{00000000-0010-0000-0200-0000621C0000}" name="Column7258" dataDxfId="9404"/>
    <tableColumn id="7267" xr3:uid="{00000000-0010-0000-0200-0000631C0000}" name="Column7259" dataDxfId="9403"/>
    <tableColumn id="7268" xr3:uid="{00000000-0010-0000-0200-0000641C0000}" name="Column7260" dataDxfId="9402"/>
    <tableColumn id="7269" xr3:uid="{00000000-0010-0000-0200-0000651C0000}" name="Column7261" dataDxfId="9401"/>
    <tableColumn id="7270" xr3:uid="{00000000-0010-0000-0200-0000661C0000}" name="Column7262" dataDxfId="9400"/>
    <tableColumn id="7271" xr3:uid="{00000000-0010-0000-0200-0000671C0000}" name="Column7263" dataDxfId="9399"/>
    <tableColumn id="7272" xr3:uid="{00000000-0010-0000-0200-0000681C0000}" name="Column7264" dataDxfId="9398"/>
    <tableColumn id="7273" xr3:uid="{00000000-0010-0000-0200-0000691C0000}" name="Column7265" dataDxfId="9397"/>
    <tableColumn id="7274" xr3:uid="{00000000-0010-0000-0200-00006A1C0000}" name="Column7266" dataDxfId="9396"/>
    <tableColumn id="7275" xr3:uid="{00000000-0010-0000-0200-00006B1C0000}" name="Column7267" dataDxfId="9395"/>
    <tableColumn id="7276" xr3:uid="{00000000-0010-0000-0200-00006C1C0000}" name="Column7268" dataDxfId="9394"/>
    <tableColumn id="7277" xr3:uid="{00000000-0010-0000-0200-00006D1C0000}" name="Column7269" dataDxfId="9393"/>
    <tableColumn id="7278" xr3:uid="{00000000-0010-0000-0200-00006E1C0000}" name="Column7270" dataDxfId="9392"/>
    <tableColumn id="7279" xr3:uid="{00000000-0010-0000-0200-00006F1C0000}" name="Column7271" dataDxfId="9391"/>
    <tableColumn id="7280" xr3:uid="{00000000-0010-0000-0200-0000701C0000}" name="Column7272" dataDxfId="9390"/>
    <tableColumn id="7281" xr3:uid="{00000000-0010-0000-0200-0000711C0000}" name="Column7273" dataDxfId="9389"/>
    <tableColumn id="7282" xr3:uid="{00000000-0010-0000-0200-0000721C0000}" name="Column7274" dataDxfId="9388"/>
    <tableColumn id="7283" xr3:uid="{00000000-0010-0000-0200-0000731C0000}" name="Column7275" dataDxfId="9387"/>
    <tableColumn id="7284" xr3:uid="{00000000-0010-0000-0200-0000741C0000}" name="Column7276" dataDxfId="9386"/>
    <tableColumn id="7285" xr3:uid="{00000000-0010-0000-0200-0000751C0000}" name="Column7277" dataDxfId="9385"/>
    <tableColumn id="7286" xr3:uid="{00000000-0010-0000-0200-0000761C0000}" name="Column7278" dataDxfId="9384"/>
    <tableColumn id="7287" xr3:uid="{00000000-0010-0000-0200-0000771C0000}" name="Column7279" dataDxfId="9383"/>
    <tableColumn id="7288" xr3:uid="{00000000-0010-0000-0200-0000781C0000}" name="Column7280" dataDxfId="9382"/>
    <tableColumn id="7289" xr3:uid="{00000000-0010-0000-0200-0000791C0000}" name="Column7281" dataDxfId="9381"/>
    <tableColumn id="7290" xr3:uid="{00000000-0010-0000-0200-00007A1C0000}" name="Column7282" dataDxfId="9380"/>
    <tableColumn id="7291" xr3:uid="{00000000-0010-0000-0200-00007B1C0000}" name="Column7283" dataDxfId="9379"/>
    <tableColumn id="7292" xr3:uid="{00000000-0010-0000-0200-00007C1C0000}" name="Column7284" dataDxfId="9378"/>
    <tableColumn id="7293" xr3:uid="{00000000-0010-0000-0200-00007D1C0000}" name="Column7285" dataDxfId="9377"/>
    <tableColumn id="7294" xr3:uid="{00000000-0010-0000-0200-00007E1C0000}" name="Column7286" dataDxfId="9376"/>
    <tableColumn id="7295" xr3:uid="{00000000-0010-0000-0200-00007F1C0000}" name="Column7287" dataDxfId="9375"/>
    <tableColumn id="7296" xr3:uid="{00000000-0010-0000-0200-0000801C0000}" name="Column7288" dataDxfId="9374"/>
    <tableColumn id="7297" xr3:uid="{00000000-0010-0000-0200-0000811C0000}" name="Column7289" dataDxfId="9373"/>
    <tableColumn id="7298" xr3:uid="{00000000-0010-0000-0200-0000821C0000}" name="Column7290" dataDxfId="9372"/>
    <tableColumn id="7299" xr3:uid="{00000000-0010-0000-0200-0000831C0000}" name="Column7291" dataDxfId="9371"/>
    <tableColumn id="7300" xr3:uid="{00000000-0010-0000-0200-0000841C0000}" name="Column7292" dataDxfId="9370"/>
    <tableColumn id="7301" xr3:uid="{00000000-0010-0000-0200-0000851C0000}" name="Column7293" dataDxfId="9369"/>
    <tableColumn id="7302" xr3:uid="{00000000-0010-0000-0200-0000861C0000}" name="Column7294" dataDxfId="9368"/>
    <tableColumn id="7303" xr3:uid="{00000000-0010-0000-0200-0000871C0000}" name="Column7295" dataDxfId="9367"/>
    <tableColumn id="7304" xr3:uid="{00000000-0010-0000-0200-0000881C0000}" name="Column7296" dataDxfId="9366"/>
    <tableColumn id="7305" xr3:uid="{00000000-0010-0000-0200-0000891C0000}" name="Column7297" dataDxfId="9365"/>
    <tableColumn id="7306" xr3:uid="{00000000-0010-0000-0200-00008A1C0000}" name="Column7298" dataDxfId="9364"/>
    <tableColumn id="7307" xr3:uid="{00000000-0010-0000-0200-00008B1C0000}" name="Column7299" dataDxfId="9363"/>
    <tableColumn id="7308" xr3:uid="{00000000-0010-0000-0200-00008C1C0000}" name="Column7300" dataDxfId="9362"/>
    <tableColumn id="7309" xr3:uid="{00000000-0010-0000-0200-00008D1C0000}" name="Column7301" dataDxfId="9361"/>
    <tableColumn id="7310" xr3:uid="{00000000-0010-0000-0200-00008E1C0000}" name="Column7302" dataDxfId="9360"/>
    <tableColumn id="7311" xr3:uid="{00000000-0010-0000-0200-00008F1C0000}" name="Column7303" dataDxfId="9359"/>
    <tableColumn id="7312" xr3:uid="{00000000-0010-0000-0200-0000901C0000}" name="Column7304" dataDxfId="9358"/>
    <tableColumn id="7313" xr3:uid="{00000000-0010-0000-0200-0000911C0000}" name="Column7305" dataDxfId="9357"/>
    <tableColumn id="7314" xr3:uid="{00000000-0010-0000-0200-0000921C0000}" name="Column7306" dataDxfId="9356"/>
    <tableColumn id="7315" xr3:uid="{00000000-0010-0000-0200-0000931C0000}" name="Column7307" dataDxfId="9355"/>
    <tableColumn id="7316" xr3:uid="{00000000-0010-0000-0200-0000941C0000}" name="Column7308" dataDxfId="9354"/>
    <tableColumn id="7317" xr3:uid="{00000000-0010-0000-0200-0000951C0000}" name="Column7309" dataDxfId="9353"/>
    <tableColumn id="7318" xr3:uid="{00000000-0010-0000-0200-0000961C0000}" name="Column7310" dataDxfId="9352"/>
    <tableColumn id="7319" xr3:uid="{00000000-0010-0000-0200-0000971C0000}" name="Column7311" dataDxfId="9351"/>
    <tableColumn id="7320" xr3:uid="{00000000-0010-0000-0200-0000981C0000}" name="Column7312" dataDxfId="9350"/>
    <tableColumn id="7321" xr3:uid="{00000000-0010-0000-0200-0000991C0000}" name="Column7313" dataDxfId="9349"/>
    <tableColumn id="7322" xr3:uid="{00000000-0010-0000-0200-00009A1C0000}" name="Column7314" dataDxfId="9348"/>
    <tableColumn id="7323" xr3:uid="{00000000-0010-0000-0200-00009B1C0000}" name="Column7315" dataDxfId="9347"/>
    <tableColumn id="7324" xr3:uid="{00000000-0010-0000-0200-00009C1C0000}" name="Column7316" dataDxfId="9346"/>
    <tableColumn id="7325" xr3:uid="{00000000-0010-0000-0200-00009D1C0000}" name="Column7317" dataDxfId="9345"/>
    <tableColumn id="7326" xr3:uid="{00000000-0010-0000-0200-00009E1C0000}" name="Column7318" dataDxfId="9344"/>
    <tableColumn id="7327" xr3:uid="{00000000-0010-0000-0200-00009F1C0000}" name="Column7319" dataDxfId="9343"/>
    <tableColumn id="7328" xr3:uid="{00000000-0010-0000-0200-0000A01C0000}" name="Column7320" dataDxfId="9342"/>
    <tableColumn id="7329" xr3:uid="{00000000-0010-0000-0200-0000A11C0000}" name="Column7321" dataDxfId="9341"/>
    <tableColumn id="7330" xr3:uid="{00000000-0010-0000-0200-0000A21C0000}" name="Column7322" dataDxfId="9340"/>
    <tableColumn id="7331" xr3:uid="{00000000-0010-0000-0200-0000A31C0000}" name="Column7323" dataDxfId="9339"/>
    <tableColumn id="7332" xr3:uid="{00000000-0010-0000-0200-0000A41C0000}" name="Column7324" dataDxfId="9338"/>
    <tableColumn id="7333" xr3:uid="{00000000-0010-0000-0200-0000A51C0000}" name="Column7325" dataDxfId="9337"/>
    <tableColumn id="7334" xr3:uid="{00000000-0010-0000-0200-0000A61C0000}" name="Column7326" dataDxfId="9336"/>
    <tableColumn id="7335" xr3:uid="{00000000-0010-0000-0200-0000A71C0000}" name="Column7327" dataDxfId="9335"/>
    <tableColumn id="7336" xr3:uid="{00000000-0010-0000-0200-0000A81C0000}" name="Column7328" dataDxfId="9334"/>
    <tableColumn id="7337" xr3:uid="{00000000-0010-0000-0200-0000A91C0000}" name="Column7329" dataDxfId="9333"/>
    <tableColumn id="7338" xr3:uid="{00000000-0010-0000-0200-0000AA1C0000}" name="Column7330" dataDxfId="9332"/>
    <tableColumn id="7339" xr3:uid="{00000000-0010-0000-0200-0000AB1C0000}" name="Column7331" dataDxfId="9331"/>
    <tableColumn id="7340" xr3:uid="{00000000-0010-0000-0200-0000AC1C0000}" name="Column7332" dataDxfId="9330"/>
    <tableColumn id="7341" xr3:uid="{00000000-0010-0000-0200-0000AD1C0000}" name="Column7333" dataDxfId="9329"/>
    <tableColumn id="7342" xr3:uid="{00000000-0010-0000-0200-0000AE1C0000}" name="Column7334" dataDxfId="9328"/>
    <tableColumn id="7343" xr3:uid="{00000000-0010-0000-0200-0000AF1C0000}" name="Column7335" dataDxfId="9327"/>
    <tableColumn id="7344" xr3:uid="{00000000-0010-0000-0200-0000B01C0000}" name="Column7336" dataDxfId="9326"/>
    <tableColumn id="7345" xr3:uid="{00000000-0010-0000-0200-0000B11C0000}" name="Column7337" dataDxfId="9325"/>
    <tableColumn id="7346" xr3:uid="{00000000-0010-0000-0200-0000B21C0000}" name="Column7338" dataDxfId="9324"/>
    <tableColumn id="7347" xr3:uid="{00000000-0010-0000-0200-0000B31C0000}" name="Column7339" dataDxfId="9323"/>
    <tableColumn id="7348" xr3:uid="{00000000-0010-0000-0200-0000B41C0000}" name="Column7340" dataDxfId="9322"/>
    <tableColumn id="7349" xr3:uid="{00000000-0010-0000-0200-0000B51C0000}" name="Column7341" dataDxfId="9321"/>
    <tableColumn id="7350" xr3:uid="{00000000-0010-0000-0200-0000B61C0000}" name="Column7342" dataDxfId="9320"/>
    <tableColumn id="7351" xr3:uid="{00000000-0010-0000-0200-0000B71C0000}" name="Column7343" dataDxfId="9319"/>
    <tableColumn id="7352" xr3:uid="{00000000-0010-0000-0200-0000B81C0000}" name="Column7344" dataDxfId="9318"/>
    <tableColumn id="7353" xr3:uid="{00000000-0010-0000-0200-0000B91C0000}" name="Column7345" dataDxfId="9317"/>
    <tableColumn id="7354" xr3:uid="{00000000-0010-0000-0200-0000BA1C0000}" name="Column7346" dataDxfId="9316"/>
    <tableColumn id="7355" xr3:uid="{00000000-0010-0000-0200-0000BB1C0000}" name="Column7347" dataDxfId="9315"/>
    <tableColumn id="7356" xr3:uid="{00000000-0010-0000-0200-0000BC1C0000}" name="Column7348" dataDxfId="9314"/>
    <tableColumn id="7357" xr3:uid="{00000000-0010-0000-0200-0000BD1C0000}" name="Column7349" dataDxfId="9313"/>
    <tableColumn id="7358" xr3:uid="{00000000-0010-0000-0200-0000BE1C0000}" name="Column7350" dataDxfId="9312"/>
    <tableColumn id="7359" xr3:uid="{00000000-0010-0000-0200-0000BF1C0000}" name="Column7351" dataDxfId="9311"/>
    <tableColumn id="7360" xr3:uid="{00000000-0010-0000-0200-0000C01C0000}" name="Column7352" dataDxfId="9310"/>
    <tableColumn id="7361" xr3:uid="{00000000-0010-0000-0200-0000C11C0000}" name="Column7353" dataDxfId="9309"/>
    <tableColumn id="7362" xr3:uid="{00000000-0010-0000-0200-0000C21C0000}" name="Column7354" dataDxfId="9308"/>
    <tableColumn id="7363" xr3:uid="{00000000-0010-0000-0200-0000C31C0000}" name="Column7355" dataDxfId="9307"/>
    <tableColumn id="7364" xr3:uid="{00000000-0010-0000-0200-0000C41C0000}" name="Column7356" dataDxfId="9306"/>
    <tableColumn id="7365" xr3:uid="{00000000-0010-0000-0200-0000C51C0000}" name="Column7357" dataDxfId="9305"/>
    <tableColumn id="7366" xr3:uid="{00000000-0010-0000-0200-0000C61C0000}" name="Column7358" dataDxfId="9304"/>
    <tableColumn id="7367" xr3:uid="{00000000-0010-0000-0200-0000C71C0000}" name="Column7359" dataDxfId="9303"/>
    <tableColumn id="7368" xr3:uid="{00000000-0010-0000-0200-0000C81C0000}" name="Column7360" dataDxfId="9302"/>
    <tableColumn id="7369" xr3:uid="{00000000-0010-0000-0200-0000C91C0000}" name="Column7361" dataDxfId="9301"/>
    <tableColumn id="7370" xr3:uid="{00000000-0010-0000-0200-0000CA1C0000}" name="Column7362" dataDxfId="9300"/>
    <tableColumn id="7371" xr3:uid="{00000000-0010-0000-0200-0000CB1C0000}" name="Column7363" dataDxfId="9299"/>
    <tableColumn id="7372" xr3:uid="{00000000-0010-0000-0200-0000CC1C0000}" name="Column7364" dataDxfId="9298"/>
    <tableColumn id="7373" xr3:uid="{00000000-0010-0000-0200-0000CD1C0000}" name="Column7365" dataDxfId="9297"/>
    <tableColumn id="7374" xr3:uid="{00000000-0010-0000-0200-0000CE1C0000}" name="Column7366" dataDxfId="9296"/>
    <tableColumn id="7375" xr3:uid="{00000000-0010-0000-0200-0000CF1C0000}" name="Column7367" dataDxfId="9295"/>
    <tableColumn id="7376" xr3:uid="{00000000-0010-0000-0200-0000D01C0000}" name="Column7368" dataDxfId="9294"/>
    <tableColumn id="7377" xr3:uid="{00000000-0010-0000-0200-0000D11C0000}" name="Column7369" dataDxfId="9293"/>
    <tableColumn id="7378" xr3:uid="{00000000-0010-0000-0200-0000D21C0000}" name="Column7370" dataDxfId="9292"/>
    <tableColumn id="7379" xr3:uid="{00000000-0010-0000-0200-0000D31C0000}" name="Column7371" dataDxfId="9291"/>
    <tableColumn id="7380" xr3:uid="{00000000-0010-0000-0200-0000D41C0000}" name="Column7372" dataDxfId="9290"/>
    <tableColumn id="7381" xr3:uid="{00000000-0010-0000-0200-0000D51C0000}" name="Column7373" dataDxfId="9289"/>
    <tableColumn id="7382" xr3:uid="{00000000-0010-0000-0200-0000D61C0000}" name="Column7374" dataDxfId="9288"/>
    <tableColumn id="7383" xr3:uid="{00000000-0010-0000-0200-0000D71C0000}" name="Column7375" dataDxfId="9287"/>
    <tableColumn id="7384" xr3:uid="{00000000-0010-0000-0200-0000D81C0000}" name="Column7376" dataDxfId="9286"/>
    <tableColumn id="7385" xr3:uid="{00000000-0010-0000-0200-0000D91C0000}" name="Column7377" dataDxfId="9285"/>
    <tableColumn id="7386" xr3:uid="{00000000-0010-0000-0200-0000DA1C0000}" name="Column7378" dataDxfId="9284"/>
    <tableColumn id="7387" xr3:uid="{00000000-0010-0000-0200-0000DB1C0000}" name="Column7379" dataDxfId="9283"/>
    <tableColumn id="7388" xr3:uid="{00000000-0010-0000-0200-0000DC1C0000}" name="Column7380" dataDxfId="9282"/>
    <tableColumn id="7389" xr3:uid="{00000000-0010-0000-0200-0000DD1C0000}" name="Column7381" dataDxfId="9281"/>
    <tableColumn id="7390" xr3:uid="{00000000-0010-0000-0200-0000DE1C0000}" name="Column7382" dataDxfId="9280"/>
    <tableColumn id="7391" xr3:uid="{00000000-0010-0000-0200-0000DF1C0000}" name="Column7383" dataDxfId="9279"/>
    <tableColumn id="7392" xr3:uid="{00000000-0010-0000-0200-0000E01C0000}" name="Column7384" dataDxfId="9278"/>
    <tableColumn id="7393" xr3:uid="{00000000-0010-0000-0200-0000E11C0000}" name="Column7385" dataDxfId="9277"/>
    <tableColumn id="7394" xr3:uid="{00000000-0010-0000-0200-0000E21C0000}" name="Column7386" dataDxfId="9276"/>
    <tableColumn id="7395" xr3:uid="{00000000-0010-0000-0200-0000E31C0000}" name="Column7387" dataDxfId="9275"/>
    <tableColumn id="7396" xr3:uid="{00000000-0010-0000-0200-0000E41C0000}" name="Column7388" dataDxfId="9274"/>
    <tableColumn id="7397" xr3:uid="{00000000-0010-0000-0200-0000E51C0000}" name="Column7389" dataDxfId="9273"/>
    <tableColumn id="7398" xr3:uid="{00000000-0010-0000-0200-0000E61C0000}" name="Column7390" dataDxfId="9272"/>
    <tableColumn id="7399" xr3:uid="{00000000-0010-0000-0200-0000E71C0000}" name="Column7391" dataDxfId="9271"/>
    <tableColumn id="7400" xr3:uid="{00000000-0010-0000-0200-0000E81C0000}" name="Column7392" dataDxfId="9270"/>
    <tableColumn id="7401" xr3:uid="{00000000-0010-0000-0200-0000E91C0000}" name="Column7393" dataDxfId="9269"/>
    <tableColumn id="7402" xr3:uid="{00000000-0010-0000-0200-0000EA1C0000}" name="Column7394" dataDxfId="9268"/>
    <tableColumn id="7403" xr3:uid="{00000000-0010-0000-0200-0000EB1C0000}" name="Column7395" dataDxfId="9267"/>
    <tableColumn id="7404" xr3:uid="{00000000-0010-0000-0200-0000EC1C0000}" name="Column7396" dataDxfId="9266"/>
    <tableColumn id="7405" xr3:uid="{00000000-0010-0000-0200-0000ED1C0000}" name="Column7397" dataDxfId="9265"/>
    <tableColumn id="7406" xr3:uid="{00000000-0010-0000-0200-0000EE1C0000}" name="Column7398" dataDxfId="9264"/>
    <tableColumn id="7407" xr3:uid="{00000000-0010-0000-0200-0000EF1C0000}" name="Column7399" dataDxfId="9263"/>
    <tableColumn id="7408" xr3:uid="{00000000-0010-0000-0200-0000F01C0000}" name="Column7400" dataDxfId="9262"/>
    <tableColumn id="7409" xr3:uid="{00000000-0010-0000-0200-0000F11C0000}" name="Column7401" dataDxfId="9261"/>
    <tableColumn id="7410" xr3:uid="{00000000-0010-0000-0200-0000F21C0000}" name="Column7402" dataDxfId="9260"/>
    <tableColumn id="7411" xr3:uid="{00000000-0010-0000-0200-0000F31C0000}" name="Column7403" dataDxfId="9259"/>
    <tableColumn id="7412" xr3:uid="{00000000-0010-0000-0200-0000F41C0000}" name="Column7404" dataDxfId="9258"/>
    <tableColumn id="7413" xr3:uid="{00000000-0010-0000-0200-0000F51C0000}" name="Column7405" dataDxfId="9257"/>
    <tableColumn id="7414" xr3:uid="{00000000-0010-0000-0200-0000F61C0000}" name="Column7406" dataDxfId="9256"/>
    <tableColumn id="7415" xr3:uid="{00000000-0010-0000-0200-0000F71C0000}" name="Column7407" dataDxfId="9255"/>
    <tableColumn id="7416" xr3:uid="{00000000-0010-0000-0200-0000F81C0000}" name="Column7408" dataDxfId="9254"/>
    <tableColumn id="7417" xr3:uid="{00000000-0010-0000-0200-0000F91C0000}" name="Column7409" dataDxfId="9253"/>
    <tableColumn id="7418" xr3:uid="{00000000-0010-0000-0200-0000FA1C0000}" name="Column7410" dataDxfId="9252"/>
    <tableColumn id="7419" xr3:uid="{00000000-0010-0000-0200-0000FB1C0000}" name="Column7411" dataDxfId="9251"/>
    <tableColumn id="7420" xr3:uid="{00000000-0010-0000-0200-0000FC1C0000}" name="Column7412" dataDxfId="9250"/>
    <tableColumn id="7421" xr3:uid="{00000000-0010-0000-0200-0000FD1C0000}" name="Column7413" dataDxfId="9249"/>
    <tableColumn id="7422" xr3:uid="{00000000-0010-0000-0200-0000FE1C0000}" name="Column7414" dataDxfId="9248"/>
    <tableColumn id="7423" xr3:uid="{00000000-0010-0000-0200-0000FF1C0000}" name="Column7415" dataDxfId="9247"/>
    <tableColumn id="7424" xr3:uid="{00000000-0010-0000-0200-0000001D0000}" name="Column7416" dataDxfId="9246"/>
    <tableColumn id="7425" xr3:uid="{00000000-0010-0000-0200-0000011D0000}" name="Column7417" dataDxfId="9245"/>
    <tableColumn id="7426" xr3:uid="{00000000-0010-0000-0200-0000021D0000}" name="Column7418" dataDxfId="9244"/>
    <tableColumn id="7427" xr3:uid="{00000000-0010-0000-0200-0000031D0000}" name="Column7419" dataDxfId="9243"/>
    <tableColumn id="7428" xr3:uid="{00000000-0010-0000-0200-0000041D0000}" name="Column7420" dataDxfId="9242"/>
    <tableColumn id="7429" xr3:uid="{00000000-0010-0000-0200-0000051D0000}" name="Column7421" dataDxfId="9241"/>
    <tableColumn id="7430" xr3:uid="{00000000-0010-0000-0200-0000061D0000}" name="Column7422" dataDxfId="9240"/>
    <tableColumn id="7431" xr3:uid="{00000000-0010-0000-0200-0000071D0000}" name="Column7423" dataDxfId="9239"/>
    <tableColumn id="7432" xr3:uid="{00000000-0010-0000-0200-0000081D0000}" name="Column7424" dataDxfId="9238"/>
    <tableColumn id="7433" xr3:uid="{00000000-0010-0000-0200-0000091D0000}" name="Column7425" dataDxfId="9237"/>
    <tableColumn id="7434" xr3:uid="{00000000-0010-0000-0200-00000A1D0000}" name="Column7426" dataDxfId="9236"/>
    <tableColumn id="7435" xr3:uid="{00000000-0010-0000-0200-00000B1D0000}" name="Column7427" dataDxfId="9235"/>
    <tableColumn id="7436" xr3:uid="{00000000-0010-0000-0200-00000C1D0000}" name="Column7428" dataDxfId="9234"/>
    <tableColumn id="7437" xr3:uid="{00000000-0010-0000-0200-00000D1D0000}" name="Column7429" dataDxfId="9233"/>
    <tableColumn id="7438" xr3:uid="{00000000-0010-0000-0200-00000E1D0000}" name="Column7430" dataDxfId="9232"/>
    <tableColumn id="7439" xr3:uid="{00000000-0010-0000-0200-00000F1D0000}" name="Column7431" dataDxfId="9231"/>
    <tableColumn id="7440" xr3:uid="{00000000-0010-0000-0200-0000101D0000}" name="Column7432" dataDxfId="9230"/>
    <tableColumn id="7441" xr3:uid="{00000000-0010-0000-0200-0000111D0000}" name="Column7433" dataDxfId="9229"/>
    <tableColumn id="7442" xr3:uid="{00000000-0010-0000-0200-0000121D0000}" name="Column7434" dataDxfId="9228"/>
    <tableColumn id="7443" xr3:uid="{00000000-0010-0000-0200-0000131D0000}" name="Column7435" dataDxfId="9227"/>
    <tableColumn id="7444" xr3:uid="{00000000-0010-0000-0200-0000141D0000}" name="Column7436" dataDxfId="9226"/>
    <tableColumn id="7445" xr3:uid="{00000000-0010-0000-0200-0000151D0000}" name="Column7437" dataDxfId="9225"/>
    <tableColumn id="7446" xr3:uid="{00000000-0010-0000-0200-0000161D0000}" name="Column7438" dataDxfId="9224"/>
    <tableColumn id="7447" xr3:uid="{00000000-0010-0000-0200-0000171D0000}" name="Column7439" dataDxfId="9223"/>
    <tableColumn id="7448" xr3:uid="{00000000-0010-0000-0200-0000181D0000}" name="Column7440" dataDxfId="9222"/>
    <tableColumn id="7449" xr3:uid="{00000000-0010-0000-0200-0000191D0000}" name="Column7441" dataDxfId="9221"/>
    <tableColumn id="7450" xr3:uid="{00000000-0010-0000-0200-00001A1D0000}" name="Column7442" dataDxfId="9220"/>
    <tableColumn id="7451" xr3:uid="{00000000-0010-0000-0200-00001B1D0000}" name="Column7443" dataDxfId="9219"/>
    <tableColumn id="7452" xr3:uid="{00000000-0010-0000-0200-00001C1D0000}" name="Column7444" dataDxfId="9218"/>
    <tableColumn id="7453" xr3:uid="{00000000-0010-0000-0200-00001D1D0000}" name="Column7445" dataDxfId="9217"/>
    <tableColumn id="7454" xr3:uid="{00000000-0010-0000-0200-00001E1D0000}" name="Column7446" dataDxfId="9216"/>
    <tableColumn id="7455" xr3:uid="{00000000-0010-0000-0200-00001F1D0000}" name="Column7447" dataDxfId="9215"/>
    <tableColumn id="7456" xr3:uid="{00000000-0010-0000-0200-0000201D0000}" name="Column7448" dataDxfId="9214"/>
    <tableColumn id="7457" xr3:uid="{00000000-0010-0000-0200-0000211D0000}" name="Column7449" dataDxfId="9213"/>
    <tableColumn id="7458" xr3:uid="{00000000-0010-0000-0200-0000221D0000}" name="Column7450" dataDxfId="9212"/>
    <tableColumn id="7459" xr3:uid="{00000000-0010-0000-0200-0000231D0000}" name="Column7451" dataDxfId="9211"/>
    <tableColumn id="7460" xr3:uid="{00000000-0010-0000-0200-0000241D0000}" name="Column7452" dataDxfId="9210"/>
    <tableColumn id="7461" xr3:uid="{00000000-0010-0000-0200-0000251D0000}" name="Column7453" dataDxfId="9209"/>
    <tableColumn id="7462" xr3:uid="{00000000-0010-0000-0200-0000261D0000}" name="Column7454" dataDxfId="9208"/>
    <tableColumn id="7463" xr3:uid="{00000000-0010-0000-0200-0000271D0000}" name="Column7455" dataDxfId="9207"/>
    <tableColumn id="7464" xr3:uid="{00000000-0010-0000-0200-0000281D0000}" name="Column7456" dataDxfId="9206"/>
    <tableColumn id="7465" xr3:uid="{00000000-0010-0000-0200-0000291D0000}" name="Column7457" dataDxfId="9205"/>
    <tableColumn id="7466" xr3:uid="{00000000-0010-0000-0200-00002A1D0000}" name="Column7458" dataDxfId="9204"/>
    <tableColumn id="7467" xr3:uid="{00000000-0010-0000-0200-00002B1D0000}" name="Column7459" dataDxfId="9203"/>
    <tableColumn id="7468" xr3:uid="{00000000-0010-0000-0200-00002C1D0000}" name="Column7460" dataDxfId="9202"/>
    <tableColumn id="7469" xr3:uid="{00000000-0010-0000-0200-00002D1D0000}" name="Column7461" dataDxfId="9201"/>
    <tableColumn id="7470" xr3:uid="{00000000-0010-0000-0200-00002E1D0000}" name="Column7462" dataDxfId="9200"/>
    <tableColumn id="7471" xr3:uid="{00000000-0010-0000-0200-00002F1D0000}" name="Column7463" dataDxfId="9199"/>
    <tableColumn id="7472" xr3:uid="{00000000-0010-0000-0200-0000301D0000}" name="Column7464" dataDxfId="9198"/>
    <tableColumn id="7473" xr3:uid="{00000000-0010-0000-0200-0000311D0000}" name="Column7465" dataDxfId="9197"/>
    <tableColumn id="7474" xr3:uid="{00000000-0010-0000-0200-0000321D0000}" name="Column7466" dataDxfId="9196"/>
    <tableColumn id="7475" xr3:uid="{00000000-0010-0000-0200-0000331D0000}" name="Column7467" dataDxfId="9195"/>
    <tableColumn id="7476" xr3:uid="{00000000-0010-0000-0200-0000341D0000}" name="Column7468" dataDxfId="9194"/>
    <tableColumn id="7477" xr3:uid="{00000000-0010-0000-0200-0000351D0000}" name="Column7469" dataDxfId="9193"/>
    <tableColumn id="7478" xr3:uid="{00000000-0010-0000-0200-0000361D0000}" name="Column7470" dataDxfId="9192"/>
    <tableColumn id="7479" xr3:uid="{00000000-0010-0000-0200-0000371D0000}" name="Column7471" dataDxfId="9191"/>
    <tableColumn id="7480" xr3:uid="{00000000-0010-0000-0200-0000381D0000}" name="Column7472" dataDxfId="9190"/>
    <tableColumn id="7481" xr3:uid="{00000000-0010-0000-0200-0000391D0000}" name="Column7473" dataDxfId="9189"/>
    <tableColumn id="7482" xr3:uid="{00000000-0010-0000-0200-00003A1D0000}" name="Column7474" dataDxfId="9188"/>
    <tableColumn id="7483" xr3:uid="{00000000-0010-0000-0200-00003B1D0000}" name="Column7475" dataDxfId="9187"/>
    <tableColumn id="7484" xr3:uid="{00000000-0010-0000-0200-00003C1D0000}" name="Column7476" dataDxfId="9186"/>
    <tableColumn id="7485" xr3:uid="{00000000-0010-0000-0200-00003D1D0000}" name="Column7477" dataDxfId="9185"/>
    <tableColumn id="7486" xr3:uid="{00000000-0010-0000-0200-00003E1D0000}" name="Column7478" dataDxfId="9184"/>
    <tableColumn id="7487" xr3:uid="{00000000-0010-0000-0200-00003F1D0000}" name="Column7479" dataDxfId="9183"/>
    <tableColumn id="7488" xr3:uid="{00000000-0010-0000-0200-0000401D0000}" name="Column7480" dataDxfId="9182"/>
    <tableColumn id="7489" xr3:uid="{00000000-0010-0000-0200-0000411D0000}" name="Column7481" dataDxfId="9181"/>
    <tableColumn id="7490" xr3:uid="{00000000-0010-0000-0200-0000421D0000}" name="Column7482" dataDxfId="9180"/>
    <tableColumn id="7491" xr3:uid="{00000000-0010-0000-0200-0000431D0000}" name="Column7483" dataDxfId="9179"/>
    <tableColumn id="7492" xr3:uid="{00000000-0010-0000-0200-0000441D0000}" name="Column7484" dataDxfId="9178"/>
    <tableColumn id="7493" xr3:uid="{00000000-0010-0000-0200-0000451D0000}" name="Column7485" dataDxfId="9177"/>
    <tableColumn id="7494" xr3:uid="{00000000-0010-0000-0200-0000461D0000}" name="Column7486" dataDxfId="9176"/>
    <tableColumn id="7495" xr3:uid="{00000000-0010-0000-0200-0000471D0000}" name="Column7487" dataDxfId="9175"/>
    <tableColumn id="7496" xr3:uid="{00000000-0010-0000-0200-0000481D0000}" name="Column7488" dataDxfId="9174"/>
    <tableColumn id="7497" xr3:uid="{00000000-0010-0000-0200-0000491D0000}" name="Column7489" dataDxfId="9173"/>
    <tableColumn id="7498" xr3:uid="{00000000-0010-0000-0200-00004A1D0000}" name="Column7490" dataDxfId="9172"/>
    <tableColumn id="7499" xr3:uid="{00000000-0010-0000-0200-00004B1D0000}" name="Column7491" dataDxfId="9171"/>
    <tableColumn id="7500" xr3:uid="{00000000-0010-0000-0200-00004C1D0000}" name="Column7492" dataDxfId="9170"/>
    <tableColumn id="7501" xr3:uid="{00000000-0010-0000-0200-00004D1D0000}" name="Column7493" dataDxfId="9169"/>
    <tableColumn id="7502" xr3:uid="{00000000-0010-0000-0200-00004E1D0000}" name="Column7494" dataDxfId="9168"/>
    <tableColumn id="7503" xr3:uid="{00000000-0010-0000-0200-00004F1D0000}" name="Column7495" dataDxfId="9167"/>
    <tableColumn id="7504" xr3:uid="{00000000-0010-0000-0200-0000501D0000}" name="Column7496" dataDxfId="9166"/>
    <tableColumn id="7505" xr3:uid="{00000000-0010-0000-0200-0000511D0000}" name="Column7497" dataDxfId="9165"/>
    <tableColumn id="7506" xr3:uid="{00000000-0010-0000-0200-0000521D0000}" name="Column7498" dataDxfId="9164"/>
    <tableColumn id="7507" xr3:uid="{00000000-0010-0000-0200-0000531D0000}" name="Column7499" dataDxfId="9163"/>
    <tableColumn id="7508" xr3:uid="{00000000-0010-0000-0200-0000541D0000}" name="Column7500" dataDxfId="9162"/>
    <tableColumn id="7509" xr3:uid="{00000000-0010-0000-0200-0000551D0000}" name="Column7501" dataDxfId="9161"/>
    <tableColumn id="7510" xr3:uid="{00000000-0010-0000-0200-0000561D0000}" name="Column7502" dataDxfId="9160"/>
    <tableColumn id="7511" xr3:uid="{00000000-0010-0000-0200-0000571D0000}" name="Column7503" dataDxfId="9159"/>
    <tableColumn id="7512" xr3:uid="{00000000-0010-0000-0200-0000581D0000}" name="Column7504" dataDxfId="9158"/>
    <tableColumn id="7513" xr3:uid="{00000000-0010-0000-0200-0000591D0000}" name="Column7505" dataDxfId="9157"/>
    <tableColumn id="7514" xr3:uid="{00000000-0010-0000-0200-00005A1D0000}" name="Column7506" dataDxfId="9156"/>
    <tableColumn id="7515" xr3:uid="{00000000-0010-0000-0200-00005B1D0000}" name="Column7507" dataDxfId="9155"/>
    <tableColumn id="7516" xr3:uid="{00000000-0010-0000-0200-00005C1D0000}" name="Column7508" dataDxfId="9154"/>
    <tableColumn id="7517" xr3:uid="{00000000-0010-0000-0200-00005D1D0000}" name="Column7509" dataDxfId="9153"/>
    <tableColumn id="7518" xr3:uid="{00000000-0010-0000-0200-00005E1D0000}" name="Column7510" dataDxfId="9152"/>
    <tableColumn id="7519" xr3:uid="{00000000-0010-0000-0200-00005F1D0000}" name="Column7511" dataDxfId="9151"/>
    <tableColumn id="7520" xr3:uid="{00000000-0010-0000-0200-0000601D0000}" name="Column7512" dataDxfId="9150"/>
    <tableColumn id="7521" xr3:uid="{00000000-0010-0000-0200-0000611D0000}" name="Column7513" dataDxfId="9149"/>
    <tableColumn id="7522" xr3:uid="{00000000-0010-0000-0200-0000621D0000}" name="Column7514" dataDxfId="9148"/>
    <tableColumn id="7523" xr3:uid="{00000000-0010-0000-0200-0000631D0000}" name="Column7515" dataDxfId="9147"/>
    <tableColumn id="7524" xr3:uid="{00000000-0010-0000-0200-0000641D0000}" name="Column7516" dataDxfId="9146"/>
    <tableColumn id="7525" xr3:uid="{00000000-0010-0000-0200-0000651D0000}" name="Column7517" dataDxfId="9145"/>
    <tableColumn id="7526" xr3:uid="{00000000-0010-0000-0200-0000661D0000}" name="Column7518" dataDxfId="9144"/>
    <tableColumn id="7527" xr3:uid="{00000000-0010-0000-0200-0000671D0000}" name="Column7519" dataDxfId="9143"/>
    <tableColumn id="7528" xr3:uid="{00000000-0010-0000-0200-0000681D0000}" name="Column7520" dataDxfId="9142"/>
    <tableColumn id="7529" xr3:uid="{00000000-0010-0000-0200-0000691D0000}" name="Column7521" dataDxfId="9141"/>
    <tableColumn id="7530" xr3:uid="{00000000-0010-0000-0200-00006A1D0000}" name="Column7522" dataDxfId="9140"/>
    <tableColumn id="7531" xr3:uid="{00000000-0010-0000-0200-00006B1D0000}" name="Column7523" dataDxfId="9139"/>
    <tableColumn id="7532" xr3:uid="{00000000-0010-0000-0200-00006C1D0000}" name="Column7524" dataDxfId="9138"/>
    <tableColumn id="7533" xr3:uid="{00000000-0010-0000-0200-00006D1D0000}" name="Column7525" dataDxfId="9137"/>
    <tableColumn id="7534" xr3:uid="{00000000-0010-0000-0200-00006E1D0000}" name="Column7526" dataDxfId="9136"/>
    <tableColumn id="7535" xr3:uid="{00000000-0010-0000-0200-00006F1D0000}" name="Column7527" dataDxfId="9135"/>
    <tableColumn id="7536" xr3:uid="{00000000-0010-0000-0200-0000701D0000}" name="Column7528" dataDxfId="9134"/>
    <tableColumn id="7537" xr3:uid="{00000000-0010-0000-0200-0000711D0000}" name="Column7529" dataDxfId="9133"/>
    <tableColumn id="7538" xr3:uid="{00000000-0010-0000-0200-0000721D0000}" name="Column7530" dataDxfId="9132"/>
    <tableColumn id="7539" xr3:uid="{00000000-0010-0000-0200-0000731D0000}" name="Column7531" dataDxfId="9131"/>
    <tableColumn id="7540" xr3:uid="{00000000-0010-0000-0200-0000741D0000}" name="Column7532" dataDxfId="9130"/>
    <tableColumn id="7541" xr3:uid="{00000000-0010-0000-0200-0000751D0000}" name="Column7533" dataDxfId="9129"/>
    <tableColumn id="7542" xr3:uid="{00000000-0010-0000-0200-0000761D0000}" name="Column7534" dataDxfId="9128"/>
    <tableColumn id="7543" xr3:uid="{00000000-0010-0000-0200-0000771D0000}" name="Column7535" dataDxfId="9127"/>
    <tableColumn id="7544" xr3:uid="{00000000-0010-0000-0200-0000781D0000}" name="Column7536" dataDxfId="9126"/>
    <tableColumn id="7545" xr3:uid="{00000000-0010-0000-0200-0000791D0000}" name="Column7537" dataDxfId="9125"/>
    <tableColumn id="7546" xr3:uid="{00000000-0010-0000-0200-00007A1D0000}" name="Column7538" dataDxfId="9124"/>
    <tableColumn id="7547" xr3:uid="{00000000-0010-0000-0200-00007B1D0000}" name="Column7539" dataDxfId="9123"/>
    <tableColumn id="7548" xr3:uid="{00000000-0010-0000-0200-00007C1D0000}" name="Column7540" dataDxfId="9122"/>
    <tableColumn id="7549" xr3:uid="{00000000-0010-0000-0200-00007D1D0000}" name="Column7541" dataDxfId="9121"/>
    <tableColumn id="7550" xr3:uid="{00000000-0010-0000-0200-00007E1D0000}" name="Column7542" dataDxfId="9120"/>
    <tableColumn id="7551" xr3:uid="{00000000-0010-0000-0200-00007F1D0000}" name="Column7543" dataDxfId="9119"/>
    <tableColumn id="7552" xr3:uid="{00000000-0010-0000-0200-0000801D0000}" name="Column7544" dataDxfId="9118"/>
    <tableColumn id="7553" xr3:uid="{00000000-0010-0000-0200-0000811D0000}" name="Column7545" dataDxfId="9117"/>
    <tableColumn id="7554" xr3:uid="{00000000-0010-0000-0200-0000821D0000}" name="Column7546" dataDxfId="9116"/>
    <tableColumn id="7555" xr3:uid="{00000000-0010-0000-0200-0000831D0000}" name="Column7547" dataDxfId="9115"/>
    <tableColumn id="7556" xr3:uid="{00000000-0010-0000-0200-0000841D0000}" name="Column7548" dataDxfId="9114"/>
    <tableColumn id="7557" xr3:uid="{00000000-0010-0000-0200-0000851D0000}" name="Column7549" dataDxfId="9113"/>
    <tableColumn id="7558" xr3:uid="{00000000-0010-0000-0200-0000861D0000}" name="Column7550" dataDxfId="9112"/>
    <tableColumn id="7559" xr3:uid="{00000000-0010-0000-0200-0000871D0000}" name="Column7551" dataDxfId="9111"/>
    <tableColumn id="7560" xr3:uid="{00000000-0010-0000-0200-0000881D0000}" name="Column7552" dataDxfId="9110"/>
    <tableColumn id="7561" xr3:uid="{00000000-0010-0000-0200-0000891D0000}" name="Column7553" dataDxfId="9109"/>
    <tableColumn id="7562" xr3:uid="{00000000-0010-0000-0200-00008A1D0000}" name="Column7554" dataDxfId="9108"/>
    <tableColumn id="7563" xr3:uid="{00000000-0010-0000-0200-00008B1D0000}" name="Column7555" dataDxfId="9107"/>
    <tableColumn id="7564" xr3:uid="{00000000-0010-0000-0200-00008C1D0000}" name="Column7556" dataDxfId="9106"/>
    <tableColumn id="7565" xr3:uid="{00000000-0010-0000-0200-00008D1D0000}" name="Column7557" dataDxfId="9105"/>
    <tableColumn id="7566" xr3:uid="{00000000-0010-0000-0200-00008E1D0000}" name="Column7558" dataDxfId="9104"/>
    <tableColumn id="7567" xr3:uid="{00000000-0010-0000-0200-00008F1D0000}" name="Column7559" dataDxfId="9103"/>
    <tableColumn id="7568" xr3:uid="{00000000-0010-0000-0200-0000901D0000}" name="Column7560" dataDxfId="9102"/>
    <tableColumn id="7569" xr3:uid="{00000000-0010-0000-0200-0000911D0000}" name="Column7561" dataDxfId="9101"/>
    <tableColumn id="7570" xr3:uid="{00000000-0010-0000-0200-0000921D0000}" name="Column7562" dataDxfId="9100"/>
    <tableColumn id="7571" xr3:uid="{00000000-0010-0000-0200-0000931D0000}" name="Column7563" dataDxfId="9099"/>
    <tableColumn id="7572" xr3:uid="{00000000-0010-0000-0200-0000941D0000}" name="Column7564" dataDxfId="9098"/>
    <tableColumn id="7573" xr3:uid="{00000000-0010-0000-0200-0000951D0000}" name="Column7565" dataDxfId="9097"/>
    <tableColumn id="7574" xr3:uid="{00000000-0010-0000-0200-0000961D0000}" name="Column7566" dataDxfId="9096"/>
    <tableColumn id="7575" xr3:uid="{00000000-0010-0000-0200-0000971D0000}" name="Column7567" dataDxfId="9095"/>
    <tableColumn id="7576" xr3:uid="{00000000-0010-0000-0200-0000981D0000}" name="Column7568" dataDxfId="9094"/>
    <tableColumn id="7577" xr3:uid="{00000000-0010-0000-0200-0000991D0000}" name="Column7569" dataDxfId="9093"/>
    <tableColumn id="7578" xr3:uid="{00000000-0010-0000-0200-00009A1D0000}" name="Column7570" dataDxfId="9092"/>
    <tableColumn id="7579" xr3:uid="{00000000-0010-0000-0200-00009B1D0000}" name="Column7571" dataDxfId="9091"/>
    <tableColumn id="7580" xr3:uid="{00000000-0010-0000-0200-00009C1D0000}" name="Column7572" dataDxfId="9090"/>
    <tableColumn id="7581" xr3:uid="{00000000-0010-0000-0200-00009D1D0000}" name="Column7573" dataDxfId="9089"/>
    <tableColumn id="7582" xr3:uid="{00000000-0010-0000-0200-00009E1D0000}" name="Column7574" dataDxfId="9088"/>
    <tableColumn id="7583" xr3:uid="{00000000-0010-0000-0200-00009F1D0000}" name="Column7575" dataDxfId="9087"/>
    <tableColumn id="7584" xr3:uid="{00000000-0010-0000-0200-0000A01D0000}" name="Column7576" dataDxfId="9086"/>
    <tableColumn id="7585" xr3:uid="{00000000-0010-0000-0200-0000A11D0000}" name="Column7577" dataDxfId="9085"/>
    <tableColumn id="7586" xr3:uid="{00000000-0010-0000-0200-0000A21D0000}" name="Column7578" dataDxfId="9084"/>
    <tableColumn id="7587" xr3:uid="{00000000-0010-0000-0200-0000A31D0000}" name="Column7579" dataDxfId="9083"/>
    <tableColumn id="7588" xr3:uid="{00000000-0010-0000-0200-0000A41D0000}" name="Column7580" dataDxfId="9082"/>
    <tableColumn id="7589" xr3:uid="{00000000-0010-0000-0200-0000A51D0000}" name="Column7581" dataDxfId="9081"/>
    <tableColumn id="7590" xr3:uid="{00000000-0010-0000-0200-0000A61D0000}" name="Column7582" dataDxfId="9080"/>
    <tableColumn id="7591" xr3:uid="{00000000-0010-0000-0200-0000A71D0000}" name="Column7583" dataDxfId="9079"/>
    <tableColumn id="7592" xr3:uid="{00000000-0010-0000-0200-0000A81D0000}" name="Column7584" dataDxfId="9078"/>
    <tableColumn id="7593" xr3:uid="{00000000-0010-0000-0200-0000A91D0000}" name="Column7585" dataDxfId="9077"/>
    <tableColumn id="7594" xr3:uid="{00000000-0010-0000-0200-0000AA1D0000}" name="Column7586" dataDxfId="9076"/>
    <tableColumn id="7595" xr3:uid="{00000000-0010-0000-0200-0000AB1D0000}" name="Column7587" dataDxfId="9075"/>
    <tableColumn id="7596" xr3:uid="{00000000-0010-0000-0200-0000AC1D0000}" name="Column7588" dataDxfId="9074"/>
    <tableColumn id="7597" xr3:uid="{00000000-0010-0000-0200-0000AD1D0000}" name="Column7589" dataDxfId="9073"/>
    <tableColumn id="7598" xr3:uid="{00000000-0010-0000-0200-0000AE1D0000}" name="Column7590" dataDxfId="9072"/>
    <tableColumn id="7599" xr3:uid="{00000000-0010-0000-0200-0000AF1D0000}" name="Column7591" dataDxfId="9071"/>
    <tableColumn id="7600" xr3:uid="{00000000-0010-0000-0200-0000B01D0000}" name="Column7592" dataDxfId="9070"/>
    <tableColumn id="7601" xr3:uid="{00000000-0010-0000-0200-0000B11D0000}" name="Column7593" dataDxfId="9069"/>
    <tableColumn id="7602" xr3:uid="{00000000-0010-0000-0200-0000B21D0000}" name="Column7594" dataDxfId="9068"/>
    <tableColumn id="7603" xr3:uid="{00000000-0010-0000-0200-0000B31D0000}" name="Column7595" dataDxfId="9067"/>
    <tableColumn id="7604" xr3:uid="{00000000-0010-0000-0200-0000B41D0000}" name="Column7596" dataDxfId="9066"/>
    <tableColumn id="7605" xr3:uid="{00000000-0010-0000-0200-0000B51D0000}" name="Column7597" dataDxfId="9065"/>
    <tableColumn id="7606" xr3:uid="{00000000-0010-0000-0200-0000B61D0000}" name="Column7598" dataDxfId="9064"/>
    <tableColumn id="7607" xr3:uid="{00000000-0010-0000-0200-0000B71D0000}" name="Column7599" dataDxfId="9063"/>
    <tableColumn id="7608" xr3:uid="{00000000-0010-0000-0200-0000B81D0000}" name="Column7600" dataDxfId="9062"/>
    <tableColumn id="7609" xr3:uid="{00000000-0010-0000-0200-0000B91D0000}" name="Column7601" dataDxfId="9061"/>
    <tableColumn id="7610" xr3:uid="{00000000-0010-0000-0200-0000BA1D0000}" name="Column7602" dataDxfId="9060"/>
    <tableColumn id="7611" xr3:uid="{00000000-0010-0000-0200-0000BB1D0000}" name="Column7603" dataDxfId="9059"/>
    <tableColumn id="7612" xr3:uid="{00000000-0010-0000-0200-0000BC1D0000}" name="Column7604" dataDxfId="9058"/>
    <tableColumn id="7613" xr3:uid="{00000000-0010-0000-0200-0000BD1D0000}" name="Column7605" dataDxfId="9057"/>
    <tableColumn id="7614" xr3:uid="{00000000-0010-0000-0200-0000BE1D0000}" name="Column7606" dataDxfId="9056"/>
    <tableColumn id="7615" xr3:uid="{00000000-0010-0000-0200-0000BF1D0000}" name="Column7607" dataDxfId="9055"/>
    <tableColumn id="7616" xr3:uid="{00000000-0010-0000-0200-0000C01D0000}" name="Column7608" dataDxfId="9054"/>
    <tableColumn id="7617" xr3:uid="{00000000-0010-0000-0200-0000C11D0000}" name="Column7609" dataDxfId="9053"/>
    <tableColumn id="7618" xr3:uid="{00000000-0010-0000-0200-0000C21D0000}" name="Column7610" dataDxfId="9052"/>
    <tableColumn id="7619" xr3:uid="{00000000-0010-0000-0200-0000C31D0000}" name="Column7611" dataDxfId="9051"/>
    <tableColumn id="7620" xr3:uid="{00000000-0010-0000-0200-0000C41D0000}" name="Column7612" dataDxfId="9050"/>
    <tableColumn id="7621" xr3:uid="{00000000-0010-0000-0200-0000C51D0000}" name="Column7613" dataDxfId="9049"/>
    <tableColumn id="7622" xr3:uid="{00000000-0010-0000-0200-0000C61D0000}" name="Column7614" dataDxfId="9048"/>
    <tableColumn id="7623" xr3:uid="{00000000-0010-0000-0200-0000C71D0000}" name="Column7615" dataDxfId="9047"/>
    <tableColumn id="7624" xr3:uid="{00000000-0010-0000-0200-0000C81D0000}" name="Column7616" dataDxfId="9046"/>
    <tableColumn id="7625" xr3:uid="{00000000-0010-0000-0200-0000C91D0000}" name="Column7617" dataDxfId="9045"/>
    <tableColumn id="7626" xr3:uid="{00000000-0010-0000-0200-0000CA1D0000}" name="Column7618" dataDxfId="9044"/>
    <tableColumn id="7627" xr3:uid="{00000000-0010-0000-0200-0000CB1D0000}" name="Column7619" dataDxfId="9043"/>
    <tableColumn id="7628" xr3:uid="{00000000-0010-0000-0200-0000CC1D0000}" name="Column7620" dataDxfId="9042"/>
    <tableColumn id="7629" xr3:uid="{00000000-0010-0000-0200-0000CD1D0000}" name="Column7621" dataDxfId="9041"/>
    <tableColumn id="7630" xr3:uid="{00000000-0010-0000-0200-0000CE1D0000}" name="Column7622" dataDxfId="9040"/>
    <tableColumn id="7631" xr3:uid="{00000000-0010-0000-0200-0000CF1D0000}" name="Column7623" dataDxfId="9039"/>
    <tableColumn id="7632" xr3:uid="{00000000-0010-0000-0200-0000D01D0000}" name="Column7624" dataDxfId="9038"/>
    <tableColumn id="7633" xr3:uid="{00000000-0010-0000-0200-0000D11D0000}" name="Column7625" dataDxfId="9037"/>
    <tableColumn id="7634" xr3:uid="{00000000-0010-0000-0200-0000D21D0000}" name="Column7626" dataDxfId="9036"/>
    <tableColumn id="7635" xr3:uid="{00000000-0010-0000-0200-0000D31D0000}" name="Column7627" dataDxfId="9035"/>
    <tableColumn id="7636" xr3:uid="{00000000-0010-0000-0200-0000D41D0000}" name="Column7628" dataDxfId="9034"/>
    <tableColumn id="7637" xr3:uid="{00000000-0010-0000-0200-0000D51D0000}" name="Column7629" dataDxfId="9033"/>
    <tableColumn id="7638" xr3:uid="{00000000-0010-0000-0200-0000D61D0000}" name="Column7630" dataDxfId="9032"/>
    <tableColumn id="7639" xr3:uid="{00000000-0010-0000-0200-0000D71D0000}" name="Column7631" dataDxfId="9031"/>
    <tableColumn id="7640" xr3:uid="{00000000-0010-0000-0200-0000D81D0000}" name="Column7632" dataDxfId="9030"/>
    <tableColumn id="7641" xr3:uid="{00000000-0010-0000-0200-0000D91D0000}" name="Column7633" dataDxfId="9029"/>
    <tableColumn id="7642" xr3:uid="{00000000-0010-0000-0200-0000DA1D0000}" name="Column7634" dataDxfId="9028"/>
    <tableColumn id="7643" xr3:uid="{00000000-0010-0000-0200-0000DB1D0000}" name="Column7635" dataDxfId="9027"/>
    <tableColumn id="7644" xr3:uid="{00000000-0010-0000-0200-0000DC1D0000}" name="Column7636" dataDxfId="9026"/>
    <tableColumn id="7645" xr3:uid="{00000000-0010-0000-0200-0000DD1D0000}" name="Column7637" dataDxfId="9025"/>
    <tableColumn id="7646" xr3:uid="{00000000-0010-0000-0200-0000DE1D0000}" name="Column7638" dataDxfId="9024"/>
    <tableColumn id="7647" xr3:uid="{00000000-0010-0000-0200-0000DF1D0000}" name="Column7639" dataDxfId="9023"/>
    <tableColumn id="7648" xr3:uid="{00000000-0010-0000-0200-0000E01D0000}" name="Column7640" dataDxfId="9022"/>
    <tableColumn id="7649" xr3:uid="{00000000-0010-0000-0200-0000E11D0000}" name="Column7641" dataDxfId="9021"/>
    <tableColumn id="7650" xr3:uid="{00000000-0010-0000-0200-0000E21D0000}" name="Column7642" dataDxfId="9020"/>
    <tableColumn id="7651" xr3:uid="{00000000-0010-0000-0200-0000E31D0000}" name="Column7643" dataDxfId="9019"/>
    <tableColumn id="7652" xr3:uid="{00000000-0010-0000-0200-0000E41D0000}" name="Column7644" dataDxfId="9018"/>
    <tableColumn id="7653" xr3:uid="{00000000-0010-0000-0200-0000E51D0000}" name="Column7645" dataDxfId="9017"/>
    <tableColumn id="7654" xr3:uid="{00000000-0010-0000-0200-0000E61D0000}" name="Column7646" dataDxfId="9016"/>
    <tableColumn id="7655" xr3:uid="{00000000-0010-0000-0200-0000E71D0000}" name="Column7647" dataDxfId="9015"/>
    <tableColumn id="7656" xr3:uid="{00000000-0010-0000-0200-0000E81D0000}" name="Column7648" dataDxfId="9014"/>
    <tableColumn id="7657" xr3:uid="{00000000-0010-0000-0200-0000E91D0000}" name="Column7649" dataDxfId="9013"/>
    <tableColumn id="7658" xr3:uid="{00000000-0010-0000-0200-0000EA1D0000}" name="Column7650" dataDxfId="9012"/>
    <tableColumn id="7659" xr3:uid="{00000000-0010-0000-0200-0000EB1D0000}" name="Column7651" dataDxfId="9011"/>
    <tableColumn id="7660" xr3:uid="{00000000-0010-0000-0200-0000EC1D0000}" name="Column7652" dataDxfId="9010"/>
    <tableColumn id="7661" xr3:uid="{00000000-0010-0000-0200-0000ED1D0000}" name="Column7653" dataDxfId="9009"/>
    <tableColumn id="7662" xr3:uid="{00000000-0010-0000-0200-0000EE1D0000}" name="Column7654" dataDxfId="9008"/>
    <tableColumn id="7663" xr3:uid="{00000000-0010-0000-0200-0000EF1D0000}" name="Column7655" dataDxfId="9007"/>
    <tableColumn id="7664" xr3:uid="{00000000-0010-0000-0200-0000F01D0000}" name="Column7656" dataDxfId="9006"/>
    <tableColumn id="7665" xr3:uid="{00000000-0010-0000-0200-0000F11D0000}" name="Column7657" dataDxfId="9005"/>
    <tableColumn id="7666" xr3:uid="{00000000-0010-0000-0200-0000F21D0000}" name="Column7658" dataDxfId="9004"/>
    <tableColumn id="7667" xr3:uid="{00000000-0010-0000-0200-0000F31D0000}" name="Column7659" dataDxfId="9003"/>
    <tableColumn id="7668" xr3:uid="{00000000-0010-0000-0200-0000F41D0000}" name="Column7660" dataDxfId="9002"/>
    <tableColumn id="7669" xr3:uid="{00000000-0010-0000-0200-0000F51D0000}" name="Column7661" dataDxfId="9001"/>
    <tableColumn id="7670" xr3:uid="{00000000-0010-0000-0200-0000F61D0000}" name="Column7662" dataDxfId="9000"/>
    <tableColumn id="7671" xr3:uid="{00000000-0010-0000-0200-0000F71D0000}" name="Column7663" dataDxfId="8999"/>
    <tableColumn id="7672" xr3:uid="{00000000-0010-0000-0200-0000F81D0000}" name="Column7664" dataDxfId="8998"/>
    <tableColumn id="7673" xr3:uid="{00000000-0010-0000-0200-0000F91D0000}" name="Column7665" dataDxfId="8997"/>
    <tableColumn id="7674" xr3:uid="{00000000-0010-0000-0200-0000FA1D0000}" name="Column7666" dataDxfId="8996"/>
    <tableColumn id="7675" xr3:uid="{00000000-0010-0000-0200-0000FB1D0000}" name="Column7667" dataDxfId="8995"/>
    <tableColumn id="7676" xr3:uid="{00000000-0010-0000-0200-0000FC1D0000}" name="Column7668" dataDxfId="8994"/>
    <tableColumn id="7677" xr3:uid="{00000000-0010-0000-0200-0000FD1D0000}" name="Column7669" dataDxfId="8993"/>
    <tableColumn id="7678" xr3:uid="{00000000-0010-0000-0200-0000FE1D0000}" name="Column7670" dataDxfId="8992"/>
    <tableColumn id="7679" xr3:uid="{00000000-0010-0000-0200-0000FF1D0000}" name="Column7671" dataDxfId="8991"/>
    <tableColumn id="7680" xr3:uid="{00000000-0010-0000-0200-0000001E0000}" name="Column7672" dataDxfId="8990"/>
    <tableColumn id="7681" xr3:uid="{00000000-0010-0000-0200-0000011E0000}" name="Column7673" dataDxfId="8989"/>
    <tableColumn id="7682" xr3:uid="{00000000-0010-0000-0200-0000021E0000}" name="Column7674" dataDxfId="8988"/>
    <tableColumn id="7683" xr3:uid="{00000000-0010-0000-0200-0000031E0000}" name="Column7675" dataDxfId="8987"/>
    <tableColumn id="7684" xr3:uid="{00000000-0010-0000-0200-0000041E0000}" name="Column7676" dataDxfId="8986"/>
    <tableColumn id="7685" xr3:uid="{00000000-0010-0000-0200-0000051E0000}" name="Column7677" dataDxfId="8985"/>
    <tableColumn id="7686" xr3:uid="{00000000-0010-0000-0200-0000061E0000}" name="Column7678" dataDxfId="8984"/>
    <tableColumn id="7687" xr3:uid="{00000000-0010-0000-0200-0000071E0000}" name="Column7679" dataDxfId="8983"/>
    <tableColumn id="7688" xr3:uid="{00000000-0010-0000-0200-0000081E0000}" name="Column7680" dataDxfId="8982"/>
    <tableColumn id="7689" xr3:uid="{00000000-0010-0000-0200-0000091E0000}" name="Column7681" dataDxfId="8981"/>
    <tableColumn id="7690" xr3:uid="{00000000-0010-0000-0200-00000A1E0000}" name="Column7682" dataDxfId="8980"/>
    <tableColumn id="7691" xr3:uid="{00000000-0010-0000-0200-00000B1E0000}" name="Column7683" dataDxfId="8979"/>
    <tableColumn id="7692" xr3:uid="{00000000-0010-0000-0200-00000C1E0000}" name="Column7684" dataDxfId="8978"/>
    <tableColumn id="7693" xr3:uid="{00000000-0010-0000-0200-00000D1E0000}" name="Column7685" dataDxfId="8977"/>
    <tableColumn id="7694" xr3:uid="{00000000-0010-0000-0200-00000E1E0000}" name="Column7686" dataDxfId="8976"/>
    <tableColumn id="7695" xr3:uid="{00000000-0010-0000-0200-00000F1E0000}" name="Column7687" dataDxfId="8975"/>
    <tableColumn id="7696" xr3:uid="{00000000-0010-0000-0200-0000101E0000}" name="Column7688" dataDxfId="8974"/>
    <tableColumn id="7697" xr3:uid="{00000000-0010-0000-0200-0000111E0000}" name="Column7689" dataDxfId="8973"/>
    <tableColumn id="7698" xr3:uid="{00000000-0010-0000-0200-0000121E0000}" name="Column7690" dataDxfId="8972"/>
    <tableColumn id="7699" xr3:uid="{00000000-0010-0000-0200-0000131E0000}" name="Column7691" dataDxfId="8971"/>
    <tableColumn id="7700" xr3:uid="{00000000-0010-0000-0200-0000141E0000}" name="Column7692" dataDxfId="8970"/>
    <tableColumn id="7701" xr3:uid="{00000000-0010-0000-0200-0000151E0000}" name="Column7693" dataDxfId="8969"/>
    <tableColumn id="7702" xr3:uid="{00000000-0010-0000-0200-0000161E0000}" name="Column7694" dataDxfId="8968"/>
    <tableColumn id="7703" xr3:uid="{00000000-0010-0000-0200-0000171E0000}" name="Column7695" dataDxfId="8967"/>
    <tableColumn id="7704" xr3:uid="{00000000-0010-0000-0200-0000181E0000}" name="Column7696" dataDxfId="8966"/>
    <tableColumn id="7705" xr3:uid="{00000000-0010-0000-0200-0000191E0000}" name="Column7697" dataDxfId="8965"/>
    <tableColumn id="7706" xr3:uid="{00000000-0010-0000-0200-00001A1E0000}" name="Column7698" dataDxfId="8964"/>
    <tableColumn id="7707" xr3:uid="{00000000-0010-0000-0200-00001B1E0000}" name="Column7699" dataDxfId="8963"/>
    <tableColumn id="7708" xr3:uid="{00000000-0010-0000-0200-00001C1E0000}" name="Column7700" dataDxfId="8962"/>
    <tableColumn id="7709" xr3:uid="{00000000-0010-0000-0200-00001D1E0000}" name="Column7701" dataDxfId="8961"/>
    <tableColumn id="7710" xr3:uid="{00000000-0010-0000-0200-00001E1E0000}" name="Column7702" dataDxfId="8960"/>
    <tableColumn id="7711" xr3:uid="{00000000-0010-0000-0200-00001F1E0000}" name="Column7703" dataDxfId="8959"/>
    <tableColumn id="7712" xr3:uid="{00000000-0010-0000-0200-0000201E0000}" name="Column7704" dataDxfId="8958"/>
    <tableColumn id="7713" xr3:uid="{00000000-0010-0000-0200-0000211E0000}" name="Column7705" dataDxfId="8957"/>
    <tableColumn id="7714" xr3:uid="{00000000-0010-0000-0200-0000221E0000}" name="Column7706" dataDxfId="8956"/>
    <tableColumn id="7715" xr3:uid="{00000000-0010-0000-0200-0000231E0000}" name="Column7707" dataDxfId="8955"/>
    <tableColumn id="7716" xr3:uid="{00000000-0010-0000-0200-0000241E0000}" name="Column7708" dataDxfId="8954"/>
    <tableColumn id="7717" xr3:uid="{00000000-0010-0000-0200-0000251E0000}" name="Column7709" dataDxfId="8953"/>
    <tableColumn id="7718" xr3:uid="{00000000-0010-0000-0200-0000261E0000}" name="Column7710" dataDxfId="8952"/>
    <tableColumn id="7719" xr3:uid="{00000000-0010-0000-0200-0000271E0000}" name="Column7711" dataDxfId="8951"/>
    <tableColumn id="7720" xr3:uid="{00000000-0010-0000-0200-0000281E0000}" name="Column7712" dataDxfId="8950"/>
    <tableColumn id="7721" xr3:uid="{00000000-0010-0000-0200-0000291E0000}" name="Column7713" dataDxfId="8949"/>
    <tableColumn id="7722" xr3:uid="{00000000-0010-0000-0200-00002A1E0000}" name="Column7714" dataDxfId="8948"/>
    <tableColumn id="7723" xr3:uid="{00000000-0010-0000-0200-00002B1E0000}" name="Column7715" dataDxfId="8947"/>
    <tableColumn id="7724" xr3:uid="{00000000-0010-0000-0200-00002C1E0000}" name="Column7716" dataDxfId="8946"/>
    <tableColumn id="7725" xr3:uid="{00000000-0010-0000-0200-00002D1E0000}" name="Column7717" dataDxfId="8945"/>
    <tableColumn id="7726" xr3:uid="{00000000-0010-0000-0200-00002E1E0000}" name="Column7718" dataDxfId="8944"/>
    <tableColumn id="7727" xr3:uid="{00000000-0010-0000-0200-00002F1E0000}" name="Column7719" dataDxfId="8943"/>
    <tableColumn id="7728" xr3:uid="{00000000-0010-0000-0200-0000301E0000}" name="Column7720" dataDxfId="8942"/>
    <tableColumn id="7729" xr3:uid="{00000000-0010-0000-0200-0000311E0000}" name="Column7721" dataDxfId="8941"/>
    <tableColumn id="7730" xr3:uid="{00000000-0010-0000-0200-0000321E0000}" name="Column7722" dataDxfId="8940"/>
    <tableColumn id="7731" xr3:uid="{00000000-0010-0000-0200-0000331E0000}" name="Column7723" dataDxfId="8939"/>
    <tableColumn id="7732" xr3:uid="{00000000-0010-0000-0200-0000341E0000}" name="Column7724" dataDxfId="8938"/>
    <tableColumn id="7733" xr3:uid="{00000000-0010-0000-0200-0000351E0000}" name="Column7725" dataDxfId="8937"/>
    <tableColumn id="7734" xr3:uid="{00000000-0010-0000-0200-0000361E0000}" name="Column7726" dataDxfId="8936"/>
    <tableColumn id="7735" xr3:uid="{00000000-0010-0000-0200-0000371E0000}" name="Column7727" dataDxfId="8935"/>
    <tableColumn id="7736" xr3:uid="{00000000-0010-0000-0200-0000381E0000}" name="Column7728" dataDxfId="8934"/>
    <tableColumn id="7737" xr3:uid="{00000000-0010-0000-0200-0000391E0000}" name="Column7729" dataDxfId="8933"/>
    <tableColumn id="7738" xr3:uid="{00000000-0010-0000-0200-00003A1E0000}" name="Column7730" dataDxfId="8932"/>
    <tableColumn id="7739" xr3:uid="{00000000-0010-0000-0200-00003B1E0000}" name="Column7731" dataDxfId="8931"/>
    <tableColumn id="7740" xr3:uid="{00000000-0010-0000-0200-00003C1E0000}" name="Column7732" dataDxfId="8930"/>
    <tableColumn id="7741" xr3:uid="{00000000-0010-0000-0200-00003D1E0000}" name="Column7733" dataDxfId="8929"/>
    <tableColumn id="7742" xr3:uid="{00000000-0010-0000-0200-00003E1E0000}" name="Column7734" dataDxfId="8928"/>
    <tableColumn id="7743" xr3:uid="{00000000-0010-0000-0200-00003F1E0000}" name="Column7735" dataDxfId="8927"/>
    <tableColumn id="7744" xr3:uid="{00000000-0010-0000-0200-0000401E0000}" name="Column7736" dataDxfId="8926"/>
    <tableColumn id="7745" xr3:uid="{00000000-0010-0000-0200-0000411E0000}" name="Column7737" dataDxfId="8925"/>
    <tableColumn id="7746" xr3:uid="{00000000-0010-0000-0200-0000421E0000}" name="Column7738" dataDxfId="8924"/>
    <tableColumn id="7747" xr3:uid="{00000000-0010-0000-0200-0000431E0000}" name="Column7739" dataDxfId="8923"/>
    <tableColumn id="7748" xr3:uid="{00000000-0010-0000-0200-0000441E0000}" name="Column7740" dataDxfId="8922"/>
    <tableColumn id="7749" xr3:uid="{00000000-0010-0000-0200-0000451E0000}" name="Column7741" dataDxfId="8921"/>
    <tableColumn id="7750" xr3:uid="{00000000-0010-0000-0200-0000461E0000}" name="Column7742" dataDxfId="8920"/>
    <tableColumn id="7751" xr3:uid="{00000000-0010-0000-0200-0000471E0000}" name="Column7743" dataDxfId="8919"/>
    <tableColumn id="7752" xr3:uid="{00000000-0010-0000-0200-0000481E0000}" name="Column7744" dataDxfId="8918"/>
    <tableColumn id="7753" xr3:uid="{00000000-0010-0000-0200-0000491E0000}" name="Column7745" dataDxfId="8917"/>
    <tableColumn id="7754" xr3:uid="{00000000-0010-0000-0200-00004A1E0000}" name="Column7746" dataDxfId="8916"/>
    <tableColumn id="7755" xr3:uid="{00000000-0010-0000-0200-00004B1E0000}" name="Column7747" dataDxfId="8915"/>
    <tableColumn id="7756" xr3:uid="{00000000-0010-0000-0200-00004C1E0000}" name="Column7748" dataDxfId="8914"/>
    <tableColumn id="7757" xr3:uid="{00000000-0010-0000-0200-00004D1E0000}" name="Column7749" dataDxfId="8913"/>
    <tableColumn id="7758" xr3:uid="{00000000-0010-0000-0200-00004E1E0000}" name="Column7750" dataDxfId="8912"/>
    <tableColumn id="7759" xr3:uid="{00000000-0010-0000-0200-00004F1E0000}" name="Column7751" dataDxfId="8911"/>
    <tableColumn id="7760" xr3:uid="{00000000-0010-0000-0200-0000501E0000}" name="Column7752" dataDxfId="8910"/>
    <tableColumn id="7761" xr3:uid="{00000000-0010-0000-0200-0000511E0000}" name="Column7753" dataDxfId="8909"/>
    <tableColumn id="7762" xr3:uid="{00000000-0010-0000-0200-0000521E0000}" name="Column7754" dataDxfId="8908"/>
    <tableColumn id="7763" xr3:uid="{00000000-0010-0000-0200-0000531E0000}" name="Column7755" dataDxfId="8907"/>
    <tableColumn id="7764" xr3:uid="{00000000-0010-0000-0200-0000541E0000}" name="Column7756" dataDxfId="8906"/>
    <tableColumn id="7765" xr3:uid="{00000000-0010-0000-0200-0000551E0000}" name="Column7757" dataDxfId="8905"/>
    <tableColumn id="7766" xr3:uid="{00000000-0010-0000-0200-0000561E0000}" name="Column7758" dataDxfId="8904"/>
    <tableColumn id="7767" xr3:uid="{00000000-0010-0000-0200-0000571E0000}" name="Column7759" dataDxfId="8903"/>
    <tableColumn id="7768" xr3:uid="{00000000-0010-0000-0200-0000581E0000}" name="Column7760" dataDxfId="8902"/>
    <tableColumn id="7769" xr3:uid="{00000000-0010-0000-0200-0000591E0000}" name="Column7761" dataDxfId="8901"/>
    <tableColumn id="7770" xr3:uid="{00000000-0010-0000-0200-00005A1E0000}" name="Column7762" dataDxfId="8900"/>
    <tableColumn id="7771" xr3:uid="{00000000-0010-0000-0200-00005B1E0000}" name="Column7763" dataDxfId="8899"/>
    <tableColumn id="7772" xr3:uid="{00000000-0010-0000-0200-00005C1E0000}" name="Column7764" dataDxfId="8898"/>
    <tableColumn id="7773" xr3:uid="{00000000-0010-0000-0200-00005D1E0000}" name="Column7765" dataDxfId="8897"/>
    <tableColumn id="7774" xr3:uid="{00000000-0010-0000-0200-00005E1E0000}" name="Column7766" dataDxfId="8896"/>
    <tableColumn id="7775" xr3:uid="{00000000-0010-0000-0200-00005F1E0000}" name="Column7767" dataDxfId="8895"/>
    <tableColumn id="7776" xr3:uid="{00000000-0010-0000-0200-0000601E0000}" name="Column7768" dataDxfId="8894"/>
    <tableColumn id="7777" xr3:uid="{00000000-0010-0000-0200-0000611E0000}" name="Column7769" dataDxfId="8893"/>
    <tableColumn id="7778" xr3:uid="{00000000-0010-0000-0200-0000621E0000}" name="Column7770" dataDxfId="8892"/>
    <tableColumn id="7779" xr3:uid="{00000000-0010-0000-0200-0000631E0000}" name="Column7771" dataDxfId="8891"/>
    <tableColumn id="7780" xr3:uid="{00000000-0010-0000-0200-0000641E0000}" name="Column7772" dataDxfId="8890"/>
    <tableColumn id="7781" xr3:uid="{00000000-0010-0000-0200-0000651E0000}" name="Column7773" dataDxfId="8889"/>
    <tableColumn id="7782" xr3:uid="{00000000-0010-0000-0200-0000661E0000}" name="Column7774" dataDxfId="8888"/>
    <tableColumn id="7783" xr3:uid="{00000000-0010-0000-0200-0000671E0000}" name="Column7775" dataDxfId="8887"/>
    <tableColumn id="7784" xr3:uid="{00000000-0010-0000-0200-0000681E0000}" name="Column7776" dataDxfId="8886"/>
    <tableColumn id="7785" xr3:uid="{00000000-0010-0000-0200-0000691E0000}" name="Column7777" dataDxfId="8885"/>
    <tableColumn id="7786" xr3:uid="{00000000-0010-0000-0200-00006A1E0000}" name="Column7778" dataDxfId="8884"/>
    <tableColumn id="7787" xr3:uid="{00000000-0010-0000-0200-00006B1E0000}" name="Column7779" dataDxfId="8883"/>
    <tableColumn id="7788" xr3:uid="{00000000-0010-0000-0200-00006C1E0000}" name="Column7780" dataDxfId="8882"/>
    <tableColumn id="7789" xr3:uid="{00000000-0010-0000-0200-00006D1E0000}" name="Column7781" dataDxfId="8881"/>
    <tableColumn id="7790" xr3:uid="{00000000-0010-0000-0200-00006E1E0000}" name="Column7782" dataDxfId="8880"/>
    <tableColumn id="7791" xr3:uid="{00000000-0010-0000-0200-00006F1E0000}" name="Column7783" dataDxfId="8879"/>
    <tableColumn id="7792" xr3:uid="{00000000-0010-0000-0200-0000701E0000}" name="Column7784" dataDxfId="8878"/>
    <tableColumn id="7793" xr3:uid="{00000000-0010-0000-0200-0000711E0000}" name="Column7785" dataDxfId="8877"/>
    <tableColumn id="7794" xr3:uid="{00000000-0010-0000-0200-0000721E0000}" name="Column7786" dataDxfId="8876"/>
    <tableColumn id="7795" xr3:uid="{00000000-0010-0000-0200-0000731E0000}" name="Column7787" dataDxfId="8875"/>
    <tableColumn id="7796" xr3:uid="{00000000-0010-0000-0200-0000741E0000}" name="Column7788" dataDxfId="8874"/>
    <tableColumn id="7797" xr3:uid="{00000000-0010-0000-0200-0000751E0000}" name="Column7789" dataDxfId="8873"/>
    <tableColumn id="7798" xr3:uid="{00000000-0010-0000-0200-0000761E0000}" name="Column7790" dataDxfId="8872"/>
    <tableColumn id="7799" xr3:uid="{00000000-0010-0000-0200-0000771E0000}" name="Column7791" dataDxfId="8871"/>
    <tableColumn id="7800" xr3:uid="{00000000-0010-0000-0200-0000781E0000}" name="Column7792" dataDxfId="8870"/>
    <tableColumn id="7801" xr3:uid="{00000000-0010-0000-0200-0000791E0000}" name="Column7793" dataDxfId="8869"/>
    <tableColumn id="7802" xr3:uid="{00000000-0010-0000-0200-00007A1E0000}" name="Column7794" dataDxfId="8868"/>
    <tableColumn id="7803" xr3:uid="{00000000-0010-0000-0200-00007B1E0000}" name="Column7795" dataDxfId="8867"/>
    <tableColumn id="7804" xr3:uid="{00000000-0010-0000-0200-00007C1E0000}" name="Column7796" dataDxfId="8866"/>
    <tableColumn id="7805" xr3:uid="{00000000-0010-0000-0200-00007D1E0000}" name="Column7797" dataDxfId="8865"/>
    <tableColumn id="7806" xr3:uid="{00000000-0010-0000-0200-00007E1E0000}" name="Column7798" dataDxfId="8864"/>
    <tableColumn id="7807" xr3:uid="{00000000-0010-0000-0200-00007F1E0000}" name="Column7799" dataDxfId="8863"/>
    <tableColumn id="7808" xr3:uid="{00000000-0010-0000-0200-0000801E0000}" name="Column7800" dataDxfId="8862"/>
    <tableColumn id="7809" xr3:uid="{00000000-0010-0000-0200-0000811E0000}" name="Column7801" dataDxfId="8861"/>
    <tableColumn id="7810" xr3:uid="{00000000-0010-0000-0200-0000821E0000}" name="Column7802" dataDxfId="8860"/>
    <tableColumn id="7811" xr3:uid="{00000000-0010-0000-0200-0000831E0000}" name="Column7803" dataDxfId="8859"/>
    <tableColumn id="7812" xr3:uid="{00000000-0010-0000-0200-0000841E0000}" name="Column7804" dataDxfId="8858"/>
    <tableColumn id="7813" xr3:uid="{00000000-0010-0000-0200-0000851E0000}" name="Column7805" dataDxfId="8857"/>
    <tableColumn id="7814" xr3:uid="{00000000-0010-0000-0200-0000861E0000}" name="Column7806" dataDxfId="8856"/>
    <tableColumn id="7815" xr3:uid="{00000000-0010-0000-0200-0000871E0000}" name="Column7807" dataDxfId="8855"/>
    <tableColumn id="7816" xr3:uid="{00000000-0010-0000-0200-0000881E0000}" name="Column7808" dataDxfId="8854"/>
    <tableColumn id="7817" xr3:uid="{00000000-0010-0000-0200-0000891E0000}" name="Column7809" dataDxfId="8853"/>
    <tableColumn id="7818" xr3:uid="{00000000-0010-0000-0200-00008A1E0000}" name="Column7810" dataDxfId="8852"/>
    <tableColumn id="7819" xr3:uid="{00000000-0010-0000-0200-00008B1E0000}" name="Column7811" dataDxfId="8851"/>
    <tableColumn id="7820" xr3:uid="{00000000-0010-0000-0200-00008C1E0000}" name="Column7812" dataDxfId="8850"/>
    <tableColumn id="7821" xr3:uid="{00000000-0010-0000-0200-00008D1E0000}" name="Column7813" dataDxfId="8849"/>
    <tableColumn id="7822" xr3:uid="{00000000-0010-0000-0200-00008E1E0000}" name="Column7814" dataDxfId="8848"/>
    <tableColumn id="7823" xr3:uid="{00000000-0010-0000-0200-00008F1E0000}" name="Column7815" dataDxfId="8847"/>
    <tableColumn id="7824" xr3:uid="{00000000-0010-0000-0200-0000901E0000}" name="Column7816" dataDxfId="8846"/>
    <tableColumn id="7825" xr3:uid="{00000000-0010-0000-0200-0000911E0000}" name="Column7817" dataDxfId="8845"/>
    <tableColumn id="7826" xr3:uid="{00000000-0010-0000-0200-0000921E0000}" name="Column7818" dataDxfId="8844"/>
    <tableColumn id="7827" xr3:uid="{00000000-0010-0000-0200-0000931E0000}" name="Column7819" dataDxfId="8843"/>
    <tableColumn id="7828" xr3:uid="{00000000-0010-0000-0200-0000941E0000}" name="Column7820" dataDxfId="8842"/>
    <tableColumn id="7829" xr3:uid="{00000000-0010-0000-0200-0000951E0000}" name="Column7821" dataDxfId="8841"/>
    <tableColumn id="7830" xr3:uid="{00000000-0010-0000-0200-0000961E0000}" name="Column7822" dataDxfId="8840"/>
    <tableColumn id="7831" xr3:uid="{00000000-0010-0000-0200-0000971E0000}" name="Column7823" dataDxfId="8839"/>
    <tableColumn id="7832" xr3:uid="{00000000-0010-0000-0200-0000981E0000}" name="Column7824" dataDxfId="8838"/>
    <tableColumn id="7833" xr3:uid="{00000000-0010-0000-0200-0000991E0000}" name="Column7825" dataDxfId="8837"/>
    <tableColumn id="7834" xr3:uid="{00000000-0010-0000-0200-00009A1E0000}" name="Column7826" dataDxfId="8836"/>
    <tableColumn id="7835" xr3:uid="{00000000-0010-0000-0200-00009B1E0000}" name="Column7827" dataDxfId="8835"/>
    <tableColumn id="7836" xr3:uid="{00000000-0010-0000-0200-00009C1E0000}" name="Column7828" dataDxfId="8834"/>
    <tableColumn id="7837" xr3:uid="{00000000-0010-0000-0200-00009D1E0000}" name="Column7829" dataDxfId="8833"/>
    <tableColumn id="7838" xr3:uid="{00000000-0010-0000-0200-00009E1E0000}" name="Column7830" dataDxfId="8832"/>
    <tableColumn id="7839" xr3:uid="{00000000-0010-0000-0200-00009F1E0000}" name="Column7831" dataDxfId="8831"/>
    <tableColumn id="7840" xr3:uid="{00000000-0010-0000-0200-0000A01E0000}" name="Column7832" dataDxfId="8830"/>
    <tableColumn id="7841" xr3:uid="{00000000-0010-0000-0200-0000A11E0000}" name="Column7833" dataDxfId="8829"/>
    <tableColumn id="7842" xr3:uid="{00000000-0010-0000-0200-0000A21E0000}" name="Column7834" dataDxfId="8828"/>
    <tableColumn id="7843" xr3:uid="{00000000-0010-0000-0200-0000A31E0000}" name="Column7835" dataDxfId="8827"/>
    <tableColumn id="7844" xr3:uid="{00000000-0010-0000-0200-0000A41E0000}" name="Column7836" dataDxfId="8826"/>
    <tableColumn id="7845" xr3:uid="{00000000-0010-0000-0200-0000A51E0000}" name="Column7837" dataDxfId="8825"/>
    <tableColumn id="7846" xr3:uid="{00000000-0010-0000-0200-0000A61E0000}" name="Column7838" dataDxfId="8824"/>
    <tableColumn id="7847" xr3:uid="{00000000-0010-0000-0200-0000A71E0000}" name="Column7839" dataDxfId="8823"/>
    <tableColumn id="7848" xr3:uid="{00000000-0010-0000-0200-0000A81E0000}" name="Column7840" dataDxfId="8822"/>
    <tableColumn id="7849" xr3:uid="{00000000-0010-0000-0200-0000A91E0000}" name="Column7841" dataDxfId="8821"/>
    <tableColumn id="7850" xr3:uid="{00000000-0010-0000-0200-0000AA1E0000}" name="Column7842" dataDxfId="8820"/>
    <tableColumn id="7851" xr3:uid="{00000000-0010-0000-0200-0000AB1E0000}" name="Column7843" dataDxfId="8819"/>
    <tableColumn id="7852" xr3:uid="{00000000-0010-0000-0200-0000AC1E0000}" name="Column7844" dataDxfId="8818"/>
    <tableColumn id="7853" xr3:uid="{00000000-0010-0000-0200-0000AD1E0000}" name="Column7845" dataDxfId="8817"/>
    <tableColumn id="7854" xr3:uid="{00000000-0010-0000-0200-0000AE1E0000}" name="Column7846" dataDxfId="8816"/>
    <tableColumn id="7855" xr3:uid="{00000000-0010-0000-0200-0000AF1E0000}" name="Column7847" dataDxfId="8815"/>
    <tableColumn id="7856" xr3:uid="{00000000-0010-0000-0200-0000B01E0000}" name="Column7848" dataDxfId="8814"/>
    <tableColumn id="7857" xr3:uid="{00000000-0010-0000-0200-0000B11E0000}" name="Column7849" dataDxfId="8813"/>
    <tableColumn id="7858" xr3:uid="{00000000-0010-0000-0200-0000B21E0000}" name="Column7850" dataDxfId="8812"/>
    <tableColumn id="7859" xr3:uid="{00000000-0010-0000-0200-0000B31E0000}" name="Column7851" dataDxfId="8811"/>
    <tableColumn id="7860" xr3:uid="{00000000-0010-0000-0200-0000B41E0000}" name="Column7852" dataDxfId="8810"/>
    <tableColumn id="7861" xr3:uid="{00000000-0010-0000-0200-0000B51E0000}" name="Column7853" dataDxfId="8809"/>
    <tableColumn id="7862" xr3:uid="{00000000-0010-0000-0200-0000B61E0000}" name="Column7854" dataDxfId="8808"/>
    <tableColumn id="7863" xr3:uid="{00000000-0010-0000-0200-0000B71E0000}" name="Column7855" dataDxfId="8807"/>
    <tableColumn id="7864" xr3:uid="{00000000-0010-0000-0200-0000B81E0000}" name="Column7856" dataDxfId="8806"/>
    <tableColumn id="7865" xr3:uid="{00000000-0010-0000-0200-0000B91E0000}" name="Column7857" dataDxfId="8805"/>
    <tableColumn id="7866" xr3:uid="{00000000-0010-0000-0200-0000BA1E0000}" name="Column7858" dataDxfId="8804"/>
    <tableColumn id="7867" xr3:uid="{00000000-0010-0000-0200-0000BB1E0000}" name="Column7859" dataDxfId="8803"/>
    <tableColumn id="7868" xr3:uid="{00000000-0010-0000-0200-0000BC1E0000}" name="Column7860" dataDxfId="8802"/>
    <tableColumn id="7869" xr3:uid="{00000000-0010-0000-0200-0000BD1E0000}" name="Column7861" dataDxfId="8801"/>
    <tableColumn id="7870" xr3:uid="{00000000-0010-0000-0200-0000BE1E0000}" name="Column7862" dataDxfId="8800"/>
    <tableColumn id="7871" xr3:uid="{00000000-0010-0000-0200-0000BF1E0000}" name="Column7863" dataDxfId="8799"/>
    <tableColumn id="7872" xr3:uid="{00000000-0010-0000-0200-0000C01E0000}" name="Column7864" dataDxfId="8798"/>
    <tableColumn id="7873" xr3:uid="{00000000-0010-0000-0200-0000C11E0000}" name="Column7865" dataDxfId="8797"/>
    <tableColumn id="7874" xr3:uid="{00000000-0010-0000-0200-0000C21E0000}" name="Column7866" dataDxfId="8796"/>
    <tableColumn id="7875" xr3:uid="{00000000-0010-0000-0200-0000C31E0000}" name="Column7867" dataDxfId="8795"/>
    <tableColumn id="7876" xr3:uid="{00000000-0010-0000-0200-0000C41E0000}" name="Column7868" dataDxfId="8794"/>
    <tableColumn id="7877" xr3:uid="{00000000-0010-0000-0200-0000C51E0000}" name="Column7869" dataDxfId="8793"/>
    <tableColumn id="7878" xr3:uid="{00000000-0010-0000-0200-0000C61E0000}" name="Column7870" dataDxfId="8792"/>
    <tableColumn id="7879" xr3:uid="{00000000-0010-0000-0200-0000C71E0000}" name="Column7871" dataDxfId="8791"/>
    <tableColumn id="7880" xr3:uid="{00000000-0010-0000-0200-0000C81E0000}" name="Column7872" dataDxfId="8790"/>
    <tableColumn id="7881" xr3:uid="{00000000-0010-0000-0200-0000C91E0000}" name="Column7873" dataDxfId="8789"/>
    <tableColumn id="7882" xr3:uid="{00000000-0010-0000-0200-0000CA1E0000}" name="Column7874" dataDxfId="8788"/>
    <tableColumn id="7883" xr3:uid="{00000000-0010-0000-0200-0000CB1E0000}" name="Column7875" dataDxfId="8787"/>
    <tableColumn id="7884" xr3:uid="{00000000-0010-0000-0200-0000CC1E0000}" name="Column7876" dataDxfId="8786"/>
    <tableColumn id="7885" xr3:uid="{00000000-0010-0000-0200-0000CD1E0000}" name="Column7877" dataDxfId="8785"/>
    <tableColumn id="7886" xr3:uid="{00000000-0010-0000-0200-0000CE1E0000}" name="Column7878" dataDxfId="8784"/>
    <tableColumn id="7887" xr3:uid="{00000000-0010-0000-0200-0000CF1E0000}" name="Column7879" dataDxfId="8783"/>
    <tableColumn id="7888" xr3:uid="{00000000-0010-0000-0200-0000D01E0000}" name="Column7880" dataDxfId="8782"/>
    <tableColumn id="7889" xr3:uid="{00000000-0010-0000-0200-0000D11E0000}" name="Column7881" dataDxfId="8781"/>
    <tableColumn id="7890" xr3:uid="{00000000-0010-0000-0200-0000D21E0000}" name="Column7882" dataDxfId="8780"/>
    <tableColumn id="7891" xr3:uid="{00000000-0010-0000-0200-0000D31E0000}" name="Column7883" dataDxfId="8779"/>
    <tableColumn id="7892" xr3:uid="{00000000-0010-0000-0200-0000D41E0000}" name="Column7884" dataDxfId="8778"/>
    <tableColumn id="7893" xr3:uid="{00000000-0010-0000-0200-0000D51E0000}" name="Column7885" dataDxfId="8777"/>
    <tableColumn id="7894" xr3:uid="{00000000-0010-0000-0200-0000D61E0000}" name="Column7886" dataDxfId="8776"/>
    <tableColumn id="7895" xr3:uid="{00000000-0010-0000-0200-0000D71E0000}" name="Column7887" dataDxfId="8775"/>
    <tableColumn id="7896" xr3:uid="{00000000-0010-0000-0200-0000D81E0000}" name="Column7888" dataDxfId="8774"/>
    <tableColumn id="7897" xr3:uid="{00000000-0010-0000-0200-0000D91E0000}" name="Column7889" dataDxfId="8773"/>
    <tableColumn id="7898" xr3:uid="{00000000-0010-0000-0200-0000DA1E0000}" name="Column7890" dataDxfId="8772"/>
    <tableColumn id="7899" xr3:uid="{00000000-0010-0000-0200-0000DB1E0000}" name="Column7891" dataDxfId="8771"/>
    <tableColumn id="7900" xr3:uid="{00000000-0010-0000-0200-0000DC1E0000}" name="Column7892" dataDxfId="8770"/>
    <tableColumn id="7901" xr3:uid="{00000000-0010-0000-0200-0000DD1E0000}" name="Column7893" dataDxfId="8769"/>
    <tableColumn id="7902" xr3:uid="{00000000-0010-0000-0200-0000DE1E0000}" name="Column7894" dataDxfId="8768"/>
    <tableColumn id="7903" xr3:uid="{00000000-0010-0000-0200-0000DF1E0000}" name="Column7895" dataDxfId="8767"/>
    <tableColumn id="7904" xr3:uid="{00000000-0010-0000-0200-0000E01E0000}" name="Column7896" dataDxfId="8766"/>
    <tableColumn id="7905" xr3:uid="{00000000-0010-0000-0200-0000E11E0000}" name="Column7897" dataDxfId="8765"/>
    <tableColumn id="7906" xr3:uid="{00000000-0010-0000-0200-0000E21E0000}" name="Column7898" dataDxfId="8764"/>
    <tableColumn id="7907" xr3:uid="{00000000-0010-0000-0200-0000E31E0000}" name="Column7899" dataDxfId="8763"/>
    <tableColumn id="7908" xr3:uid="{00000000-0010-0000-0200-0000E41E0000}" name="Column7900" dataDxfId="8762"/>
    <tableColumn id="7909" xr3:uid="{00000000-0010-0000-0200-0000E51E0000}" name="Column7901" dataDxfId="8761"/>
    <tableColumn id="7910" xr3:uid="{00000000-0010-0000-0200-0000E61E0000}" name="Column7902" dataDxfId="8760"/>
    <tableColumn id="7911" xr3:uid="{00000000-0010-0000-0200-0000E71E0000}" name="Column7903" dataDxfId="8759"/>
    <tableColumn id="7912" xr3:uid="{00000000-0010-0000-0200-0000E81E0000}" name="Column7904" dataDxfId="8758"/>
    <tableColumn id="7913" xr3:uid="{00000000-0010-0000-0200-0000E91E0000}" name="Column7905" dataDxfId="8757"/>
    <tableColumn id="7914" xr3:uid="{00000000-0010-0000-0200-0000EA1E0000}" name="Column7906" dataDxfId="8756"/>
    <tableColumn id="7915" xr3:uid="{00000000-0010-0000-0200-0000EB1E0000}" name="Column7907" dataDxfId="8755"/>
    <tableColumn id="7916" xr3:uid="{00000000-0010-0000-0200-0000EC1E0000}" name="Column7908" dataDxfId="8754"/>
    <tableColumn id="7917" xr3:uid="{00000000-0010-0000-0200-0000ED1E0000}" name="Column7909" dataDxfId="8753"/>
    <tableColumn id="7918" xr3:uid="{00000000-0010-0000-0200-0000EE1E0000}" name="Column7910" dataDxfId="8752"/>
    <tableColumn id="7919" xr3:uid="{00000000-0010-0000-0200-0000EF1E0000}" name="Column7911" dataDxfId="8751"/>
    <tableColumn id="7920" xr3:uid="{00000000-0010-0000-0200-0000F01E0000}" name="Column7912" dataDxfId="8750"/>
    <tableColumn id="7921" xr3:uid="{00000000-0010-0000-0200-0000F11E0000}" name="Column7913" dataDxfId="8749"/>
    <tableColumn id="7922" xr3:uid="{00000000-0010-0000-0200-0000F21E0000}" name="Column7914" dataDxfId="8748"/>
    <tableColumn id="7923" xr3:uid="{00000000-0010-0000-0200-0000F31E0000}" name="Column7915" dataDxfId="8747"/>
    <tableColumn id="7924" xr3:uid="{00000000-0010-0000-0200-0000F41E0000}" name="Column7916" dataDxfId="8746"/>
    <tableColumn id="7925" xr3:uid="{00000000-0010-0000-0200-0000F51E0000}" name="Column7917" dataDxfId="8745"/>
    <tableColumn id="7926" xr3:uid="{00000000-0010-0000-0200-0000F61E0000}" name="Column7918" dataDxfId="8744"/>
    <tableColumn id="7927" xr3:uid="{00000000-0010-0000-0200-0000F71E0000}" name="Column7919" dataDxfId="8743"/>
    <tableColumn id="7928" xr3:uid="{00000000-0010-0000-0200-0000F81E0000}" name="Column7920" dataDxfId="8742"/>
    <tableColumn id="7929" xr3:uid="{00000000-0010-0000-0200-0000F91E0000}" name="Column7921" dataDxfId="8741"/>
    <tableColumn id="7930" xr3:uid="{00000000-0010-0000-0200-0000FA1E0000}" name="Column7922" dataDxfId="8740"/>
    <tableColumn id="7931" xr3:uid="{00000000-0010-0000-0200-0000FB1E0000}" name="Column7923" dataDxfId="8739"/>
    <tableColumn id="7932" xr3:uid="{00000000-0010-0000-0200-0000FC1E0000}" name="Column7924" dataDxfId="8738"/>
    <tableColumn id="7933" xr3:uid="{00000000-0010-0000-0200-0000FD1E0000}" name="Column7925" dataDxfId="8737"/>
    <tableColumn id="7934" xr3:uid="{00000000-0010-0000-0200-0000FE1E0000}" name="Column7926" dataDxfId="8736"/>
    <tableColumn id="7935" xr3:uid="{00000000-0010-0000-0200-0000FF1E0000}" name="Column7927" dataDxfId="8735"/>
    <tableColumn id="7936" xr3:uid="{00000000-0010-0000-0200-0000001F0000}" name="Column7928" dataDxfId="8734"/>
    <tableColumn id="7937" xr3:uid="{00000000-0010-0000-0200-0000011F0000}" name="Column7929" dataDxfId="8733"/>
    <tableColumn id="7938" xr3:uid="{00000000-0010-0000-0200-0000021F0000}" name="Column7930" dataDxfId="8732"/>
    <tableColumn id="7939" xr3:uid="{00000000-0010-0000-0200-0000031F0000}" name="Column7931" dataDxfId="8731"/>
    <tableColumn id="7940" xr3:uid="{00000000-0010-0000-0200-0000041F0000}" name="Column7932" dataDxfId="8730"/>
    <tableColumn id="7941" xr3:uid="{00000000-0010-0000-0200-0000051F0000}" name="Column7933" dataDxfId="8729"/>
    <tableColumn id="7942" xr3:uid="{00000000-0010-0000-0200-0000061F0000}" name="Column7934" dataDxfId="8728"/>
    <tableColumn id="7943" xr3:uid="{00000000-0010-0000-0200-0000071F0000}" name="Column7935" dataDxfId="8727"/>
    <tableColumn id="7944" xr3:uid="{00000000-0010-0000-0200-0000081F0000}" name="Column7936" dataDxfId="8726"/>
    <tableColumn id="7945" xr3:uid="{00000000-0010-0000-0200-0000091F0000}" name="Column7937" dataDxfId="8725"/>
    <tableColumn id="7946" xr3:uid="{00000000-0010-0000-0200-00000A1F0000}" name="Column7938" dataDxfId="8724"/>
    <tableColumn id="7947" xr3:uid="{00000000-0010-0000-0200-00000B1F0000}" name="Column7939" dataDxfId="8723"/>
    <tableColumn id="7948" xr3:uid="{00000000-0010-0000-0200-00000C1F0000}" name="Column7940" dataDxfId="8722"/>
    <tableColumn id="7949" xr3:uid="{00000000-0010-0000-0200-00000D1F0000}" name="Column7941" dataDxfId="8721"/>
    <tableColumn id="7950" xr3:uid="{00000000-0010-0000-0200-00000E1F0000}" name="Column7942" dataDxfId="8720"/>
    <tableColumn id="7951" xr3:uid="{00000000-0010-0000-0200-00000F1F0000}" name="Column7943" dataDxfId="8719"/>
    <tableColumn id="7952" xr3:uid="{00000000-0010-0000-0200-0000101F0000}" name="Column7944" dataDxfId="8718"/>
    <tableColumn id="7953" xr3:uid="{00000000-0010-0000-0200-0000111F0000}" name="Column7945" dataDxfId="8717"/>
    <tableColumn id="7954" xr3:uid="{00000000-0010-0000-0200-0000121F0000}" name="Column7946" dataDxfId="8716"/>
    <tableColumn id="7955" xr3:uid="{00000000-0010-0000-0200-0000131F0000}" name="Column7947" dataDxfId="8715"/>
    <tableColumn id="7956" xr3:uid="{00000000-0010-0000-0200-0000141F0000}" name="Column7948" dataDxfId="8714"/>
    <tableColumn id="7957" xr3:uid="{00000000-0010-0000-0200-0000151F0000}" name="Column7949" dataDxfId="8713"/>
    <tableColumn id="7958" xr3:uid="{00000000-0010-0000-0200-0000161F0000}" name="Column7950" dataDxfId="8712"/>
    <tableColumn id="7959" xr3:uid="{00000000-0010-0000-0200-0000171F0000}" name="Column7951" dataDxfId="8711"/>
    <tableColumn id="7960" xr3:uid="{00000000-0010-0000-0200-0000181F0000}" name="Column7952" dataDxfId="8710"/>
    <tableColumn id="7961" xr3:uid="{00000000-0010-0000-0200-0000191F0000}" name="Column7953" dataDxfId="8709"/>
    <tableColumn id="7962" xr3:uid="{00000000-0010-0000-0200-00001A1F0000}" name="Column7954" dataDxfId="8708"/>
    <tableColumn id="7963" xr3:uid="{00000000-0010-0000-0200-00001B1F0000}" name="Column7955" dataDxfId="8707"/>
    <tableColumn id="7964" xr3:uid="{00000000-0010-0000-0200-00001C1F0000}" name="Column7956" dataDxfId="8706"/>
    <tableColumn id="7965" xr3:uid="{00000000-0010-0000-0200-00001D1F0000}" name="Column7957" dataDxfId="8705"/>
    <tableColumn id="7966" xr3:uid="{00000000-0010-0000-0200-00001E1F0000}" name="Column7958" dataDxfId="8704"/>
    <tableColumn id="7967" xr3:uid="{00000000-0010-0000-0200-00001F1F0000}" name="Column7959" dataDxfId="8703"/>
    <tableColumn id="7968" xr3:uid="{00000000-0010-0000-0200-0000201F0000}" name="Column7960" dataDxfId="8702"/>
    <tableColumn id="7969" xr3:uid="{00000000-0010-0000-0200-0000211F0000}" name="Column7961" dataDxfId="8701"/>
    <tableColumn id="7970" xr3:uid="{00000000-0010-0000-0200-0000221F0000}" name="Column7962" dataDxfId="8700"/>
    <tableColumn id="7971" xr3:uid="{00000000-0010-0000-0200-0000231F0000}" name="Column7963" dataDxfId="8699"/>
    <tableColumn id="7972" xr3:uid="{00000000-0010-0000-0200-0000241F0000}" name="Column7964" dataDxfId="8698"/>
    <tableColumn id="7973" xr3:uid="{00000000-0010-0000-0200-0000251F0000}" name="Column7965" dataDxfId="8697"/>
    <tableColumn id="7974" xr3:uid="{00000000-0010-0000-0200-0000261F0000}" name="Column7966" dataDxfId="8696"/>
    <tableColumn id="7975" xr3:uid="{00000000-0010-0000-0200-0000271F0000}" name="Column7967" dataDxfId="8695"/>
    <tableColumn id="7976" xr3:uid="{00000000-0010-0000-0200-0000281F0000}" name="Column7968" dataDxfId="8694"/>
    <tableColumn id="7977" xr3:uid="{00000000-0010-0000-0200-0000291F0000}" name="Column7969" dataDxfId="8693"/>
    <tableColumn id="7978" xr3:uid="{00000000-0010-0000-0200-00002A1F0000}" name="Column7970" dataDxfId="8692"/>
    <tableColumn id="7979" xr3:uid="{00000000-0010-0000-0200-00002B1F0000}" name="Column7971" dataDxfId="8691"/>
    <tableColumn id="7980" xr3:uid="{00000000-0010-0000-0200-00002C1F0000}" name="Column7972" dataDxfId="8690"/>
    <tableColumn id="7981" xr3:uid="{00000000-0010-0000-0200-00002D1F0000}" name="Column7973" dataDxfId="8689"/>
    <tableColumn id="7982" xr3:uid="{00000000-0010-0000-0200-00002E1F0000}" name="Column7974" dataDxfId="8688"/>
    <tableColumn id="7983" xr3:uid="{00000000-0010-0000-0200-00002F1F0000}" name="Column7975" dataDxfId="8687"/>
    <tableColumn id="7984" xr3:uid="{00000000-0010-0000-0200-0000301F0000}" name="Column7976" dataDxfId="8686"/>
    <tableColumn id="7985" xr3:uid="{00000000-0010-0000-0200-0000311F0000}" name="Column7977" dataDxfId="8685"/>
    <tableColumn id="7986" xr3:uid="{00000000-0010-0000-0200-0000321F0000}" name="Column7978" dataDxfId="8684"/>
    <tableColumn id="7987" xr3:uid="{00000000-0010-0000-0200-0000331F0000}" name="Column7979" dataDxfId="8683"/>
    <tableColumn id="7988" xr3:uid="{00000000-0010-0000-0200-0000341F0000}" name="Column7980" dataDxfId="8682"/>
    <tableColumn id="7989" xr3:uid="{00000000-0010-0000-0200-0000351F0000}" name="Column7981" dataDxfId="8681"/>
    <tableColumn id="7990" xr3:uid="{00000000-0010-0000-0200-0000361F0000}" name="Column7982" dataDxfId="8680"/>
    <tableColumn id="7991" xr3:uid="{00000000-0010-0000-0200-0000371F0000}" name="Column7983" dataDxfId="8679"/>
    <tableColumn id="7992" xr3:uid="{00000000-0010-0000-0200-0000381F0000}" name="Column7984" dataDxfId="8678"/>
    <tableColumn id="7993" xr3:uid="{00000000-0010-0000-0200-0000391F0000}" name="Column7985" dataDxfId="8677"/>
    <tableColumn id="7994" xr3:uid="{00000000-0010-0000-0200-00003A1F0000}" name="Column7986" dataDxfId="8676"/>
    <tableColumn id="7995" xr3:uid="{00000000-0010-0000-0200-00003B1F0000}" name="Column7987" dataDxfId="8675"/>
    <tableColumn id="7996" xr3:uid="{00000000-0010-0000-0200-00003C1F0000}" name="Column7988" dataDxfId="8674"/>
    <tableColumn id="7997" xr3:uid="{00000000-0010-0000-0200-00003D1F0000}" name="Column7989" dataDxfId="8673"/>
    <tableColumn id="7998" xr3:uid="{00000000-0010-0000-0200-00003E1F0000}" name="Column7990" dataDxfId="8672"/>
    <tableColumn id="7999" xr3:uid="{00000000-0010-0000-0200-00003F1F0000}" name="Column7991" dataDxfId="8671"/>
    <tableColumn id="8000" xr3:uid="{00000000-0010-0000-0200-0000401F0000}" name="Column7992" dataDxfId="8670"/>
    <tableColumn id="8001" xr3:uid="{00000000-0010-0000-0200-0000411F0000}" name="Column7993" dataDxfId="8669"/>
    <tableColumn id="8002" xr3:uid="{00000000-0010-0000-0200-0000421F0000}" name="Column7994" dataDxfId="8668"/>
    <tableColumn id="8003" xr3:uid="{00000000-0010-0000-0200-0000431F0000}" name="Column7995" dataDxfId="8667"/>
    <tableColumn id="8004" xr3:uid="{00000000-0010-0000-0200-0000441F0000}" name="Column7996" dataDxfId="8666"/>
    <tableColumn id="8005" xr3:uid="{00000000-0010-0000-0200-0000451F0000}" name="Column7997" dataDxfId="8665"/>
    <tableColumn id="8006" xr3:uid="{00000000-0010-0000-0200-0000461F0000}" name="Column7998" dataDxfId="8664"/>
    <tableColumn id="8007" xr3:uid="{00000000-0010-0000-0200-0000471F0000}" name="Column7999" dataDxfId="8663"/>
    <tableColumn id="8008" xr3:uid="{00000000-0010-0000-0200-0000481F0000}" name="Column8000" dataDxfId="8662"/>
    <tableColumn id="8009" xr3:uid="{00000000-0010-0000-0200-0000491F0000}" name="Column8001" dataDxfId="8661"/>
    <tableColumn id="8010" xr3:uid="{00000000-0010-0000-0200-00004A1F0000}" name="Column8002" dataDxfId="8660"/>
    <tableColumn id="8011" xr3:uid="{00000000-0010-0000-0200-00004B1F0000}" name="Column8003" dataDxfId="8659"/>
    <tableColumn id="8012" xr3:uid="{00000000-0010-0000-0200-00004C1F0000}" name="Column8004" dataDxfId="8658"/>
    <tableColumn id="8013" xr3:uid="{00000000-0010-0000-0200-00004D1F0000}" name="Column8005" dataDxfId="8657"/>
    <tableColumn id="8014" xr3:uid="{00000000-0010-0000-0200-00004E1F0000}" name="Column8006" dataDxfId="8656"/>
    <tableColumn id="8015" xr3:uid="{00000000-0010-0000-0200-00004F1F0000}" name="Column8007" dataDxfId="8655"/>
    <tableColumn id="8016" xr3:uid="{00000000-0010-0000-0200-0000501F0000}" name="Column8008" dataDxfId="8654"/>
    <tableColumn id="8017" xr3:uid="{00000000-0010-0000-0200-0000511F0000}" name="Column8009" dataDxfId="8653"/>
    <tableColumn id="8018" xr3:uid="{00000000-0010-0000-0200-0000521F0000}" name="Column8010" dataDxfId="8652"/>
    <tableColumn id="8019" xr3:uid="{00000000-0010-0000-0200-0000531F0000}" name="Column8011" dataDxfId="8651"/>
    <tableColumn id="8020" xr3:uid="{00000000-0010-0000-0200-0000541F0000}" name="Column8012" dataDxfId="8650"/>
    <tableColumn id="8021" xr3:uid="{00000000-0010-0000-0200-0000551F0000}" name="Column8013" dataDxfId="8649"/>
    <tableColumn id="8022" xr3:uid="{00000000-0010-0000-0200-0000561F0000}" name="Column8014" dataDxfId="8648"/>
    <tableColumn id="8023" xr3:uid="{00000000-0010-0000-0200-0000571F0000}" name="Column8015" dataDxfId="8647"/>
    <tableColumn id="8024" xr3:uid="{00000000-0010-0000-0200-0000581F0000}" name="Column8016" dataDxfId="8646"/>
    <tableColumn id="8025" xr3:uid="{00000000-0010-0000-0200-0000591F0000}" name="Column8017" dataDxfId="8645"/>
    <tableColumn id="8026" xr3:uid="{00000000-0010-0000-0200-00005A1F0000}" name="Column8018" dataDxfId="8644"/>
    <tableColumn id="8027" xr3:uid="{00000000-0010-0000-0200-00005B1F0000}" name="Column8019" dataDxfId="8643"/>
    <tableColumn id="8028" xr3:uid="{00000000-0010-0000-0200-00005C1F0000}" name="Column8020" dataDxfId="8642"/>
    <tableColumn id="8029" xr3:uid="{00000000-0010-0000-0200-00005D1F0000}" name="Column8021" dataDxfId="8641"/>
    <tableColumn id="8030" xr3:uid="{00000000-0010-0000-0200-00005E1F0000}" name="Column8022" dataDxfId="8640"/>
    <tableColumn id="8031" xr3:uid="{00000000-0010-0000-0200-00005F1F0000}" name="Column8023" dataDxfId="8639"/>
    <tableColumn id="8032" xr3:uid="{00000000-0010-0000-0200-0000601F0000}" name="Column8024" dataDxfId="8638"/>
    <tableColumn id="8033" xr3:uid="{00000000-0010-0000-0200-0000611F0000}" name="Column8025" dataDxfId="8637"/>
    <tableColumn id="8034" xr3:uid="{00000000-0010-0000-0200-0000621F0000}" name="Column8026" dataDxfId="8636"/>
    <tableColumn id="8035" xr3:uid="{00000000-0010-0000-0200-0000631F0000}" name="Column8027" dataDxfId="8635"/>
    <tableColumn id="8036" xr3:uid="{00000000-0010-0000-0200-0000641F0000}" name="Column8028" dataDxfId="8634"/>
    <tableColumn id="8037" xr3:uid="{00000000-0010-0000-0200-0000651F0000}" name="Column8029" dataDxfId="8633"/>
    <tableColumn id="8038" xr3:uid="{00000000-0010-0000-0200-0000661F0000}" name="Column8030" dataDxfId="8632"/>
    <tableColumn id="8039" xr3:uid="{00000000-0010-0000-0200-0000671F0000}" name="Column8031" dataDxfId="8631"/>
    <tableColumn id="8040" xr3:uid="{00000000-0010-0000-0200-0000681F0000}" name="Column8032" dataDxfId="8630"/>
    <tableColumn id="8041" xr3:uid="{00000000-0010-0000-0200-0000691F0000}" name="Column8033" dataDxfId="8629"/>
    <tableColumn id="8042" xr3:uid="{00000000-0010-0000-0200-00006A1F0000}" name="Column8034" dataDxfId="8628"/>
    <tableColumn id="8043" xr3:uid="{00000000-0010-0000-0200-00006B1F0000}" name="Column8035" dataDxfId="8627"/>
    <tableColumn id="8044" xr3:uid="{00000000-0010-0000-0200-00006C1F0000}" name="Column8036" dataDxfId="8626"/>
    <tableColumn id="8045" xr3:uid="{00000000-0010-0000-0200-00006D1F0000}" name="Column8037" dataDxfId="8625"/>
    <tableColumn id="8046" xr3:uid="{00000000-0010-0000-0200-00006E1F0000}" name="Column8038" dataDxfId="8624"/>
    <tableColumn id="8047" xr3:uid="{00000000-0010-0000-0200-00006F1F0000}" name="Column8039" dataDxfId="8623"/>
    <tableColumn id="8048" xr3:uid="{00000000-0010-0000-0200-0000701F0000}" name="Column8040" dataDxfId="8622"/>
    <tableColumn id="8049" xr3:uid="{00000000-0010-0000-0200-0000711F0000}" name="Column8041" dataDxfId="8621"/>
    <tableColumn id="8050" xr3:uid="{00000000-0010-0000-0200-0000721F0000}" name="Column8042" dataDxfId="8620"/>
    <tableColumn id="8051" xr3:uid="{00000000-0010-0000-0200-0000731F0000}" name="Column8043" dataDxfId="8619"/>
    <tableColumn id="8052" xr3:uid="{00000000-0010-0000-0200-0000741F0000}" name="Column8044" dataDxfId="8618"/>
    <tableColumn id="8053" xr3:uid="{00000000-0010-0000-0200-0000751F0000}" name="Column8045" dataDxfId="8617"/>
    <tableColumn id="8054" xr3:uid="{00000000-0010-0000-0200-0000761F0000}" name="Column8046" dataDxfId="8616"/>
    <tableColumn id="8055" xr3:uid="{00000000-0010-0000-0200-0000771F0000}" name="Column8047" dataDxfId="8615"/>
    <tableColumn id="8056" xr3:uid="{00000000-0010-0000-0200-0000781F0000}" name="Column8048" dataDxfId="8614"/>
    <tableColumn id="8057" xr3:uid="{00000000-0010-0000-0200-0000791F0000}" name="Column8049" dataDxfId="8613"/>
    <tableColumn id="8058" xr3:uid="{00000000-0010-0000-0200-00007A1F0000}" name="Column8050" dataDxfId="8612"/>
    <tableColumn id="8059" xr3:uid="{00000000-0010-0000-0200-00007B1F0000}" name="Column8051" dataDxfId="8611"/>
    <tableColumn id="8060" xr3:uid="{00000000-0010-0000-0200-00007C1F0000}" name="Column8052" dataDxfId="8610"/>
    <tableColumn id="8061" xr3:uid="{00000000-0010-0000-0200-00007D1F0000}" name="Column8053" dataDxfId="8609"/>
    <tableColumn id="8062" xr3:uid="{00000000-0010-0000-0200-00007E1F0000}" name="Column8054" dataDxfId="8608"/>
    <tableColumn id="8063" xr3:uid="{00000000-0010-0000-0200-00007F1F0000}" name="Column8055" dataDxfId="8607"/>
    <tableColumn id="8064" xr3:uid="{00000000-0010-0000-0200-0000801F0000}" name="Column8056" dataDxfId="8606"/>
    <tableColumn id="8065" xr3:uid="{00000000-0010-0000-0200-0000811F0000}" name="Column8057" dataDxfId="8605"/>
    <tableColumn id="8066" xr3:uid="{00000000-0010-0000-0200-0000821F0000}" name="Column8058" dataDxfId="8604"/>
    <tableColumn id="8067" xr3:uid="{00000000-0010-0000-0200-0000831F0000}" name="Column8059" dataDxfId="8603"/>
    <tableColumn id="8068" xr3:uid="{00000000-0010-0000-0200-0000841F0000}" name="Column8060" dataDxfId="8602"/>
    <tableColumn id="8069" xr3:uid="{00000000-0010-0000-0200-0000851F0000}" name="Column8061" dataDxfId="8601"/>
    <tableColumn id="8070" xr3:uid="{00000000-0010-0000-0200-0000861F0000}" name="Column8062" dataDxfId="8600"/>
    <tableColumn id="8071" xr3:uid="{00000000-0010-0000-0200-0000871F0000}" name="Column8063" dataDxfId="8599"/>
    <tableColumn id="8072" xr3:uid="{00000000-0010-0000-0200-0000881F0000}" name="Column8064" dataDxfId="8598"/>
    <tableColumn id="8073" xr3:uid="{00000000-0010-0000-0200-0000891F0000}" name="Column8065" dataDxfId="8597"/>
    <tableColumn id="8074" xr3:uid="{00000000-0010-0000-0200-00008A1F0000}" name="Column8066" dataDxfId="8596"/>
    <tableColumn id="8075" xr3:uid="{00000000-0010-0000-0200-00008B1F0000}" name="Column8067" dataDxfId="8595"/>
    <tableColumn id="8076" xr3:uid="{00000000-0010-0000-0200-00008C1F0000}" name="Column8068" dataDxfId="8594"/>
    <tableColumn id="8077" xr3:uid="{00000000-0010-0000-0200-00008D1F0000}" name="Column8069" dataDxfId="8593"/>
    <tableColumn id="8078" xr3:uid="{00000000-0010-0000-0200-00008E1F0000}" name="Column8070" dataDxfId="8592"/>
    <tableColumn id="8079" xr3:uid="{00000000-0010-0000-0200-00008F1F0000}" name="Column8071" dataDxfId="8591"/>
    <tableColumn id="8080" xr3:uid="{00000000-0010-0000-0200-0000901F0000}" name="Column8072" dataDxfId="8590"/>
    <tableColumn id="8081" xr3:uid="{00000000-0010-0000-0200-0000911F0000}" name="Column8073" dataDxfId="8589"/>
    <tableColumn id="8082" xr3:uid="{00000000-0010-0000-0200-0000921F0000}" name="Column8074" dataDxfId="8588"/>
    <tableColumn id="8083" xr3:uid="{00000000-0010-0000-0200-0000931F0000}" name="Column8075" dataDxfId="8587"/>
    <tableColumn id="8084" xr3:uid="{00000000-0010-0000-0200-0000941F0000}" name="Column8076" dataDxfId="8586"/>
    <tableColumn id="8085" xr3:uid="{00000000-0010-0000-0200-0000951F0000}" name="Column8077" dataDxfId="8585"/>
    <tableColumn id="8086" xr3:uid="{00000000-0010-0000-0200-0000961F0000}" name="Column8078" dataDxfId="8584"/>
    <tableColumn id="8087" xr3:uid="{00000000-0010-0000-0200-0000971F0000}" name="Column8079" dataDxfId="8583"/>
    <tableColumn id="8088" xr3:uid="{00000000-0010-0000-0200-0000981F0000}" name="Column8080" dataDxfId="8582"/>
    <tableColumn id="8089" xr3:uid="{00000000-0010-0000-0200-0000991F0000}" name="Column8081" dataDxfId="8581"/>
    <tableColumn id="8090" xr3:uid="{00000000-0010-0000-0200-00009A1F0000}" name="Column8082" dataDxfId="8580"/>
    <tableColumn id="8091" xr3:uid="{00000000-0010-0000-0200-00009B1F0000}" name="Column8083" dataDxfId="8579"/>
    <tableColumn id="8092" xr3:uid="{00000000-0010-0000-0200-00009C1F0000}" name="Column8084" dataDxfId="8578"/>
    <tableColumn id="8093" xr3:uid="{00000000-0010-0000-0200-00009D1F0000}" name="Column8085" dataDxfId="8577"/>
    <tableColumn id="8094" xr3:uid="{00000000-0010-0000-0200-00009E1F0000}" name="Column8086" dataDxfId="8576"/>
    <tableColumn id="8095" xr3:uid="{00000000-0010-0000-0200-00009F1F0000}" name="Column8087" dataDxfId="8575"/>
    <tableColumn id="8096" xr3:uid="{00000000-0010-0000-0200-0000A01F0000}" name="Column8088" dataDxfId="8574"/>
    <tableColumn id="8097" xr3:uid="{00000000-0010-0000-0200-0000A11F0000}" name="Column8089" dataDxfId="8573"/>
    <tableColumn id="8098" xr3:uid="{00000000-0010-0000-0200-0000A21F0000}" name="Column8090" dataDxfId="8572"/>
    <tableColumn id="8099" xr3:uid="{00000000-0010-0000-0200-0000A31F0000}" name="Column8091" dataDxfId="8571"/>
    <tableColumn id="8100" xr3:uid="{00000000-0010-0000-0200-0000A41F0000}" name="Column8092" dataDxfId="8570"/>
    <tableColumn id="8101" xr3:uid="{00000000-0010-0000-0200-0000A51F0000}" name="Column8093" dataDxfId="8569"/>
    <tableColumn id="8102" xr3:uid="{00000000-0010-0000-0200-0000A61F0000}" name="Column8094" dataDxfId="8568"/>
    <tableColumn id="8103" xr3:uid="{00000000-0010-0000-0200-0000A71F0000}" name="Column8095" dataDxfId="8567"/>
    <tableColumn id="8104" xr3:uid="{00000000-0010-0000-0200-0000A81F0000}" name="Column8096" dataDxfId="8566"/>
    <tableColumn id="8105" xr3:uid="{00000000-0010-0000-0200-0000A91F0000}" name="Column8097" dataDxfId="8565"/>
    <tableColumn id="8106" xr3:uid="{00000000-0010-0000-0200-0000AA1F0000}" name="Column8098" dataDxfId="8564"/>
    <tableColumn id="8107" xr3:uid="{00000000-0010-0000-0200-0000AB1F0000}" name="Column8099" dataDxfId="8563"/>
    <tableColumn id="8108" xr3:uid="{00000000-0010-0000-0200-0000AC1F0000}" name="Column8100" dataDxfId="8562"/>
    <tableColumn id="8109" xr3:uid="{00000000-0010-0000-0200-0000AD1F0000}" name="Column8101" dataDxfId="8561"/>
    <tableColumn id="8110" xr3:uid="{00000000-0010-0000-0200-0000AE1F0000}" name="Column8102" dataDxfId="8560"/>
    <tableColumn id="8111" xr3:uid="{00000000-0010-0000-0200-0000AF1F0000}" name="Column8103" dataDxfId="8559"/>
    <tableColumn id="8112" xr3:uid="{00000000-0010-0000-0200-0000B01F0000}" name="Column8104" dataDxfId="8558"/>
    <tableColumn id="8113" xr3:uid="{00000000-0010-0000-0200-0000B11F0000}" name="Column8105" dataDxfId="8557"/>
    <tableColumn id="8114" xr3:uid="{00000000-0010-0000-0200-0000B21F0000}" name="Column8106" dataDxfId="8556"/>
    <tableColumn id="8115" xr3:uid="{00000000-0010-0000-0200-0000B31F0000}" name="Column8107" dataDxfId="8555"/>
    <tableColumn id="8116" xr3:uid="{00000000-0010-0000-0200-0000B41F0000}" name="Column8108" dataDxfId="8554"/>
    <tableColumn id="8117" xr3:uid="{00000000-0010-0000-0200-0000B51F0000}" name="Column8109" dataDxfId="8553"/>
    <tableColumn id="8118" xr3:uid="{00000000-0010-0000-0200-0000B61F0000}" name="Column8110" dataDxfId="8552"/>
    <tableColumn id="8119" xr3:uid="{00000000-0010-0000-0200-0000B71F0000}" name="Column8111" dataDxfId="8551"/>
    <tableColumn id="8120" xr3:uid="{00000000-0010-0000-0200-0000B81F0000}" name="Column8112" dataDxfId="8550"/>
    <tableColumn id="8121" xr3:uid="{00000000-0010-0000-0200-0000B91F0000}" name="Column8113" dataDxfId="8549"/>
    <tableColumn id="8122" xr3:uid="{00000000-0010-0000-0200-0000BA1F0000}" name="Column8114" dataDxfId="8548"/>
    <tableColumn id="8123" xr3:uid="{00000000-0010-0000-0200-0000BB1F0000}" name="Column8115" dataDxfId="8547"/>
    <tableColumn id="8124" xr3:uid="{00000000-0010-0000-0200-0000BC1F0000}" name="Column8116" dataDxfId="8546"/>
    <tableColumn id="8125" xr3:uid="{00000000-0010-0000-0200-0000BD1F0000}" name="Column8117" dataDxfId="8545"/>
    <tableColumn id="8126" xr3:uid="{00000000-0010-0000-0200-0000BE1F0000}" name="Column8118" dataDxfId="8544"/>
    <tableColumn id="8127" xr3:uid="{00000000-0010-0000-0200-0000BF1F0000}" name="Column8119" dataDxfId="8543"/>
    <tableColumn id="8128" xr3:uid="{00000000-0010-0000-0200-0000C01F0000}" name="Column8120" dataDxfId="8542"/>
    <tableColumn id="8129" xr3:uid="{00000000-0010-0000-0200-0000C11F0000}" name="Column8121" dataDxfId="8541"/>
    <tableColumn id="8130" xr3:uid="{00000000-0010-0000-0200-0000C21F0000}" name="Column8122" dataDxfId="8540"/>
    <tableColumn id="8131" xr3:uid="{00000000-0010-0000-0200-0000C31F0000}" name="Column8123" dataDxfId="8539"/>
    <tableColumn id="8132" xr3:uid="{00000000-0010-0000-0200-0000C41F0000}" name="Column8124" dataDxfId="8538"/>
    <tableColumn id="8133" xr3:uid="{00000000-0010-0000-0200-0000C51F0000}" name="Column8125" dataDxfId="8537"/>
    <tableColumn id="8134" xr3:uid="{00000000-0010-0000-0200-0000C61F0000}" name="Column8126" dataDxfId="8536"/>
    <tableColumn id="8135" xr3:uid="{00000000-0010-0000-0200-0000C71F0000}" name="Column8127" dataDxfId="8535"/>
    <tableColumn id="8136" xr3:uid="{00000000-0010-0000-0200-0000C81F0000}" name="Column8128" dataDxfId="8534"/>
    <tableColumn id="8137" xr3:uid="{00000000-0010-0000-0200-0000C91F0000}" name="Column8129" dataDxfId="8533"/>
    <tableColumn id="8138" xr3:uid="{00000000-0010-0000-0200-0000CA1F0000}" name="Column8130" dataDxfId="8532"/>
    <tableColumn id="8139" xr3:uid="{00000000-0010-0000-0200-0000CB1F0000}" name="Column8131" dataDxfId="8531"/>
    <tableColumn id="8140" xr3:uid="{00000000-0010-0000-0200-0000CC1F0000}" name="Column8132" dataDxfId="8530"/>
    <tableColumn id="8141" xr3:uid="{00000000-0010-0000-0200-0000CD1F0000}" name="Column8133" dataDxfId="8529"/>
    <tableColumn id="8142" xr3:uid="{00000000-0010-0000-0200-0000CE1F0000}" name="Column8134" dataDxfId="8528"/>
    <tableColumn id="8143" xr3:uid="{00000000-0010-0000-0200-0000CF1F0000}" name="Column8135" dataDxfId="8527"/>
    <tableColumn id="8144" xr3:uid="{00000000-0010-0000-0200-0000D01F0000}" name="Column8136" dataDxfId="8526"/>
    <tableColumn id="8145" xr3:uid="{00000000-0010-0000-0200-0000D11F0000}" name="Column8137" dataDxfId="8525"/>
    <tableColumn id="8146" xr3:uid="{00000000-0010-0000-0200-0000D21F0000}" name="Column8138" dataDxfId="8524"/>
    <tableColumn id="8147" xr3:uid="{00000000-0010-0000-0200-0000D31F0000}" name="Column8139" dataDxfId="8523"/>
    <tableColumn id="8148" xr3:uid="{00000000-0010-0000-0200-0000D41F0000}" name="Column8140" dataDxfId="8522"/>
    <tableColumn id="8149" xr3:uid="{00000000-0010-0000-0200-0000D51F0000}" name="Column8141" dataDxfId="8521"/>
    <tableColumn id="8150" xr3:uid="{00000000-0010-0000-0200-0000D61F0000}" name="Column8142" dataDxfId="8520"/>
    <tableColumn id="8151" xr3:uid="{00000000-0010-0000-0200-0000D71F0000}" name="Column8143" dataDxfId="8519"/>
    <tableColumn id="8152" xr3:uid="{00000000-0010-0000-0200-0000D81F0000}" name="Column8144" dataDxfId="8518"/>
    <tableColumn id="8153" xr3:uid="{00000000-0010-0000-0200-0000D91F0000}" name="Column8145" dataDxfId="8517"/>
    <tableColumn id="8154" xr3:uid="{00000000-0010-0000-0200-0000DA1F0000}" name="Column8146" dataDxfId="8516"/>
    <tableColumn id="8155" xr3:uid="{00000000-0010-0000-0200-0000DB1F0000}" name="Column8147" dataDxfId="8515"/>
    <tableColumn id="8156" xr3:uid="{00000000-0010-0000-0200-0000DC1F0000}" name="Column8148" dataDxfId="8514"/>
    <tableColumn id="8157" xr3:uid="{00000000-0010-0000-0200-0000DD1F0000}" name="Column8149" dataDxfId="8513"/>
    <tableColumn id="8158" xr3:uid="{00000000-0010-0000-0200-0000DE1F0000}" name="Column8150" dataDxfId="8512"/>
    <tableColumn id="8159" xr3:uid="{00000000-0010-0000-0200-0000DF1F0000}" name="Column8151" dataDxfId="8511"/>
    <tableColumn id="8160" xr3:uid="{00000000-0010-0000-0200-0000E01F0000}" name="Column8152" dataDxfId="8510"/>
    <tableColumn id="8161" xr3:uid="{00000000-0010-0000-0200-0000E11F0000}" name="Column8153" dataDxfId="8509"/>
    <tableColumn id="8162" xr3:uid="{00000000-0010-0000-0200-0000E21F0000}" name="Column8154" dataDxfId="8508"/>
    <tableColumn id="8163" xr3:uid="{00000000-0010-0000-0200-0000E31F0000}" name="Column8155" dataDxfId="8507"/>
    <tableColumn id="8164" xr3:uid="{00000000-0010-0000-0200-0000E41F0000}" name="Column8156" dataDxfId="8506"/>
    <tableColumn id="8165" xr3:uid="{00000000-0010-0000-0200-0000E51F0000}" name="Column8157" dataDxfId="8505"/>
    <tableColumn id="8166" xr3:uid="{00000000-0010-0000-0200-0000E61F0000}" name="Column8158" dataDxfId="8504"/>
    <tableColumn id="8167" xr3:uid="{00000000-0010-0000-0200-0000E71F0000}" name="Column8159" dataDxfId="8503"/>
    <tableColumn id="8168" xr3:uid="{00000000-0010-0000-0200-0000E81F0000}" name="Column8160" dataDxfId="8502"/>
    <tableColumn id="8169" xr3:uid="{00000000-0010-0000-0200-0000E91F0000}" name="Column8161" dataDxfId="8501"/>
    <tableColumn id="8170" xr3:uid="{00000000-0010-0000-0200-0000EA1F0000}" name="Column8162" dataDxfId="8500"/>
    <tableColumn id="8171" xr3:uid="{00000000-0010-0000-0200-0000EB1F0000}" name="Column8163" dataDxfId="8499"/>
    <tableColumn id="8172" xr3:uid="{00000000-0010-0000-0200-0000EC1F0000}" name="Column8164" dataDxfId="8498"/>
    <tableColumn id="8173" xr3:uid="{00000000-0010-0000-0200-0000ED1F0000}" name="Column8165" dataDxfId="8497"/>
    <tableColumn id="8174" xr3:uid="{00000000-0010-0000-0200-0000EE1F0000}" name="Column8166" dataDxfId="8496"/>
    <tableColumn id="8175" xr3:uid="{00000000-0010-0000-0200-0000EF1F0000}" name="Column8167" dataDxfId="8495"/>
    <tableColumn id="8176" xr3:uid="{00000000-0010-0000-0200-0000F01F0000}" name="Column8168" dataDxfId="8494"/>
    <tableColumn id="8177" xr3:uid="{00000000-0010-0000-0200-0000F11F0000}" name="Column8169" dataDxfId="8493"/>
    <tableColumn id="8178" xr3:uid="{00000000-0010-0000-0200-0000F21F0000}" name="Column8170" dataDxfId="8492"/>
    <tableColumn id="8179" xr3:uid="{00000000-0010-0000-0200-0000F31F0000}" name="Column8171" dataDxfId="8491"/>
    <tableColumn id="8180" xr3:uid="{00000000-0010-0000-0200-0000F41F0000}" name="Column8172" dataDxfId="8490"/>
    <tableColumn id="8181" xr3:uid="{00000000-0010-0000-0200-0000F51F0000}" name="Column8173" dataDxfId="8489"/>
    <tableColumn id="8182" xr3:uid="{00000000-0010-0000-0200-0000F61F0000}" name="Column8174" dataDxfId="8488"/>
    <tableColumn id="8183" xr3:uid="{00000000-0010-0000-0200-0000F71F0000}" name="Column8175" dataDxfId="8487"/>
    <tableColumn id="8184" xr3:uid="{00000000-0010-0000-0200-0000F81F0000}" name="Column8176" dataDxfId="8486"/>
    <tableColumn id="8185" xr3:uid="{00000000-0010-0000-0200-0000F91F0000}" name="Column8177" dataDxfId="8485"/>
    <tableColumn id="8186" xr3:uid="{00000000-0010-0000-0200-0000FA1F0000}" name="Column8178" dataDxfId="8484"/>
    <tableColumn id="8187" xr3:uid="{00000000-0010-0000-0200-0000FB1F0000}" name="Column8179" dataDxfId="8483"/>
    <tableColumn id="8188" xr3:uid="{00000000-0010-0000-0200-0000FC1F0000}" name="Column8180" dataDxfId="8482"/>
    <tableColumn id="8189" xr3:uid="{00000000-0010-0000-0200-0000FD1F0000}" name="Column8181" dataDxfId="8481"/>
    <tableColumn id="8190" xr3:uid="{00000000-0010-0000-0200-0000FE1F0000}" name="Column8182" dataDxfId="8480"/>
    <tableColumn id="8191" xr3:uid="{00000000-0010-0000-0200-0000FF1F0000}" name="Column8183" dataDxfId="8479"/>
    <tableColumn id="8192" xr3:uid="{00000000-0010-0000-0200-000000200000}" name="Column8184" dataDxfId="8478"/>
    <tableColumn id="8193" xr3:uid="{00000000-0010-0000-0200-000001200000}" name="Column8185" dataDxfId="8477"/>
    <tableColumn id="8194" xr3:uid="{00000000-0010-0000-0200-000002200000}" name="Column8186" dataDxfId="8476"/>
    <tableColumn id="8195" xr3:uid="{00000000-0010-0000-0200-000003200000}" name="Column8187" dataDxfId="8475"/>
    <tableColumn id="8196" xr3:uid="{00000000-0010-0000-0200-000004200000}" name="Column8188" dataDxfId="8474"/>
    <tableColumn id="8197" xr3:uid="{00000000-0010-0000-0200-000005200000}" name="Column8189" dataDxfId="8473"/>
    <tableColumn id="8198" xr3:uid="{00000000-0010-0000-0200-000006200000}" name="Column8190" dataDxfId="8472"/>
    <tableColumn id="8199" xr3:uid="{00000000-0010-0000-0200-000007200000}" name="Column8191" dataDxfId="8471"/>
    <tableColumn id="8200" xr3:uid="{00000000-0010-0000-0200-000008200000}" name="Column8192" dataDxfId="8470"/>
    <tableColumn id="8201" xr3:uid="{00000000-0010-0000-0200-000009200000}" name="Column8193" dataDxfId="8469"/>
    <tableColumn id="8202" xr3:uid="{00000000-0010-0000-0200-00000A200000}" name="Column8194" dataDxfId="8468"/>
    <tableColumn id="8203" xr3:uid="{00000000-0010-0000-0200-00000B200000}" name="Column8195" dataDxfId="8467"/>
    <tableColumn id="8204" xr3:uid="{00000000-0010-0000-0200-00000C200000}" name="Column8196" dataDxfId="8466"/>
    <tableColumn id="8205" xr3:uid="{00000000-0010-0000-0200-00000D200000}" name="Column8197" dataDxfId="8465"/>
    <tableColumn id="8206" xr3:uid="{00000000-0010-0000-0200-00000E200000}" name="Column8198" dataDxfId="8464"/>
    <tableColumn id="8207" xr3:uid="{00000000-0010-0000-0200-00000F200000}" name="Column8199" dataDxfId="8463"/>
    <tableColumn id="8208" xr3:uid="{00000000-0010-0000-0200-000010200000}" name="Column8200" dataDxfId="8462"/>
    <tableColumn id="8209" xr3:uid="{00000000-0010-0000-0200-000011200000}" name="Column8201" dataDxfId="8461"/>
    <tableColumn id="8210" xr3:uid="{00000000-0010-0000-0200-000012200000}" name="Column8202" dataDxfId="8460"/>
    <tableColumn id="8211" xr3:uid="{00000000-0010-0000-0200-000013200000}" name="Column8203" dataDxfId="8459"/>
    <tableColumn id="8212" xr3:uid="{00000000-0010-0000-0200-000014200000}" name="Column8204" dataDxfId="8458"/>
    <tableColumn id="8213" xr3:uid="{00000000-0010-0000-0200-000015200000}" name="Column8205" dataDxfId="8457"/>
    <tableColumn id="8214" xr3:uid="{00000000-0010-0000-0200-000016200000}" name="Column8206" dataDxfId="8456"/>
    <tableColumn id="8215" xr3:uid="{00000000-0010-0000-0200-000017200000}" name="Column8207" dataDxfId="8455"/>
    <tableColumn id="8216" xr3:uid="{00000000-0010-0000-0200-000018200000}" name="Column8208" dataDxfId="8454"/>
    <tableColumn id="8217" xr3:uid="{00000000-0010-0000-0200-000019200000}" name="Column8209" dataDxfId="8453"/>
    <tableColumn id="8218" xr3:uid="{00000000-0010-0000-0200-00001A200000}" name="Column8210" dataDxfId="8452"/>
    <tableColumn id="8219" xr3:uid="{00000000-0010-0000-0200-00001B200000}" name="Column8211" dataDxfId="8451"/>
    <tableColumn id="8220" xr3:uid="{00000000-0010-0000-0200-00001C200000}" name="Column8212" dataDxfId="8450"/>
    <tableColumn id="8221" xr3:uid="{00000000-0010-0000-0200-00001D200000}" name="Column8213" dataDxfId="8449"/>
    <tableColumn id="8222" xr3:uid="{00000000-0010-0000-0200-00001E200000}" name="Column8214" dataDxfId="8448"/>
    <tableColumn id="8223" xr3:uid="{00000000-0010-0000-0200-00001F200000}" name="Column8215" dataDxfId="8447"/>
    <tableColumn id="8224" xr3:uid="{00000000-0010-0000-0200-000020200000}" name="Column8216" dataDxfId="8446"/>
    <tableColumn id="8225" xr3:uid="{00000000-0010-0000-0200-000021200000}" name="Column8217" dataDxfId="8445"/>
    <tableColumn id="8226" xr3:uid="{00000000-0010-0000-0200-000022200000}" name="Column8218" dataDxfId="8444"/>
    <tableColumn id="8227" xr3:uid="{00000000-0010-0000-0200-000023200000}" name="Column8219" dataDxfId="8443"/>
    <tableColumn id="8228" xr3:uid="{00000000-0010-0000-0200-000024200000}" name="Column8220" dataDxfId="8442"/>
    <tableColumn id="8229" xr3:uid="{00000000-0010-0000-0200-000025200000}" name="Column8221" dataDxfId="8441"/>
    <tableColumn id="8230" xr3:uid="{00000000-0010-0000-0200-000026200000}" name="Column8222" dataDxfId="8440"/>
    <tableColumn id="8231" xr3:uid="{00000000-0010-0000-0200-000027200000}" name="Column8223" dataDxfId="8439"/>
    <tableColumn id="8232" xr3:uid="{00000000-0010-0000-0200-000028200000}" name="Column8224" dataDxfId="8438"/>
    <tableColumn id="8233" xr3:uid="{00000000-0010-0000-0200-000029200000}" name="Column8225" dataDxfId="8437"/>
    <tableColumn id="8234" xr3:uid="{00000000-0010-0000-0200-00002A200000}" name="Column8226" dataDxfId="8436"/>
    <tableColumn id="8235" xr3:uid="{00000000-0010-0000-0200-00002B200000}" name="Column8227" dataDxfId="8435"/>
    <tableColumn id="8236" xr3:uid="{00000000-0010-0000-0200-00002C200000}" name="Column8228" dataDxfId="8434"/>
    <tableColumn id="8237" xr3:uid="{00000000-0010-0000-0200-00002D200000}" name="Column8229" dataDxfId="8433"/>
    <tableColumn id="8238" xr3:uid="{00000000-0010-0000-0200-00002E200000}" name="Column8230" dataDxfId="8432"/>
    <tableColumn id="8239" xr3:uid="{00000000-0010-0000-0200-00002F200000}" name="Column8231" dataDxfId="8431"/>
    <tableColumn id="8240" xr3:uid="{00000000-0010-0000-0200-000030200000}" name="Column8232" dataDxfId="8430"/>
    <tableColumn id="8241" xr3:uid="{00000000-0010-0000-0200-000031200000}" name="Column8233" dataDxfId="8429"/>
    <tableColumn id="8242" xr3:uid="{00000000-0010-0000-0200-000032200000}" name="Column8234" dataDxfId="8428"/>
    <tableColumn id="8243" xr3:uid="{00000000-0010-0000-0200-000033200000}" name="Column8235" dataDxfId="8427"/>
    <tableColumn id="8244" xr3:uid="{00000000-0010-0000-0200-000034200000}" name="Column8236" dataDxfId="8426"/>
    <tableColumn id="8245" xr3:uid="{00000000-0010-0000-0200-000035200000}" name="Column8237" dataDxfId="8425"/>
    <tableColumn id="8246" xr3:uid="{00000000-0010-0000-0200-000036200000}" name="Column8238" dataDxfId="8424"/>
    <tableColumn id="8247" xr3:uid="{00000000-0010-0000-0200-000037200000}" name="Column8239" dataDxfId="8423"/>
    <tableColumn id="8248" xr3:uid="{00000000-0010-0000-0200-000038200000}" name="Column8240" dataDxfId="8422"/>
    <tableColumn id="8249" xr3:uid="{00000000-0010-0000-0200-000039200000}" name="Column8241" dataDxfId="8421"/>
    <tableColumn id="8250" xr3:uid="{00000000-0010-0000-0200-00003A200000}" name="Column8242" dataDxfId="8420"/>
    <tableColumn id="8251" xr3:uid="{00000000-0010-0000-0200-00003B200000}" name="Column8243" dataDxfId="8419"/>
    <tableColumn id="8252" xr3:uid="{00000000-0010-0000-0200-00003C200000}" name="Column8244" dataDxfId="8418"/>
    <tableColumn id="8253" xr3:uid="{00000000-0010-0000-0200-00003D200000}" name="Column8245" dataDxfId="8417"/>
    <tableColumn id="8254" xr3:uid="{00000000-0010-0000-0200-00003E200000}" name="Column8246" dataDxfId="8416"/>
    <tableColumn id="8255" xr3:uid="{00000000-0010-0000-0200-00003F200000}" name="Column8247" dataDxfId="8415"/>
    <tableColumn id="8256" xr3:uid="{00000000-0010-0000-0200-000040200000}" name="Column8248" dataDxfId="8414"/>
    <tableColumn id="8257" xr3:uid="{00000000-0010-0000-0200-000041200000}" name="Column8249" dataDxfId="8413"/>
    <tableColumn id="8258" xr3:uid="{00000000-0010-0000-0200-000042200000}" name="Column8250" dataDxfId="8412"/>
    <tableColumn id="8259" xr3:uid="{00000000-0010-0000-0200-000043200000}" name="Column8251" dataDxfId="8411"/>
    <tableColumn id="8260" xr3:uid="{00000000-0010-0000-0200-000044200000}" name="Column8252" dataDxfId="8410"/>
    <tableColumn id="8261" xr3:uid="{00000000-0010-0000-0200-000045200000}" name="Column8253" dataDxfId="8409"/>
    <tableColumn id="8262" xr3:uid="{00000000-0010-0000-0200-000046200000}" name="Column8254" dataDxfId="8408"/>
    <tableColumn id="8263" xr3:uid="{00000000-0010-0000-0200-000047200000}" name="Column8255" dataDxfId="8407"/>
    <tableColumn id="8264" xr3:uid="{00000000-0010-0000-0200-000048200000}" name="Column8256" dataDxfId="8406"/>
    <tableColumn id="8265" xr3:uid="{00000000-0010-0000-0200-000049200000}" name="Column8257" dataDxfId="8405"/>
    <tableColumn id="8266" xr3:uid="{00000000-0010-0000-0200-00004A200000}" name="Column8258" dataDxfId="8404"/>
    <tableColumn id="8267" xr3:uid="{00000000-0010-0000-0200-00004B200000}" name="Column8259" dataDxfId="8403"/>
    <tableColumn id="8268" xr3:uid="{00000000-0010-0000-0200-00004C200000}" name="Column8260" dataDxfId="8402"/>
    <tableColumn id="8269" xr3:uid="{00000000-0010-0000-0200-00004D200000}" name="Column8261" dataDxfId="8401"/>
    <tableColumn id="8270" xr3:uid="{00000000-0010-0000-0200-00004E200000}" name="Column8262" dataDxfId="8400"/>
    <tableColumn id="8271" xr3:uid="{00000000-0010-0000-0200-00004F200000}" name="Column8263" dataDxfId="8399"/>
    <tableColumn id="8272" xr3:uid="{00000000-0010-0000-0200-000050200000}" name="Column8264" dataDxfId="8398"/>
    <tableColumn id="8273" xr3:uid="{00000000-0010-0000-0200-000051200000}" name="Column8265" dataDxfId="8397"/>
    <tableColumn id="8274" xr3:uid="{00000000-0010-0000-0200-000052200000}" name="Column8266" dataDxfId="8396"/>
    <tableColumn id="8275" xr3:uid="{00000000-0010-0000-0200-000053200000}" name="Column8267" dataDxfId="8395"/>
    <tableColumn id="8276" xr3:uid="{00000000-0010-0000-0200-000054200000}" name="Column8268" dataDxfId="8394"/>
    <tableColumn id="8277" xr3:uid="{00000000-0010-0000-0200-000055200000}" name="Column8269" dataDxfId="8393"/>
    <tableColumn id="8278" xr3:uid="{00000000-0010-0000-0200-000056200000}" name="Column8270" dataDxfId="8392"/>
    <tableColumn id="8279" xr3:uid="{00000000-0010-0000-0200-000057200000}" name="Column8271" dataDxfId="8391"/>
    <tableColumn id="8280" xr3:uid="{00000000-0010-0000-0200-000058200000}" name="Column8272" dataDxfId="8390"/>
    <tableColumn id="8281" xr3:uid="{00000000-0010-0000-0200-000059200000}" name="Column8273" dataDxfId="8389"/>
    <tableColumn id="8282" xr3:uid="{00000000-0010-0000-0200-00005A200000}" name="Column8274" dataDxfId="8388"/>
    <tableColumn id="8283" xr3:uid="{00000000-0010-0000-0200-00005B200000}" name="Column8275" dataDxfId="8387"/>
    <tableColumn id="8284" xr3:uid="{00000000-0010-0000-0200-00005C200000}" name="Column8276" dataDxfId="8386"/>
    <tableColumn id="8285" xr3:uid="{00000000-0010-0000-0200-00005D200000}" name="Column8277" dataDxfId="8385"/>
    <tableColumn id="8286" xr3:uid="{00000000-0010-0000-0200-00005E200000}" name="Column8278" dataDxfId="8384"/>
    <tableColumn id="8287" xr3:uid="{00000000-0010-0000-0200-00005F200000}" name="Column8279" dataDxfId="8383"/>
    <tableColumn id="8288" xr3:uid="{00000000-0010-0000-0200-000060200000}" name="Column8280" dataDxfId="8382"/>
    <tableColumn id="8289" xr3:uid="{00000000-0010-0000-0200-000061200000}" name="Column8281" dataDxfId="8381"/>
    <tableColumn id="8290" xr3:uid="{00000000-0010-0000-0200-000062200000}" name="Column8282" dataDxfId="8380"/>
    <tableColumn id="8291" xr3:uid="{00000000-0010-0000-0200-000063200000}" name="Column8283" dataDxfId="8379"/>
    <tableColumn id="8292" xr3:uid="{00000000-0010-0000-0200-000064200000}" name="Column8284" dataDxfId="8378"/>
    <tableColumn id="8293" xr3:uid="{00000000-0010-0000-0200-000065200000}" name="Column8285" dataDxfId="8377"/>
    <tableColumn id="8294" xr3:uid="{00000000-0010-0000-0200-000066200000}" name="Column8286" dataDxfId="8376"/>
    <tableColumn id="8295" xr3:uid="{00000000-0010-0000-0200-000067200000}" name="Column8287" dataDxfId="8375"/>
    <tableColumn id="8296" xr3:uid="{00000000-0010-0000-0200-000068200000}" name="Column8288" dataDxfId="8374"/>
    <tableColumn id="8297" xr3:uid="{00000000-0010-0000-0200-000069200000}" name="Column8289" dataDxfId="8373"/>
    <tableColumn id="8298" xr3:uid="{00000000-0010-0000-0200-00006A200000}" name="Column8290" dataDxfId="8372"/>
    <tableColumn id="8299" xr3:uid="{00000000-0010-0000-0200-00006B200000}" name="Column8291" dataDxfId="8371"/>
    <tableColumn id="8300" xr3:uid="{00000000-0010-0000-0200-00006C200000}" name="Column8292" dataDxfId="8370"/>
    <tableColumn id="8301" xr3:uid="{00000000-0010-0000-0200-00006D200000}" name="Column8293" dataDxfId="8369"/>
    <tableColumn id="8302" xr3:uid="{00000000-0010-0000-0200-00006E200000}" name="Column8294" dataDxfId="8368"/>
    <tableColumn id="8303" xr3:uid="{00000000-0010-0000-0200-00006F200000}" name="Column8295" dataDxfId="8367"/>
    <tableColumn id="8304" xr3:uid="{00000000-0010-0000-0200-000070200000}" name="Column8296" dataDxfId="8366"/>
    <tableColumn id="8305" xr3:uid="{00000000-0010-0000-0200-000071200000}" name="Column8297" dataDxfId="8365"/>
    <tableColumn id="8306" xr3:uid="{00000000-0010-0000-0200-000072200000}" name="Column8298" dataDxfId="8364"/>
    <tableColumn id="8307" xr3:uid="{00000000-0010-0000-0200-000073200000}" name="Column8299" dataDxfId="8363"/>
    <tableColumn id="8308" xr3:uid="{00000000-0010-0000-0200-000074200000}" name="Column8300" dataDxfId="8362"/>
    <tableColumn id="8309" xr3:uid="{00000000-0010-0000-0200-000075200000}" name="Column8301" dataDxfId="8361"/>
    <tableColumn id="8310" xr3:uid="{00000000-0010-0000-0200-000076200000}" name="Column8302" dataDxfId="8360"/>
    <tableColumn id="8311" xr3:uid="{00000000-0010-0000-0200-000077200000}" name="Column8303" dataDxfId="8359"/>
    <tableColumn id="8312" xr3:uid="{00000000-0010-0000-0200-000078200000}" name="Column8304" dataDxfId="8358"/>
    <tableColumn id="8313" xr3:uid="{00000000-0010-0000-0200-000079200000}" name="Column8305" dataDxfId="8357"/>
    <tableColumn id="8314" xr3:uid="{00000000-0010-0000-0200-00007A200000}" name="Column8306" dataDxfId="8356"/>
    <tableColumn id="8315" xr3:uid="{00000000-0010-0000-0200-00007B200000}" name="Column8307" dataDxfId="8355"/>
    <tableColumn id="8316" xr3:uid="{00000000-0010-0000-0200-00007C200000}" name="Column8308" dataDxfId="8354"/>
    <tableColumn id="8317" xr3:uid="{00000000-0010-0000-0200-00007D200000}" name="Column8309" dataDxfId="8353"/>
    <tableColumn id="8318" xr3:uid="{00000000-0010-0000-0200-00007E200000}" name="Column8310" dataDxfId="8352"/>
    <tableColumn id="8319" xr3:uid="{00000000-0010-0000-0200-00007F200000}" name="Column8311" dataDxfId="8351"/>
    <tableColumn id="8320" xr3:uid="{00000000-0010-0000-0200-000080200000}" name="Column8312" dataDxfId="8350"/>
    <tableColumn id="8321" xr3:uid="{00000000-0010-0000-0200-000081200000}" name="Column8313" dataDxfId="8349"/>
    <tableColumn id="8322" xr3:uid="{00000000-0010-0000-0200-000082200000}" name="Column8314" dataDxfId="8348"/>
    <tableColumn id="8323" xr3:uid="{00000000-0010-0000-0200-000083200000}" name="Column8315" dataDxfId="8347"/>
    <tableColumn id="8324" xr3:uid="{00000000-0010-0000-0200-000084200000}" name="Column8316" dataDxfId="8346"/>
    <tableColumn id="8325" xr3:uid="{00000000-0010-0000-0200-000085200000}" name="Column8317" dataDxfId="8345"/>
    <tableColumn id="8326" xr3:uid="{00000000-0010-0000-0200-000086200000}" name="Column8318" dataDxfId="8344"/>
    <tableColumn id="8327" xr3:uid="{00000000-0010-0000-0200-000087200000}" name="Column8319" dataDxfId="8343"/>
    <tableColumn id="8328" xr3:uid="{00000000-0010-0000-0200-000088200000}" name="Column8320" dataDxfId="8342"/>
    <tableColumn id="8329" xr3:uid="{00000000-0010-0000-0200-000089200000}" name="Column8321" dataDxfId="8341"/>
    <tableColumn id="8330" xr3:uid="{00000000-0010-0000-0200-00008A200000}" name="Column8322" dataDxfId="8340"/>
    <tableColumn id="8331" xr3:uid="{00000000-0010-0000-0200-00008B200000}" name="Column8323" dataDxfId="8339"/>
    <tableColumn id="8332" xr3:uid="{00000000-0010-0000-0200-00008C200000}" name="Column8324" dataDxfId="8338"/>
    <tableColumn id="8333" xr3:uid="{00000000-0010-0000-0200-00008D200000}" name="Column8325" dataDxfId="8337"/>
    <tableColumn id="8334" xr3:uid="{00000000-0010-0000-0200-00008E200000}" name="Column8326" dataDxfId="8336"/>
    <tableColumn id="8335" xr3:uid="{00000000-0010-0000-0200-00008F200000}" name="Column8327" dataDxfId="8335"/>
    <tableColumn id="8336" xr3:uid="{00000000-0010-0000-0200-000090200000}" name="Column8328" dataDxfId="8334"/>
    <tableColumn id="8337" xr3:uid="{00000000-0010-0000-0200-000091200000}" name="Column8329" dataDxfId="8333"/>
    <tableColumn id="8338" xr3:uid="{00000000-0010-0000-0200-000092200000}" name="Column8330" dataDxfId="8332"/>
    <tableColumn id="8339" xr3:uid="{00000000-0010-0000-0200-000093200000}" name="Column8331" dataDxfId="8331"/>
    <tableColumn id="8340" xr3:uid="{00000000-0010-0000-0200-000094200000}" name="Column8332" dataDxfId="8330"/>
    <tableColumn id="8341" xr3:uid="{00000000-0010-0000-0200-000095200000}" name="Column8333" dataDxfId="8329"/>
    <tableColumn id="8342" xr3:uid="{00000000-0010-0000-0200-000096200000}" name="Column8334" dataDxfId="8328"/>
    <tableColumn id="8343" xr3:uid="{00000000-0010-0000-0200-000097200000}" name="Column8335" dataDxfId="8327"/>
    <tableColumn id="8344" xr3:uid="{00000000-0010-0000-0200-000098200000}" name="Column8336" dataDxfId="8326"/>
    <tableColumn id="8345" xr3:uid="{00000000-0010-0000-0200-000099200000}" name="Column8337" dataDxfId="8325"/>
    <tableColumn id="8346" xr3:uid="{00000000-0010-0000-0200-00009A200000}" name="Column8338" dataDxfId="8324"/>
    <tableColumn id="8347" xr3:uid="{00000000-0010-0000-0200-00009B200000}" name="Column8339" dataDxfId="8323"/>
    <tableColumn id="8348" xr3:uid="{00000000-0010-0000-0200-00009C200000}" name="Column8340" dataDxfId="8322"/>
    <tableColumn id="8349" xr3:uid="{00000000-0010-0000-0200-00009D200000}" name="Column8341" dataDxfId="8321"/>
    <tableColumn id="8350" xr3:uid="{00000000-0010-0000-0200-00009E200000}" name="Column8342" dataDxfId="8320"/>
    <tableColumn id="8351" xr3:uid="{00000000-0010-0000-0200-00009F200000}" name="Column8343" dataDxfId="8319"/>
    <tableColumn id="8352" xr3:uid="{00000000-0010-0000-0200-0000A0200000}" name="Column8344" dataDxfId="8318"/>
    <tableColumn id="8353" xr3:uid="{00000000-0010-0000-0200-0000A1200000}" name="Column8345" dataDxfId="8317"/>
    <tableColumn id="8354" xr3:uid="{00000000-0010-0000-0200-0000A2200000}" name="Column8346" dataDxfId="8316"/>
    <tableColumn id="8355" xr3:uid="{00000000-0010-0000-0200-0000A3200000}" name="Column8347" dataDxfId="8315"/>
    <tableColumn id="8356" xr3:uid="{00000000-0010-0000-0200-0000A4200000}" name="Column8348" dataDxfId="8314"/>
    <tableColumn id="8357" xr3:uid="{00000000-0010-0000-0200-0000A5200000}" name="Column8349" dataDxfId="8313"/>
    <tableColumn id="8358" xr3:uid="{00000000-0010-0000-0200-0000A6200000}" name="Column8350" dataDxfId="8312"/>
    <tableColumn id="8359" xr3:uid="{00000000-0010-0000-0200-0000A7200000}" name="Column8351" dataDxfId="8311"/>
    <tableColumn id="8360" xr3:uid="{00000000-0010-0000-0200-0000A8200000}" name="Column8352" dataDxfId="8310"/>
    <tableColumn id="8361" xr3:uid="{00000000-0010-0000-0200-0000A9200000}" name="Column8353" dataDxfId="8309"/>
    <tableColumn id="8362" xr3:uid="{00000000-0010-0000-0200-0000AA200000}" name="Column8354" dataDxfId="8308"/>
    <tableColumn id="8363" xr3:uid="{00000000-0010-0000-0200-0000AB200000}" name="Column8355" dataDxfId="8307"/>
    <tableColumn id="8364" xr3:uid="{00000000-0010-0000-0200-0000AC200000}" name="Column8356" dataDxfId="8306"/>
    <tableColumn id="8365" xr3:uid="{00000000-0010-0000-0200-0000AD200000}" name="Column8357" dataDxfId="8305"/>
    <tableColumn id="8366" xr3:uid="{00000000-0010-0000-0200-0000AE200000}" name="Column8358" dataDxfId="8304"/>
    <tableColumn id="8367" xr3:uid="{00000000-0010-0000-0200-0000AF200000}" name="Column8359" dataDxfId="8303"/>
    <tableColumn id="8368" xr3:uid="{00000000-0010-0000-0200-0000B0200000}" name="Column8360" dataDxfId="8302"/>
    <tableColumn id="8369" xr3:uid="{00000000-0010-0000-0200-0000B1200000}" name="Column8361" dataDxfId="8301"/>
    <tableColumn id="8370" xr3:uid="{00000000-0010-0000-0200-0000B2200000}" name="Column8362" dataDxfId="8300"/>
    <tableColumn id="8371" xr3:uid="{00000000-0010-0000-0200-0000B3200000}" name="Column8363" dataDxfId="8299"/>
    <tableColumn id="8372" xr3:uid="{00000000-0010-0000-0200-0000B4200000}" name="Column8364" dataDxfId="8298"/>
    <tableColumn id="8373" xr3:uid="{00000000-0010-0000-0200-0000B5200000}" name="Column8365" dataDxfId="8297"/>
    <tableColumn id="8374" xr3:uid="{00000000-0010-0000-0200-0000B6200000}" name="Column8366" dataDxfId="8296"/>
    <tableColumn id="8375" xr3:uid="{00000000-0010-0000-0200-0000B7200000}" name="Column8367" dataDxfId="8295"/>
    <tableColumn id="8376" xr3:uid="{00000000-0010-0000-0200-0000B8200000}" name="Column8368" dataDxfId="8294"/>
    <tableColumn id="8377" xr3:uid="{00000000-0010-0000-0200-0000B9200000}" name="Column8369" dataDxfId="8293"/>
    <tableColumn id="8378" xr3:uid="{00000000-0010-0000-0200-0000BA200000}" name="Column8370" dataDxfId="8292"/>
    <tableColumn id="8379" xr3:uid="{00000000-0010-0000-0200-0000BB200000}" name="Column8371" dataDxfId="8291"/>
    <tableColumn id="8380" xr3:uid="{00000000-0010-0000-0200-0000BC200000}" name="Column8372" dataDxfId="8290"/>
    <tableColumn id="8381" xr3:uid="{00000000-0010-0000-0200-0000BD200000}" name="Column8373" dataDxfId="8289"/>
    <tableColumn id="8382" xr3:uid="{00000000-0010-0000-0200-0000BE200000}" name="Column8374" dataDxfId="8288"/>
    <tableColumn id="8383" xr3:uid="{00000000-0010-0000-0200-0000BF200000}" name="Column8375" dataDxfId="8287"/>
    <tableColumn id="8384" xr3:uid="{00000000-0010-0000-0200-0000C0200000}" name="Column8376" dataDxfId="8286"/>
    <tableColumn id="8385" xr3:uid="{00000000-0010-0000-0200-0000C1200000}" name="Column8377" dataDxfId="8285"/>
    <tableColumn id="8386" xr3:uid="{00000000-0010-0000-0200-0000C2200000}" name="Column8378" dataDxfId="8284"/>
    <tableColumn id="8387" xr3:uid="{00000000-0010-0000-0200-0000C3200000}" name="Column8379" dataDxfId="8283"/>
    <tableColumn id="8388" xr3:uid="{00000000-0010-0000-0200-0000C4200000}" name="Column8380" dataDxfId="8282"/>
    <tableColumn id="8389" xr3:uid="{00000000-0010-0000-0200-0000C5200000}" name="Column8381" dataDxfId="8281"/>
    <tableColumn id="8390" xr3:uid="{00000000-0010-0000-0200-0000C6200000}" name="Column8382" dataDxfId="8280"/>
    <tableColumn id="8391" xr3:uid="{00000000-0010-0000-0200-0000C7200000}" name="Column8383" dataDxfId="8279"/>
    <tableColumn id="8392" xr3:uid="{00000000-0010-0000-0200-0000C8200000}" name="Column8384" dataDxfId="8278"/>
    <tableColumn id="8393" xr3:uid="{00000000-0010-0000-0200-0000C9200000}" name="Column8385" dataDxfId="8277"/>
    <tableColumn id="8394" xr3:uid="{00000000-0010-0000-0200-0000CA200000}" name="Column8386" dataDxfId="8276"/>
    <tableColumn id="8395" xr3:uid="{00000000-0010-0000-0200-0000CB200000}" name="Column8387" dataDxfId="8275"/>
    <tableColumn id="8396" xr3:uid="{00000000-0010-0000-0200-0000CC200000}" name="Column8388" dataDxfId="8274"/>
    <tableColumn id="8397" xr3:uid="{00000000-0010-0000-0200-0000CD200000}" name="Column8389" dataDxfId="8273"/>
    <tableColumn id="8398" xr3:uid="{00000000-0010-0000-0200-0000CE200000}" name="Column8390" dataDxfId="8272"/>
    <tableColumn id="8399" xr3:uid="{00000000-0010-0000-0200-0000CF200000}" name="Column8391" dataDxfId="8271"/>
    <tableColumn id="8400" xr3:uid="{00000000-0010-0000-0200-0000D0200000}" name="Column8392" dataDxfId="8270"/>
    <tableColumn id="8401" xr3:uid="{00000000-0010-0000-0200-0000D1200000}" name="Column8393" dataDxfId="8269"/>
    <tableColumn id="8402" xr3:uid="{00000000-0010-0000-0200-0000D2200000}" name="Column8394" dataDxfId="8268"/>
    <tableColumn id="8403" xr3:uid="{00000000-0010-0000-0200-0000D3200000}" name="Column8395" dataDxfId="8267"/>
    <tableColumn id="8404" xr3:uid="{00000000-0010-0000-0200-0000D4200000}" name="Column8396" dataDxfId="8266"/>
    <tableColumn id="8405" xr3:uid="{00000000-0010-0000-0200-0000D5200000}" name="Column8397" dataDxfId="8265"/>
    <tableColumn id="8406" xr3:uid="{00000000-0010-0000-0200-0000D6200000}" name="Column8398" dataDxfId="8264"/>
    <tableColumn id="8407" xr3:uid="{00000000-0010-0000-0200-0000D7200000}" name="Column8399" dataDxfId="8263"/>
    <tableColumn id="8408" xr3:uid="{00000000-0010-0000-0200-0000D8200000}" name="Column8400" dataDxfId="8262"/>
    <tableColumn id="8409" xr3:uid="{00000000-0010-0000-0200-0000D9200000}" name="Column8401" dataDxfId="8261"/>
    <tableColumn id="8410" xr3:uid="{00000000-0010-0000-0200-0000DA200000}" name="Column8402" dataDxfId="8260"/>
    <tableColumn id="8411" xr3:uid="{00000000-0010-0000-0200-0000DB200000}" name="Column8403" dataDxfId="8259"/>
    <tableColumn id="8412" xr3:uid="{00000000-0010-0000-0200-0000DC200000}" name="Column8404" dataDxfId="8258"/>
    <tableColumn id="8413" xr3:uid="{00000000-0010-0000-0200-0000DD200000}" name="Column8405" dataDxfId="8257"/>
    <tableColumn id="8414" xr3:uid="{00000000-0010-0000-0200-0000DE200000}" name="Column8406" dataDxfId="8256"/>
    <tableColumn id="8415" xr3:uid="{00000000-0010-0000-0200-0000DF200000}" name="Column8407" dataDxfId="8255"/>
    <tableColumn id="8416" xr3:uid="{00000000-0010-0000-0200-0000E0200000}" name="Column8408" dataDxfId="8254"/>
    <tableColumn id="8417" xr3:uid="{00000000-0010-0000-0200-0000E1200000}" name="Column8409" dataDxfId="8253"/>
    <tableColumn id="8418" xr3:uid="{00000000-0010-0000-0200-0000E2200000}" name="Column8410" dataDxfId="8252"/>
    <tableColumn id="8419" xr3:uid="{00000000-0010-0000-0200-0000E3200000}" name="Column8411" dataDxfId="8251"/>
    <tableColumn id="8420" xr3:uid="{00000000-0010-0000-0200-0000E4200000}" name="Column8412" dataDxfId="8250"/>
    <tableColumn id="8421" xr3:uid="{00000000-0010-0000-0200-0000E5200000}" name="Column8413" dataDxfId="8249"/>
    <tableColumn id="8422" xr3:uid="{00000000-0010-0000-0200-0000E6200000}" name="Column8414" dataDxfId="8248"/>
    <tableColumn id="8423" xr3:uid="{00000000-0010-0000-0200-0000E7200000}" name="Column8415" dataDxfId="8247"/>
    <tableColumn id="8424" xr3:uid="{00000000-0010-0000-0200-0000E8200000}" name="Column8416" dataDxfId="8246"/>
    <tableColumn id="8425" xr3:uid="{00000000-0010-0000-0200-0000E9200000}" name="Column8417" dataDxfId="8245"/>
    <tableColumn id="8426" xr3:uid="{00000000-0010-0000-0200-0000EA200000}" name="Column8418" dataDxfId="8244"/>
    <tableColumn id="8427" xr3:uid="{00000000-0010-0000-0200-0000EB200000}" name="Column8419" dataDxfId="8243"/>
    <tableColumn id="8428" xr3:uid="{00000000-0010-0000-0200-0000EC200000}" name="Column8420" dataDxfId="8242"/>
    <tableColumn id="8429" xr3:uid="{00000000-0010-0000-0200-0000ED200000}" name="Column8421" dataDxfId="8241"/>
    <tableColumn id="8430" xr3:uid="{00000000-0010-0000-0200-0000EE200000}" name="Column8422" dataDxfId="8240"/>
    <tableColumn id="8431" xr3:uid="{00000000-0010-0000-0200-0000EF200000}" name="Column8423" dataDxfId="8239"/>
    <tableColumn id="8432" xr3:uid="{00000000-0010-0000-0200-0000F0200000}" name="Column8424" dataDxfId="8238"/>
    <tableColumn id="8433" xr3:uid="{00000000-0010-0000-0200-0000F1200000}" name="Column8425" dataDxfId="8237"/>
    <tableColumn id="8434" xr3:uid="{00000000-0010-0000-0200-0000F2200000}" name="Column8426" dataDxfId="8236"/>
    <tableColumn id="8435" xr3:uid="{00000000-0010-0000-0200-0000F3200000}" name="Column8427" dataDxfId="8235"/>
    <tableColumn id="8436" xr3:uid="{00000000-0010-0000-0200-0000F4200000}" name="Column8428" dataDxfId="8234"/>
    <tableColumn id="8437" xr3:uid="{00000000-0010-0000-0200-0000F5200000}" name="Column8429" dataDxfId="8233"/>
    <tableColumn id="8438" xr3:uid="{00000000-0010-0000-0200-0000F6200000}" name="Column8430" dataDxfId="8232"/>
    <tableColumn id="8439" xr3:uid="{00000000-0010-0000-0200-0000F7200000}" name="Column8431" dataDxfId="8231"/>
    <tableColumn id="8440" xr3:uid="{00000000-0010-0000-0200-0000F8200000}" name="Column8432" dataDxfId="8230"/>
    <tableColumn id="8441" xr3:uid="{00000000-0010-0000-0200-0000F9200000}" name="Column8433" dataDxfId="8229"/>
    <tableColumn id="8442" xr3:uid="{00000000-0010-0000-0200-0000FA200000}" name="Column8434" dataDxfId="8228"/>
    <tableColumn id="8443" xr3:uid="{00000000-0010-0000-0200-0000FB200000}" name="Column8435" dataDxfId="8227"/>
    <tableColumn id="8444" xr3:uid="{00000000-0010-0000-0200-0000FC200000}" name="Column8436" dataDxfId="8226"/>
    <tableColumn id="8445" xr3:uid="{00000000-0010-0000-0200-0000FD200000}" name="Column8437" dataDxfId="8225"/>
    <tableColumn id="8446" xr3:uid="{00000000-0010-0000-0200-0000FE200000}" name="Column8438" dataDxfId="8224"/>
    <tableColumn id="8447" xr3:uid="{00000000-0010-0000-0200-0000FF200000}" name="Column8439" dataDxfId="8223"/>
    <tableColumn id="8448" xr3:uid="{00000000-0010-0000-0200-000000210000}" name="Column8440" dataDxfId="8222"/>
    <tableColumn id="8449" xr3:uid="{00000000-0010-0000-0200-000001210000}" name="Column8441" dataDxfId="8221"/>
    <tableColumn id="8450" xr3:uid="{00000000-0010-0000-0200-000002210000}" name="Column8442" dataDxfId="8220"/>
    <tableColumn id="8451" xr3:uid="{00000000-0010-0000-0200-000003210000}" name="Column8443" dataDxfId="8219"/>
    <tableColumn id="8452" xr3:uid="{00000000-0010-0000-0200-000004210000}" name="Column8444" dataDxfId="8218"/>
    <tableColumn id="8453" xr3:uid="{00000000-0010-0000-0200-000005210000}" name="Column8445" dataDxfId="8217"/>
    <tableColumn id="8454" xr3:uid="{00000000-0010-0000-0200-000006210000}" name="Column8446" dataDxfId="8216"/>
    <tableColumn id="8455" xr3:uid="{00000000-0010-0000-0200-000007210000}" name="Column8447" dataDxfId="8215"/>
    <tableColumn id="8456" xr3:uid="{00000000-0010-0000-0200-000008210000}" name="Column8448" dataDxfId="8214"/>
    <tableColumn id="8457" xr3:uid="{00000000-0010-0000-0200-000009210000}" name="Column8449" dataDxfId="8213"/>
    <tableColumn id="8458" xr3:uid="{00000000-0010-0000-0200-00000A210000}" name="Column8450" dataDxfId="8212"/>
    <tableColumn id="8459" xr3:uid="{00000000-0010-0000-0200-00000B210000}" name="Column8451" dataDxfId="8211"/>
    <tableColumn id="8460" xr3:uid="{00000000-0010-0000-0200-00000C210000}" name="Column8452" dataDxfId="8210"/>
    <tableColumn id="8461" xr3:uid="{00000000-0010-0000-0200-00000D210000}" name="Column8453" dataDxfId="8209"/>
    <tableColumn id="8462" xr3:uid="{00000000-0010-0000-0200-00000E210000}" name="Column8454" dataDxfId="8208"/>
    <tableColumn id="8463" xr3:uid="{00000000-0010-0000-0200-00000F210000}" name="Column8455" dataDxfId="8207"/>
    <tableColumn id="8464" xr3:uid="{00000000-0010-0000-0200-000010210000}" name="Column8456" dataDxfId="8206"/>
    <tableColumn id="8465" xr3:uid="{00000000-0010-0000-0200-000011210000}" name="Column8457" dataDxfId="8205"/>
    <tableColumn id="8466" xr3:uid="{00000000-0010-0000-0200-000012210000}" name="Column8458" dataDxfId="8204"/>
    <tableColumn id="8467" xr3:uid="{00000000-0010-0000-0200-000013210000}" name="Column8459" dataDxfId="8203"/>
    <tableColumn id="8468" xr3:uid="{00000000-0010-0000-0200-000014210000}" name="Column8460" dataDxfId="8202"/>
    <tableColumn id="8469" xr3:uid="{00000000-0010-0000-0200-000015210000}" name="Column8461" dataDxfId="8201"/>
    <tableColumn id="8470" xr3:uid="{00000000-0010-0000-0200-000016210000}" name="Column8462" dataDxfId="8200"/>
    <tableColumn id="8471" xr3:uid="{00000000-0010-0000-0200-000017210000}" name="Column8463" dataDxfId="8199"/>
    <tableColumn id="8472" xr3:uid="{00000000-0010-0000-0200-000018210000}" name="Column8464" dataDxfId="8198"/>
    <tableColumn id="8473" xr3:uid="{00000000-0010-0000-0200-000019210000}" name="Column8465" dataDxfId="8197"/>
    <tableColumn id="8474" xr3:uid="{00000000-0010-0000-0200-00001A210000}" name="Column8466" dataDxfId="8196"/>
    <tableColumn id="8475" xr3:uid="{00000000-0010-0000-0200-00001B210000}" name="Column8467" dataDxfId="8195"/>
    <tableColumn id="8476" xr3:uid="{00000000-0010-0000-0200-00001C210000}" name="Column8468" dataDxfId="8194"/>
    <tableColumn id="8477" xr3:uid="{00000000-0010-0000-0200-00001D210000}" name="Column8469" dataDxfId="8193"/>
    <tableColumn id="8478" xr3:uid="{00000000-0010-0000-0200-00001E210000}" name="Column8470" dataDxfId="8192"/>
    <tableColumn id="8479" xr3:uid="{00000000-0010-0000-0200-00001F210000}" name="Column8471" dataDxfId="8191"/>
    <tableColumn id="8480" xr3:uid="{00000000-0010-0000-0200-000020210000}" name="Column8472" dataDxfId="8190"/>
    <tableColumn id="8481" xr3:uid="{00000000-0010-0000-0200-000021210000}" name="Column8473" dataDxfId="8189"/>
    <tableColumn id="8482" xr3:uid="{00000000-0010-0000-0200-000022210000}" name="Column8474" dataDxfId="8188"/>
    <tableColumn id="8483" xr3:uid="{00000000-0010-0000-0200-000023210000}" name="Column8475" dataDxfId="8187"/>
    <tableColumn id="8484" xr3:uid="{00000000-0010-0000-0200-000024210000}" name="Column8476" dataDxfId="8186"/>
    <tableColumn id="8485" xr3:uid="{00000000-0010-0000-0200-000025210000}" name="Column8477" dataDxfId="8185"/>
    <tableColumn id="8486" xr3:uid="{00000000-0010-0000-0200-000026210000}" name="Column8478" dataDxfId="8184"/>
    <tableColumn id="8487" xr3:uid="{00000000-0010-0000-0200-000027210000}" name="Column8479" dataDxfId="8183"/>
    <tableColumn id="8488" xr3:uid="{00000000-0010-0000-0200-000028210000}" name="Column8480" dataDxfId="8182"/>
    <tableColumn id="8489" xr3:uid="{00000000-0010-0000-0200-000029210000}" name="Column8481" dataDxfId="8181"/>
    <tableColumn id="8490" xr3:uid="{00000000-0010-0000-0200-00002A210000}" name="Column8482" dataDxfId="8180"/>
    <tableColumn id="8491" xr3:uid="{00000000-0010-0000-0200-00002B210000}" name="Column8483" dataDxfId="8179"/>
    <tableColumn id="8492" xr3:uid="{00000000-0010-0000-0200-00002C210000}" name="Column8484" dataDxfId="8178"/>
    <tableColumn id="8493" xr3:uid="{00000000-0010-0000-0200-00002D210000}" name="Column8485" dataDxfId="8177"/>
    <tableColumn id="8494" xr3:uid="{00000000-0010-0000-0200-00002E210000}" name="Column8486" dataDxfId="8176"/>
    <tableColumn id="8495" xr3:uid="{00000000-0010-0000-0200-00002F210000}" name="Column8487" dataDxfId="8175"/>
    <tableColumn id="8496" xr3:uid="{00000000-0010-0000-0200-000030210000}" name="Column8488" dataDxfId="8174"/>
    <tableColumn id="8497" xr3:uid="{00000000-0010-0000-0200-000031210000}" name="Column8489" dataDxfId="8173"/>
    <tableColumn id="8498" xr3:uid="{00000000-0010-0000-0200-000032210000}" name="Column8490" dataDxfId="8172"/>
    <tableColumn id="8499" xr3:uid="{00000000-0010-0000-0200-000033210000}" name="Column8491" dataDxfId="8171"/>
    <tableColumn id="8500" xr3:uid="{00000000-0010-0000-0200-000034210000}" name="Column8492" dataDxfId="8170"/>
    <tableColumn id="8501" xr3:uid="{00000000-0010-0000-0200-000035210000}" name="Column8493" dataDxfId="8169"/>
    <tableColumn id="8502" xr3:uid="{00000000-0010-0000-0200-000036210000}" name="Column8494" dataDxfId="8168"/>
    <tableColumn id="8503" xr3:uid="{00000000-0010-0000-0200-000037210000}" name="Column8495" dataDxfId="8167"/>
    <tableColumn id="8504" xr3:uid="{00000000-0010-0000-0200-000038210000}" name="Column8496" dataDxfId="8166"/>
    <tableColumn id="8505" xr3:uid="{00000000-0010-0000-0200-000039210000}" name="Column8497" dataDxfId="8165"/>
    <tableColumn id="8506" xr3:uid="{00000000-0010-0000-0200-00003A210000}" name="Column8498" dataDxfId="8164"/>
    <tableColumn id="8507" xr3:uid="{00000000-0010-0000-0200-00003B210000}" name="Column8499" dataDxfId="8163"/>
    <tableColumn id="8508" xr3:uid="{00000000-0010-0000-0200-00003C210000}" name="Column8500" dataDxfId="8162"/>
    <tableColumn id="8509" xr3:uid="{00000000-0010-0000-0200-00003D210000}" name="Column8501" dataDxfId="8161"/>
    <tableColumn id="8510" xr3:uid="{00000000-0010-0000-0200-00003E210000}" name="Column8502" dataDxfId="8160"/>
    <tableColumn id="8511" xr3:uid="{00000000-0010-0000-0200-00003F210000}" name="Column8503" dataDxfId="8159"/>
    <tableColumn id="8512" xr3:uid="{00000000-0010-0000-0200-000040210000}" name="Column8504" dataDxfId="8158"/>
    <tableColumn id="8513" xr3:uid="{00000000-0010-0000-0200-000041210000}" name="Column8505" dataDxfId="8157"/>
    <tableColumn id="8514" xr3:uid="{00000000-0010-0000-0200-000042210000}" name="Column8506" dataDxfId="8156"/>
    <tableColumn id="8515" xr3:uid="{00000000-0010-0000-0200-000043210000}" name="Column8507" dataDxfId="8155"/>
    <tableColumn id="8516" xr3:uid="{00000000-0010-0000-0200-000044210000}" name="Column8508" dataDxfId="8154"/>
    <tableColumn id="8517" xr3:uid="{00000000-0010-0000-0200-000045210000}" name="Column8509" dataDxfId="8153"/>
    <tableColumn id="8518" xr3:uid="{00000000-0010-0000-0200-000046210000}" name="Column8510" dataDxfId="8152"/>
    <tableColumn id="8519" xr3:uid="{00000000-0010-0000-0200-000047210000}" name="Column8511" dataDxfId="8151"/>
    <tableColumn id="8520" xr3:uid="{00000000-0010-0000-0200-000048210000}" name="Column8512" dataDxfId="8150"/>
    <tableColumn id="8521" xr3:uid="{00000000-0010-0000-0200-000049210000}" name="Column8513" dataDxfId="8149"/>
    <tableColumn id="8522" xr3:uid="{00000000-0010-0000-0200-00004A210000}" name="Column8514" dataDxfId="8148"/>
    <tableColumn id="8523" xr3:uid="{00000000-0010-0000-0200-00004B210000}" name="Column8515" dataDxfId="8147"/>
    <tableColumn id="8524" xr3:uid="{00000000-0010-0000-0200-00004C210000}" name="Column8516" dataDxfId="8146"/>
    <tableColumn id="8525" xr3:uid="{00000000-0010-0000-0200-00004D210000}" name="Column8517" dataDxfId="8145"/>
    <tableColumn id="8526" xr3:uid="{00000000-0010-0000-0200-00004E210000}" name="Column8518" dataDxfId="8144"/>
    <tableColumn id="8527" xr3:uid="{00000000-0010-0000-0200-00004F210000}" name="Column8519" dataDxfId="8143"/>
    <tableColumn id="8528" xr3:uid="{00000000-0010-0000-0200-000050210000}" name="Column8520" dataDxfId="8142"/>
    <tableColumn id="8529" xr3:uid="{00000000-0010-0000-0200-000051210000}" name="Column8521" dataDxfId="8141"/>
    <tableColumn id="8530" xr3:uid="{00000000-0010-0000-0200-000052210000}" name="Column8522" dataDxfId="8140"/>
    <tableColumn id="8531" xr3:uid="{00000000-0010-0000-0200-000053210000}" name="Column8523" dataDxfId="8139"/>
    <tableColumn id="8532" xr3:uid="{00000000-0010-0000-0200-000054210000}" name="Column8524" dataDxfId="8138"/>
    <tableColumn id="8533" xr3:uid="{00000000-0010-0000-0200-000055210000}" name="Column8525" dataDxfId="8137"/>
    <tableColumn id="8534" xr3:uid="{00000000-0010-0000-0200-000056210000}" name="Column8526" dataDxfId="8136"/>
    <tableColumn id="8535" xr3:uid="{00000000-0010-0000-0200-000057210000}" name="Column8527" dataDxfId="8135"/>
    <tableColumn id="8536" xr3:uid="{00000000-0010-0000-0200-000058210000}" name="Column8528" dataDxfId="8134"/>
    <tableColumn id="8537" xr3:uid="{00000000-0010-0000-0200-000059210000}" name="Column8529" dataDxfId="8133"/>
    <tableColumn id="8538" xr3:uid="{00000000-0010-0000-0200-00005A210000}" name="Column8530" dataDxfId="8132"/>
    <tableColumn id="8539" xr3:uid="{00000000-0010-0000-0200-00005B210000}" name="Column8531" dataDxfId="8131"/>
    <tableColumn id="8540" xr3:uid="{00000000-0010-0000-0200-00005C210000}" name="Column8532" dataDxfId="8130"/>
    <tableColumn id="8541" xr3:uid="{00000000-0010-0000-0200-00005D210000}" name="Column8533" dataDxfId="8129"/>
    <tableColumn id="8542" xr3:uid="{00000000-0010-0000-0200-00005E210000}" name="Column8534" dataDxfId="8128"/>
    <tableColumn id="8543" xr3:uid="{00000000-0010-0000-0200-00005F210000}" name="Column8535" dataDxfId="8127"/>
    <tableColumn id="8544" xr3:uid="{00000000-0010-0000-0200-000060210000}" name="Column8536" dataDxfId="8126"/>
    <tableColumn id="8545" xr3:uid="{00000000-0010-0000-0200-000061210000}" name="Column8537" dataDxfId="8125"/>
    <tableColumn id="8546" xr3:uid="{00000000-0010-0000-0200-000062210000}" name="Column8538" dataDxfId="8124"/>
    <tableColumn id="8547" xr3:uid="{00000000-0010-0000-0200-000063210000}" name="Column8539" dataDxfId="8123"/>
    <tableColumn id="8548" xr3:uid="{00000000-0010-0000-0200-000064210000}" name="Column8540" dataDxfId="8122"/>
    <tableColumn id="8549" xr3:uid="{00000000-0010-0000-0200-000065210000}" name="Column8541" dataDxfId="8121"/>
    <tableColumn id="8550" xr3:uid="{00000000-0010-0000-0200-000066210000}" name="Column8542" dataDxfId="8120"/>
    <tableColumn id="8551" xr3:uid="{00000000-0010-0000-0200-000067210000}" name="Column8543" dataDxfId="8119"/>
    <tableColumn id="8552" xr3:uid="{00000000-0010-0000-0200-000068210000}" name="Column8544" dataDxfId="8118"/>
    <tableColumn id="8553" xr3:uid="{00000000-0010-0000-0200-000069210000}" name="Column8545" dataDxfId="8117"/>
    <tableColumn id="8554" xr3:uid="{00000000-0010-0000-0200-00006A210000}" name="Column8546" dataDxfId="8116"/>
    <tableColumn id="8555" xr3:uid="{00000000-0010-0000-0200-00006B210000}" name="Column8547" dataDxfId="8115"/>
    <tableColumn id="8556" xr3:uid="{00000000-0010-0000-0200-00006C210000}" name="Column8548" dataDxfId="8114"/>
    <tableColumn id="8557" xr3:uid="{00000000-0010-0000-0200-00006D210000}" name="Column8549" dataDxfId="8113"/>
    <tableColumn id="8558" xr3:uid="{00000000-0010-0000-0200-00006E210000}" name="Column8550" dataDxfId="8112"/>
    <tableColumn id="8559" xr3:uid="{00000000-0010-0000-0200-00006F210000}" name="Column8551" dataDxfId="8111"/>
    <tableColumn id="8560" xr3:uid="{00000000-0010-0000-0200-000070210000}" name="Column8552" dataDxfId="8110"/>
    <tableColumn id="8561" xr3:uid="{00000000-0010-0000-0200-000071210000}" name="Column8553" dataDxfId="8109"/>
    <tableColumn id="8562" xr3:uid="{00000000-0010-0000-0200-000072210000}" name="Column8554" dataDxfId="8108"/>
    <tableColumn id="8563" xr3:uid="{00000000-0010-0000-0200-000073210000}" name="Column8555" dataDxfId="8107"/>
    <tableColumn id="8564" xr3:uid="{00000000-0010-0000-0200-000074210000}" name="Column8556" dataDxfId="8106"/>
    <tableColumn id="8565" xr3:uid="{00000000-0010-0000-0200-000075210000}" name="Column8557" dataDxfId="8105"/>
    <tableColumn id="8566" xr3:uid="{00000000-0010-0000-0200-000076210000}" name="Column8558" dataDxfId="8104"/>
    <tableColumn id="8567" xr3:uid="{00000000-0010-0000-0200-000077210000}" name="Column8559" dataDxfId="8103"/>
    <tableColumn id="8568" xr3:uid="{00000000-0010-0000-0200-000078210000}" name="Column8560" dataDxfId="8102"/>
    <tableColumn id="8569" xr3:uid="{00000000-0010-0000-0200-000079210000}" name="Column8561" dataDxfId="8101"/>
    <tableColumn id="8570" xr3:uid="{00000000-0010-0000-0200-00007A210000}" name="Column8562" dataDxfId="8100"/>
    <tableColumn id="8571" xr3:uid="{00000000-0010-0000-0200-00007B210000}" name="Column8563" dataDxfId="8099"/>
    <tableColumn id="8572" xr3:uid="{00000000-0010-0000-0200-00007C210000}" name="Column8564" dataDxfId="8098"/>
    <tableColumn id="8573" xr3:uid="{00000000-0010-0000-0200-00007D210000}" name="Column8565" dataDxfId="8097"/>
    <tableColumn id="8574" xr3:uid="{00000000-0010-0000-0200-00007E210000}" name="Column8566" dataDxfId="8096"/>
    <tableColumn id="8575" xr3:uid="{00000000-0010-0000-0200-00007F210000}" name="Column8567" dataDxfId="8095"/>
    <tableColumn id="8576" xr3:uid="{00000000-0010-0000-0200-000080210000}" name="Column8568" dataDxfId="8094"/>
    <tableColumn id="8577" xr3:uid="{00000000-0010-0000-0200-000081210000}" name="Column8569" dataDxfId="8093"/>
    <tableColumn id="8578" xr3:uid="{00000000-0010-0000-0200-000082210000}" name="Column8570" dataDxfId="8092"/>
    <tableColumn id="8579" xr3:uid="{00000000-0010-0000-0200-000083210000}" name="Column8571" dataDxfId="8091"/>
    <tableColumn id="8580" xr3:uid="{00000000-0010-0000-0200-000084210000}" name="Column8572" dataDxfId="8090"/>
    <tableColumn id="8581" xr3:uid="{00000000-0010-0000-0200-000085210000}" name="Column8573" dataDxfId="8089"/>
    <tableColumn id="8582" xr3:uid="{00000000-0010-0000-0200-000086210000}" name="Column8574" dataDxfId="8088"/>
    <tableColumn id="8583" xr3:uid="{00000000-0010-0000-0200-000087210000}" name="Column8575" dataDxfId="8087"/>
    <tableColumn id="8584" xr3:uid="{00000000-0010-0000-0200-000088210000}" name="Column8576" dataDxfId="8086"/>
    <tableColumn id="8585" xr3:uid="{00000000-0010-0000-0200-000089210000}" name="Column8577" dataDxfId="8085"/>
    <tableColumn id="8586" xr3:uid="{00000000-0010-0000-0200-00008A210000}" name="Column8578" dataDxfId="8084"/>
    <tableColumn id="8587" xr3:uid="{00000000-0010-0000-0200-00008B210000}" name="Column8579" dataDxfId="8083"/>
    <tableColumn id="8588" xr3:uid="{00000000-0010-0000-0200-00008C210000}" name="Column8580" dataDxfId="8082"/>
    <tableColumn id="8589" xr3:uid="{00000000-0010-0000-0200-00008D210000}" name="Column8581" dataDxfId="8081"/>
    <tableColumn id="8590" xr3:uid="{00000000-0010-0000-0200-00008E210000}" name="Column8582" dataDxfId="8080"/>
    <tableColumn id="8591" xr3:uid="{00000000-0010-0000-0200-00008F210000}" name="Column8583" dataDxfId="8079"/>
    <tableColumn id="8592" xr3:uid="{00000000-0010-0000-0200-000090210000}" name="Column8584" dataDxfId="8078"/>
    <tableColumn id="8593" xr3:uid="{00000000-0010-0000-0200-000091210000}" name="Column8585" dataDxfId="8077"/>
    <tableColumn id="8594" xr3:uid="{00000000-0010-0000-0200-000092210000}" name="Column8586" dataDxfId="8076"/>
    <tableColumn id="8595" xr3:uid="{00000000-0010-0000-0200-000093210000}" name="Column8587" dataDxfId="8075"/>
    <tableColumn id="8596" xr3:uid="{00000000-0010-0000-0200-000094210000}" name="Column8588" dataDxfId="8074"/>
    <tableColumn id="8597" xr3:uid="{00000000-0010-0000-0200-000095210000}" name="Column8589" dataDxfId="8073"/>
    <tableColumn id="8598" xr3:uid="{00000000-0010-0000-0200-000096210000}" name="Column8590" dataDxfId="8072"/>
    <tableColumn id="8599" xr3:uid="{00000000-0010-0000-0200-000097210000}" name="Column8591" dataDxfId="8071"/>
    <tableColumn id="8600" xr3:uid="{00000000-0010-0000-0200-000098210000}" name="Column8592" dataDxfId="8070"/>
    <tableColumn id="8601" xr3:uid="{00000000-0010-0000-0200-000099210000}" name="Column8593" dataDxfId="8069"/>
    <tableColumn id="8602" xr3:uid="{00000000-0010-0000-0200-00009A210000}" name="Column8594" dataDxfId="8068"/>
    <tableColumn id="8603" xr3:uid="{00000000-0010-0000-0200-00009B210000}" name="Column8595" dataDxfId="8067"/>
    <tableColumn id="8604" xr3:uid="{00000000-0010-0000-0200-00009C210000}" name="Column8596" dataDxfId="8066"/>
    <tableColumn id="8605" xr3:uid="{00000000-0010-0000-0200-00009D210000}" name="Column8597" dataDxfId="8065"/>
    <tableColumn id="8606" xr3:uid="{00000000-0010-0000-0200-00009E210000}" name="Column8598" dataDxfId="8064"/>
    <tableColumn id="8607" xr3:uid="{00000000-0010-0000-0200-00009F210000}" name="Column8599" dataDxfId="8063"/>
    <tableColumn id="8608" xr3:uid="{00000000-0010-0000-0200-0000A0210000}" name="Column8600" dataDxfId="8062"/>
    <tableColumn id="8609" xr3:uid="{00000000-0010-0000-0200-0000A1210000}" name="Column8601" dataDxfId="8061"/>
    <tableColumn id="8610" xr3:uid="{00000000-0010-0000-0200-0000A2210000}" name="Column8602" dataDxfId="8060"/>
    <tableColumn id="8611" xr3:uid="{00000000-0010-0000-0200-0000A3210000}" name="Column8603" dataDxfId="8059"/>
    <tableColumn id="8612" xr3:uid="{00000000-0010-0000-0200-0000A4210000}" name="Column8604" dataDxfId="8058"/>
    <tableColumn id="8613" xr3:uid="{00000000-0010-0000-0200-0000A5210000}" name="Column8605" dataDxfId="8057"/>
    <tableColumn id="8614" xr3:uid="{00000000-0010-0000-0200-0000A6210000}" name="Column8606" dataDxfId="8056"/>
    <tableColumn id="8615" xr3:uid="{00000000-0010-0000-0200-0000A7210000}" name="Column8607" dataDxfId="8055"/>
    <tableColumn id="8616" xr3:uid="{00000000-0010-0000-0200-0000A8210000}" name="Column8608" dataDxfId="8054"/>
    <tableColumn id="8617" xr3:uid="{00000000-0010-0000-0200-0000A9210000}" name="Column8609" dataDxfId="8053"/>
    <tableColumn id="8618" xr3:uid="{00000000-0010-0000-0200-0000AA210000}" name="Column8610" dataDxfId="8052"/>
    <tableColumn id="8619" xr3:uid="{00000000-0010-0000-0200-0000AB210000}" name="Column8611" dataDxfId="8051"/>
    <tableColumn id="8620" xr3:uid="{00000000-0010-0000-0200-0000AC210000}" name="Column8612" dataDxfId="8050"/>
    <tableColumn id="8621" xr3:uid="{00000000-0010-0000-0200-0000AD210000}" name="Column8613" dataDxfId="8049"/>
    <tableColumn id="8622" xr3:uid="{00000000-0010-0000-0200-0000AE210000}" name="Column8614" dataDxfId="8048"/>
    <tableColumn id="8623" xr3:uid="{00000000-0010-0000-0200-0000AF210000}" name="Column8615" dataDxfId="8047"/>
    <tableColumn id="8624" xr3:uid="{00000000-0010-0000-0200-0000B0210000}" name="Column8616" dataDxfId="8046"/>
    <tableColumn id="8625" xr3:uid="{00000000-0010-0000-0200-0000B1210000}" name="Column8617" dataDxfId="8045"/>
    <tableColumn id="8626" xr3:uid="{00000000-0010-0000-0200-0000B2210000}" name="Column8618" dataDxfId="8044"/>
    <tableColumn id="8627" xr3:uid="{00000000-0010-0000-0200-0000B3210000}" name="Column8619" dataDxfId="8043"/>
    <tableColumn id="8628" xr3:uid="{00000000-0010-0000-0200-0000B4210000}" name="Column8620" dataDxfId="8042"/>
    <tableColumn id="8629" xr3:uid="{00000000-0010-0000-0200-0000B5210000}" name="Column8621" dataDxfId="8041"/>
    <tableColumn id="8630" xr3:uid="{00000000-0010-0000-0200-0000B6210000}" name="Column8622" dataDxfId="8040"/>
    <tableColumn id="8631" xr3:uid="{00000000-0010-0000-0200-0000B7210000}" name="Column8623" dataDxfId="8039"/>
    <tableColumn id="8632" xr3:uid="{00000000-0010-0000-0200-0000B8210000}" name="Column8624" dataDxfId="8038"/>
    <tableColumn id="8633" xr3:uid="{00000000-0010-0000-0200-0000B9210000}" name="Column8625" dataDxfId="8037"/>
    <tableColumn id="8634" xr3:uid="{00000000-0010-0000-0200-0000BA210000}" name="Column8626" dataDxfId="8036"/>
    <tableColumn id="8635" xr3:uid="{00000000-0010-0000-0200-0000BB210000}" name="Column8627" dataDxfId="8035"/>
    <tableColumn id="8636" xr3:uid="{00000000-0010-0000-0200-0000BC210000}" name="Column8628" dataDxfId="8034"/>
    <tableColumn id="8637" xr3:uid="{00000000-0010-0000-0200-0000BD210000}" name="Column8629" dataDxfId="8033"/>
    <tableColumn id="8638" xr3:uid="{00000000-0010-0000-0200-0000BE210000}" name="Column8630" dataDxfId="8032"/>
    <tableColumn id="8639" xr3:uid="{00000000-0010-0000-0200-0000BF210000}" name="Column8631" dataDxfId="8031"/>
    <tableColumn id="8640" xr3:uid="{00000000-0010-0000-0200-0000C0210000}" name="Column8632" dataDxfId="8030"/>
    <tableColumn id="8641" xr3:uid="{00000000-0010-0000-0200-0000C1210000}" name="Column8633" dataDxfId="8029"/>
    <tableColumn id="8642" xr3:uid="{00000000-0010-0000-0200-0000C2210000}" name="Column8634" dataDxfId="8028"/>
    <tableColumn id="8643" xr3:uid="{00000000-0010-0000-0200-0000C3210000}" name="Column8635" dataDxfId="8027"/>
    <tableColumn id="8644" xr3:uid="{00000000-0010-0000-0200-0000C4210000}" name="Column8636" dataDxfId="8026"/>
    <tableColumn id="8645" xr3:uid="{00000000-0010-0000-0200-0000C5210000}" name="Column8637" dataDxfId="8025"/>
    <tableColumn id="8646" xr3:uid="{00000000-0010-0000-0200-0000C6210000}" name="Column8638" dataDxfId="8024"/>
    <tableColumn id="8647" xr3:uid="{00000000-0010-0000-0200-0000C7210000}" name="Column8639" dataDxfId="8023"/>
    <tableColumn id="8648" xr3:uid="{00000000-0010-0000-0200-0000C8210000}" name="Column8640" dataDxfId="8022"/>
    <tableColumn id="8649" xr3:uid="{00000000-0010-0000-0200-0000C9210000}" name="Column8641" dataDxfId="8021"/>
    <tableColumn id="8650" xr3:uid="{00000000-0010-0000-0200-0000CA210000}" name="Column8642" dataDxfId="8020"/>
    <tableColumn id="8651" xr3:uid="{00000000-0010-0000-0200-0000CB210000}" name="Column8643" dataDxfId="8019"/>
    <tableColumn id="8652" xr3:uid="{00000000-0010-0000-0200-0000CC210000}" name="Column8644" dataDxfId="8018"/>
    <tableColumn id="8653" xr3:uid="{00000000-0010-0000-0200-0000CD210000}" name="Column8645" dataDxfId="8017"/>
    <tableColumn id="8654" xr3:uid="{00000000-0010-0000-0200-0000CE210000}" name="Column8646" dataDxfId="8016"/>
    <tableColumn id="8655" xr3:uid="{00000000-0010-0000-0200-0000CF210000}" name="Column8647" dataDxfId="8015"/>
    <tableColumn id="8656" xr3:uid="{00000000-0010-0000-0200-0000D0210000}" name="Column8648" dataDxfId="8014"/>
    <tableColumn id="8657" xr3:uid="{00000000-0010-0000-0200-0000D1210000}" name="Column8649" dataDxfId="8013"/>
    <tableColumn id="8658" xr3:uid="{00000000-0010-0000-0200-0000D2210000}" name="Column8650" dataDxfId="8012"/>
    <tableColumn id="8659" xr3:uid="{00000000-0010-0000-0200-0000D3210000}" name="Column8651" dataDxfId="8011"/>
    <tableColumn id="8660" xr3:uid="{00000000-0010-0000-0200-0000D4210000}" name="Column8652" dataDxfId="8010"/>
    <tableColumn id="8661" xr3:uid="{00000000-0010-0000-0200-0000D5210000}" name="Column8653" dataDxfId="8009"/>
    <tableColumn id="8662" xr3:uid="{00000000-0010-0000-0200-0000D6210000}" name="Column8654" dataDxfId="8008"/>
    <tableColumn id="8663" xr3:uid="{00000000-0010-0000-0200-0000D7210000}" name="Column8655" dataDxfId="8007"/>
    <tableColumn id="8664" xr3:uid="{00000000-0010-0000-0200-0000D8210000}" name="Column8656" dataDxfId="8006"/>
    <tableColumn id="8665" xr3:uid="{00000000-0010-0000-0200-0000D9210000}" name="Column8657" dataDxfId="8005"/>
    <tableColumn id="8666" xr3:uid="{00000000-0010-0000-0200-0000DA210000}" name="Column8658" dataDxfId="8004"/>
    <tableColumn id="8667" xr3:uid="{00000000-0010-0000-0200-0000DB210000}" name="Column8659" dataDxfId="8003"/>
    <tableColumn id="8668" xr3:uid="{00000000-0010-0000-0200-0000DC210000}" name="Column8660" dataDxfId="8002"/>
    <tableColumn id="8669" xr3:uid="{00000000-0010-0000-0200-0000DD210000}" name="Column8661" dataDxfId="8001"/>
    <tableColumn id="8670" xr3:uid="{00000000-0010-0000-0200-0000DE210000}" name="Column8662" dataDxfId="8000"/>
    <tableColumn id="8671" xr3:uid="{00000000-0010-0000-0200-0000DF210000}" name="Column8663" dataDxfId="7999"/>
    <tableColumn id="8672" xr3:uid="{00000000-0010-0000-0200-0000E0210000}" name="Column8664" dataDxfId="7998"/>
    <tableColumn id="8673" xr3:uid="{00000000-0010-0000-0200-0000E1210000}" name="Column8665" dataDxfId="7997"/>
    <tableColumn id="8674" xr3:uid="{00000000-0010-0000-0200-0000E2210000}" name="Column8666" dataDxfId="7996"/>
    <tableColumn id="8675" xr3:uid="{00000000-0010-0000-0200-0000E3210000}" name="Column8667" dataDxfId="7995"/>
    <tableColumn id="8676" xr3:uid="{00000000-0010-0000-0200-0000E4210000}" name="Column8668" dataDxfId="7994"/>
    <tableColumn id="8677" xr3:uid="{00000000-0010-0000-0200-0000E5210000}" name="Column8669" dataDxfId="7993"/>
    <tableColumn id="8678" xr3:uid="{00000000-0010-0000-0200-0000E6210000}" name="Column8670" dataDxfId="7992"/>
    <tableColumn id="8679" xr3:uid="{00000000-0010-0000-0200-0000E7210000}" name="Column8671" dataDxfId="7991"/>
    <tableColumn id="8680" xr3:uid="{00000000-0010-0000-0200-0000E8210000}" name="Column8672" dataDxfId="7990"/>
    <tableColumn id="8681" xr3:uid="{00000000-0010-0000-0200-0000E9210000}" name="Column8673" dataDxfId="7989"/>
    <tableColumn id="8682" xr3:uid="{00000000-0010-0000-0200-0000EA210000}" name="Column8674" dataDxfId="7988"/>
    <tableColumn id="8683" xr3:uid="{00000000-0010-0000-0200-0000EB210000}" name="Column8675" dataDxfId="7987"/>
    <tableColumn id="8684" xr3:uid="{00000000-0010-0000-0200-0000EC210000}" name="Column8676" dataDxfId="7986"/>
    <tableColumn id="8685" xr3:uid="{00000000-0010-0000-0200-0000ED210000}" name="Column8677" dataDxfId="7985"/>
    <tableColumn id="8686" xr3:uid="{00000000-0010-0000-0200-0000EE210000}" name="Column8678" dataDxfId="7984"/>
    <tableColumn id="8687" xr3:uid="{00000000-0010-0000-0200-0000EF210000}" name="Column8679" dataDxfId="7983"/>
    <tableColumn id="8688" xr3:uid="{00000000-0010-0000-0200-0000F0210000}" name="Column8680" dataDxfId="7982"/>
    <tableColumn id="8689" xr3:uid="{00000000-0010-0000-0200-0000F1210000}" name="Column8681" dataDxfId="7981"/>
    <tableColumn id="8690" xr3:uid="{00000000-0010-0000-0200-0000F2210000}" name="Column8682" dataDxfId="7980"/>
    <tableColumn id="8691" xr3:uid="{00000000-0010-0000-0200-0000F3210000}" name="Column8683" dataDxfId="7979"/>
    <tableColumn id="8692" xr3:uid="{00000000-0010-0000-0200-0000F4210000}" name="Column8684" dataDxfId="7978"/>
    <tableColumn id="8693" xr3:uid="{00000000-0010-0000-0200-0000F5210000}" name="Column8685" dataDxfId="7977"/>
    <tableColumn id="8694" xr3:uid="{00000000-0010-0000-0200-0000F6210000}" name="Column8686" dataDxfId="7976"/>
    <tableColumn id="8695" xr3:uid="{00000000-0010-0000-0200-0000F7210000}" name="Column8687" dataDxfId="7975"/>
    <tableColumn id="8696" xr3:uid="{00000000-0010-0000-0200-0000F8210000}" name="Column8688" dataDxfId="7974"/>
    <tableColumn id="8697" xr3:uid="{00000000-0010-0000-0200-0000F9210000}" name="Column8689" dataDxfId="7973"/>
    <tableColumn id="8698" xr3:uid="{00000000-0010-0000-0200-0000FA210000}" name="Column8690" dataDxfId="7972"/>
    <tableColumn id="8699" xr3:uid="{00000000-0010-0000-0200-0000FB210000}" name="Column8691" dataDxfId="7971"/>
    <tableColumn id="8700" xr3:uid="{00000000-0010-0000-0200-0000FC210000}" name="Column8692" dataDxfId="7970"/>
    <tableColumn id="8701" xr3:uid="{00000000-0010-0000-0200-0000FD210000}" name="Column8693" dataDxfId="7969"/>
    <tableColumn id="8702" xr3:uid="{00000000-0010-0000-0200-0000FE210000}" name="Column8694" dataDxfId="7968"/>
    <tableColumn id="8703" xr3:uid="{00000000-0010-0000-0200-0000FF210000}" name="Column8695" dataDxfId="7967"/>
    <tableColumn id="8704" xr3:uid="{00000000-0010-0000-0200-000000220000}" name="Column8696" dataDxfId="7966"/>
    <tableColumn id="8705" xr3:uid="{00000000-0010-0000-0200-000001220000}" name="Column8697" dataDxfId="7965"/>
    <tableColumn id="8706" xr3:uid="{00000000-0010-0000-0200-000002220000}" name="Column8698" dataDxfId="7964"/>
    <tableColumn id="8707" xr3:uid="{00000000-0010-0000-0200-000003220000}" name="Column8699" dataDxfId="7963"/>
    <tableColumn id="8708" xr3:uid="{00000000-0010-0000-0200-000004220000}" name="Column8700" dataDxfId="7962"/>
    <tableColumn id="8709" xr3:uid="{00000000-0010-0000-0200-000005220000}" name="Column8701" dataDxfId="7961"/>
    <tableColumn id="8710" xr3:uid="{00000000-0010-0000-0200-000006220000}" name="Column8702" dataDxfId="7960"/>
    <tableColumn id="8711" xr3:uid="{00000000-0010-0000-0200-000007220000}" name="Column8703" dataDxfId="7959"/>
    <tableColumn id="8712" xr3:uid="{00000000-0010-0000-0200-000008220000}" name="Column8704" dataDxfId="7958"/>
    <tableColumn id="8713" xr3:uid="{00000000-0010-0000-0200-000009220000}" name="Column8705" dataDxfId="7957"/>
    <tableColumn id="8714" xr3:uid="{00000000-0010-0000-0200-00000A220000}" name="Column8706" dataDxfId="7956"/>
    <tableColumn id="8715" xr3:uid="{00000000-0010-0000-0200-00000B220000}" name="Column8707" dataDxfId="7955"/>
    <tableColumn id="8716" xr3:uid="{00000000-0010-0000-0200-00000C220000}" name="Column8708" dataDxfId="7954"/>
    <tableColumn id="8717" xr3:uid="{00000000-0010-0000-0200-00000D220000}" name="Column8709" dataDxfId="7953"/>
    <tableColumn id="8718" xr3:uid="{00000000-0010-0000-0200-00000E220000}" name="Column8710" dataDxfId="7952"/>
    <tableColumn id="8719" xr3:uid="{00000000-0010-0000-0200-00000F220000}" name="Column8711" dataDxfId="7951"/>
    <tableColumn id="8720" xr3:uid="{00000000-0010-0000-0200-000010220000}" name="Column8712" dataDxfId="7950"/>
    <tableColumn id="8721" xr3:uid="{00000000-0010-0000-0200-000011220000}" name="Column8713" dataDxfId="7949"/>
    <tableColumn id="8722" xr3:uid="{00000000-0010-0000-0200-000012220000}" name="Column8714" dataDxfId="7948"/>
    <tableColumn id="8723" xr3:uid="{00000000-0010-0000-0200-000013220000}" name="Column8715" dataDxfId="7947"/>
    <tableColumn id="8724" xr3:uid="{00000000-0010-0000-0200-000014220000}" name="Column8716" dataDxfId="7946"/>
    <tableColumn id="8725" xr3:uid="{00000000-0010-0000-0200-000015220000}" name="Column8717" dataDxfId="7945"/>
    <tableColumn id="8726" xr3:uid="{00000000-0010-0000-0200-000016220000}" name="Column8718" dataDxfId="7944"/>
    <tableColumn id="8727" xr3:uid="{00000000-0010-0000-0200-000017220000}" name="Column8719" dataDxfId="7943"/>
    <tableColumn id="8728" xr3:uid="{00000000-0010-0000-0200-000018220000}" name="Column8720" dataDxfId="7942"/>
    <tableColumn id="8729" xr3:uid="{00000000-0010-0000-0200-000019220000}" name="Column8721" dataDxfId="7941"/>
    <tableColumn id="8730" xr3:uid="{00000000-0010-0000-0200-00001A220000}" name="Column8722" dataDxfId="7940"/>
    <tableColumn id="8731" xr3:uid="{00000000-0010-0000-0200-00001B220000}" name="Column8723" dataDxfId="7939"/>
    <tableColumn id="8732" xr3:uid="{00000000-0010-0000-0200-00001C220000}" name="Column8724" dataDxfId="7938"/>
    <tableColumn id="8733" xr3:uid="{00000000-0010-0000-0200-00001D220000}" name="Column8725" dataDxfId="7937"/>
    <tableColumn id="8734" xr3:uid="{00000000-0010-0000-0200-00001E220000}" name="Column8726" dataDxfId="7936"/>
    <tableColumn id="8735" xr3:uid="{00000000-0010-0000-0200-00001F220000}" name="Column8727" dataDxfId="7935"/>
    <tableColumn id="8736" xr3:uid="{00000000-0010-0000-0200-000020220000}" name="Column8728" dataDxfId="7934"/>
    <tableColumn id="8737" xr3:uid="{00000000-0010-0000-0200-000021220000}" name="Column8729" dataDxfId="7933"/>
    <tableColumn id="8738" xr3:uid="{00000000-0010-0000-0200-000022220000}" name="Column8730" dataDxfId="7932"/>
    <tableColumn id="8739" xr3:uid="{00000000-0010-0000-0200-000023220000}" name="Column8731" dataDxfId="7931"/>
    <tableColumn id="8740" xr3:uid="{00000000-0010-0000-0200-000024220000}" name="Column8732" dataDxfId="7930"/>
    <tableColumn id="8741" xr3:uid="{00000000-0010-0000-0200-000025220000}" name="Column8733" dataDxfId="7929"/>
    <tableColumn id="8742" xr3:uid="{00000000-0010-0000-0200-000026220000}" name="Column8734" dataDxfId="7928"/>
    <tableColumn id="8743" xr3:uid="{00000000-0010-0000-0200-000027220000}" name="Column8735" dataDxfId="7927"/>
    <tableColumn id="8744" xr3:uid="{00000000-0010-0000-0200-000028220000}" name="Column8736" dataDxfId="7926"/>
    <tableColumn id="8745" xr3:uid="{00000000-0010-0000-0200-000029220000}" name="Column8737" dataDxfId="7925"/>
    <tableColumn id="8746" xr3:uid="{00000000-0010-0000-0200-00002A220000}" name="Column8738" dataDxfId="7924"/>
    <tableColumn id="8747" xr3:uid="{00000000-0010-0000-0200-00002B220000}" name="Column8739" dataDxfId="7923"/>
    <tableColumn id="8748" xr3:uid="{00000000-0010-0000-0200-00002C220000}" name="Column8740" dataDxfId="7922"/>
    <tableColumn id="8749" xr3:uid="{00000000-0010-0000-0200-00002D220000}" name="Column8741" dataDxfId="7921"/>
    <tableColumn id="8750" xr3:uid="{00000000-0010-0000-0200-00002E220000}" name="Column8742" dataDxfId="7920"/>
    <tableColumn id="8751" xr3:uid="{00000000-0010-0000-0200-00002F220000}" name="Column8743" dataDxfId="7919"/>
    <tableColumn id="8752" xr3:uid="{00000000-0010-0000-0200-000030220000}" name="Column8744" dataDxfId="7918"/>
    <tableColumn id="8753" xr3:uid="{00000000-0010-0000-0200-000031220000}" name="Column8745" dataDxfId="7917"/>
    <tableColumn id="8754" xr3:uid="{00000000-0010-0000-0200-000032220000}" name="Column8746" dataDxfId="7916"/>
    <tableColumn id="8755" xr3:uid="{00000000-0010-0000-0200-000033220000}" name="Column8747" dataDxfId="7915"/>
    <tableColumn id="8756" xr3:uid="{00000000-0010-0000-0200-000034220000}" name="Column8748" dataDxfId="7914"/>
    <tableColumn id="8757" xr3:uid="{00000000-0010-0000-0200-000035220000}" name="Column8749" dataDxfId="7913"/>
    <tableColumn id="8758" xr3:uid="{00000000-0010-0000-0200-000036220000}" name="Column8750" dataDxfId="7912"/>
    <tableColumn id="8759" xr3:uid="{00000000-0010-0000-0200-000037220000}" name="Column8751" dataDxfId="7911"/>
    <tableColumn id="8760" xr3:uid="{00000000-0010-0000-0200-000038220000}" name="Column8752" dataDxfId="7910"/>
    <tableColumn id="8761" xr3:uid="{00000000-0010-0000-0200-000039220000}" name="Column8753" dataDxfId="7909"/>
    <tableColumn id="8762" xr3:uid="{00000000-0010-0000-0200-00003A220000}" name="Column8754" dataDxfId="7908"/>
    <tableColumn id="8763" xr3:uid="{00000000-0010-0000-0200-00003B220000}" name="Column8755" dataDxfId="7907"/>
    <tableColumn id="8764" xr3:uid="{00000000-0010-0000-0200-00003C220000}" name="Column8756" dataDxfId="7906"/>
    <tableColumn id="8765" xr3:uid="{00000000-0010-0000-0200-00003D220000}" name="Column8757" dataDxfId="7905"/>
    <tableColumn id="8766" xr3:uid="{00000000-0010-0000-0200-00003E220000}" name="Column8758" dataDxfId="7904"/>
    <tableColumn id="8767" xr3:uid="{00000000-0010-0000-0200-00003F220000}" name="Column8759" dataDxfId="7903"/>
    <tableColumn id="8768" xr3:uid="{00000000-0010-0000-0200-000040220000}" name="Column8760" dataDxfId="7902"/>
    <tableColumn id="8769" xr3:uid="{00000000-0010-0000-0200-000041220000}" name="Column8761" dataDxfId="7901"/>
    <tableColumn id="8770" xr3:uid="{00000000-0010-0000-0200-000042220000}" name="Column8762" dataDxfId="7900"/>
    <tableColumn id="8771" xr3:uid="{00000000-0010-0000-0200-000043220000}" name="Column8763" dataDxfId="7899"/>
    <tableColumn id="8772" xr3:uid="{00000000-0010-0000-0200-000044220000}" name="Column8764" dataDxfId="7898"/>
    <tableColumn id="8773" xr3:uid="{00000000-0010-0000-0200-000045220000}" name="Column8765" dataDxfId="7897"/>
    <tableColumn id="8774" xr3:uid="{00000000-0010-0000-0200-000046220000}" name="Column8766" dataDxfId="7896"/>
    <tableColumn id="8775" xr3:uid="{00000000-0010-0000-0200-000047220000}" name="Column8767" dataDxfId="7895"/>
    <tableColumn id="8776" xr3:uid="{00000000-0010-0000-0200-000048220000}" name="Column8768" dataDxfId="7894"/>
    <tableColumn id="8777" xr3:uid="{00000000-0010-0000-0200-000049220000}" name="Column8769" dataDxfId="7893"/>
    <tableColumn id="8778" xr3:uid="{00000000-0010-0000-0200-00004A220000}" name="Column8770" dataDxfId="7892"/>
    <tableColumn id="8779" xr3:uid="{00000000-0010-0000-0200-00004B220000}" name="Column8771" dataDxfId="7891"/>
    <tableColumn id="8780" xr3:uid="{00000000-0010-0000-0200-00004C220000}" name="Column8772" dataDxfId="7890"/>
    <tableColumn id="8781" xr3:uid="{00000000-0010-0000-0200-00004D220000}" name="Column8773" dataDxfId="7889"/>
    <tableColumn id="8782" xr3:uid="{00000000-0010-0000-0200-00004E220000}" name="Column8774" dataDxfId="7888"/>
    <tableColumn id="8783" xr3:uid="{00000000-0010-0000-0200-00004F220000}" name="Column8775" dataDxfId="7887"/>
    <tableColumn id="8784" xr3:uid="{00000000-0010-0000-0200-000050220000}" name="Column8776" dataDxfId="7886"/>
    <tableColumn id="8785" xr3:uid="{00000000-0010-0000-0200-000051220000}" name="Column8777" dataDxfId="7885"/>
    <tableColumn id="8786" xr3:uid="{00000000-0010-0000-0200-000052220000}" name="Column8778" dataDxfId="7884"/>
    <tableColumn id="8787" xr3:uid="{00000000-0010-0000-0200-000053220000}" name="Column8779" dataDxfId="7883"/>
    <tableColumn id="8788" xr3:uid="{00000000-0010-0000-0200-000054220000}" name="Column8780" dataDxfId="7882"/>
    <tableColumn id="8789" xr3:uid="{00000000-0010-0000-0200-000055220000}" name="Column8781" dataDxfId="7881"/>
    <tableColumn id="8790" xr3:uid="{00000000-0010-0000-0200-000056220000}" name="Column8782" dataDxfId="7880"/>
    <tableColumn id="8791" xr3:uid="{00000000-0010-0000-0200-000057220000}" name="Column8783" dataDxfId="7879"/>
    <tableColumn id="8792" xr3:uid="{00000000-0010-0000-0200-000058220000}" name="Column8784" dataDxfId="7878"/>
    <tableColumn id="8793" xr3:uid="{00000000-0010-0000-0200-000059220000}" name="Column8785" dataDxfId="7877"/>
    <tableColumn id="8794" xr3:uid="{00000000-0010-0000-0200-00005A220000}" name="Column8786" dataDxfId="7876"/>
    <tableColumn id="8795" xr3:uid="{00000000-0010-0000-0200-00005B220000}" name="Column8787" dataDxfId="7875"/>
    <tableColumn id="8796" xr3:uid="{00000000-0010-0000-0200-00005C220000}" name="Column8788" dataDxfId="7874"/>
    <tableColumn id="8797" xr3:uid="{00000000-0010-0000-0200-00005D220000}" name="Column8789" dataDxfId="7873"/>
    <tableColumn id="8798" xr3:uid="{00000000-0010-0000-0200-00005E220000}" name="Column8790" dataDxfId="7872"/>
    <tableColumn id="8799" xr3:uid="{00000000-0010-0000-0200-00005F220000}" name="Column8791" dataDxfId="7871"/>
    <tableColumn id="8800" xr3:uid="{00000000-0010-0000-0200-000060220000}" name="Column8792" dataDxfId="7870"/>
    <tableColumn id="8801" xr3:uid="{00000000-0010-0000-0200-000061220000}" name="Column8793" dataDxfId="7869"/>
    <tableColumn id="8802" xr3:uid="{00000000-0010-0000-0200-000062220000}" name="Column8794" dataDxfId="7868"/>
    <tableColumn id="8803" xr3:uid="{00000000-0010-0000-0200-000063220000}" name="Column8795" dataDxfId="7867"/>
    <tableColumn id="8804" xr3:uid="{00000000-0010-0000-0200-000064220000}" name="Column8796" dataDxfId="7866"/>
    <tableColumn id="8805" xr3:uid="{00000000-0010-0000-0200-000065220000}" name="Column8797" dataDxfId="7865"/>
    <tableColumn id="8806" xr3:uid="{00000000-0010-0000-0200-000066220000}" name="Column8798" dataDxfId="7864"/>
    <tableColumn id="8807" xr3:uid="{00000000-0010-0000-0200-000067220000}" name="Column8799" dataDxfId="7863"/>
    <tableColumn id="8808" xr3:uid="{00000000-0010-0000-0200-000068220000}" name="Column8800" dataDxfId="7862"/>
    <tableColumn id="8809" xr3:uid="{00000000-0010-0000-0200-000069220000}" name="Column8801" dataDxfId="7861"/>
    <tableColumn id="8810" xr3:uid="{00000000-0010-0000-0200-00006A220000}" name="Column8802" dataDxfId="7860"/>
    <tableColumn id="8811" xr3:uid="{00000000-0010-0000-0200-00006B220000}" name="Column8803" dataDxfId="7859"/>
    <tableColumn id="8812" xr3:uid="{00000000-0010-0000-0200-00006C220000}" name="Column8804" dataDxfId="7858"/>
    <tableColumn id="8813" xr3:uid="{00000000-0010-0000-0200-00006D220000}" name="Column8805" dataDxfId="7857"/>
    <tableColumn id="8814" xr3:uid="{00000000-0010-0000-0200-00006E220000}" name="Column8806" dataDxfId="7856"/>
    <tableColumn id="8815" xr3:uid="{00000000-0010-0000-0200-00006F220000}" name="Column8807" dataDxfId="7855"/>
    <tableColumn id="8816" xr3:uid="{00000000-0010-0000-0200-000070220000}" name="Column8808" dataDxfId="7854"/>
    <tableColumn id="8817" xr3:uid="{00000000-0010-0000-0200-000071220000}" name="Column8809" dataDxfId="7853"/>
    <tableColumn id="8818" xr3:uid="{00000000-0010-0000-0200-000072220000}" name="Column8810" dataDxfId="7852"/>
    <tableColumn id="8819" xr3:uid="{00000000-0010-0000-0200-000073220000}" name="Column8811" dataDxfId="7851"/>
    <tableColumn id="8820" xr3:uid="{00000000-0010-0000-0200-000074220000}" name="Column8812" dataDxfId="7850"/>
    <tableColumn id="8821" xr3:uid="{00000000-0010-0000-0200-000075220000}" name="Column8813" dataDxfId="7849"/>
    <tableColumn id="8822" xr3:uid="{00000000-0010-0000-0200-000076220000}" name="Column8814" dataDxfId="7848"/>
    <tableColumn id="8823" xr3:uid="{00000000-0010-0000-0200-000077220000}" name="Column8815" dataDxfId="7847"/>
    <tableColumn id="8824" xr3:uid="{00000000-0010-0000-0200-000078220000}" name="Column8816" dataDxfId="7846"/>
    <tableColumn id="8825" xr3:uid="{00000000-0010-0000-0200-000079220000}" name="Column8817" dataDxfId="7845"/>
    <tableColumn id="8826" xr3:uid="{00000000-0010-0000-0200-00007A220000}" name="Column8818" dataDxfId="7844"/>
    <tableColumn id="8827" xr3:uid="{00000000-0010-0000-0200-00007B220000}" name="Column8819" dataDxfId="7843"/>
    <tableColumn id="8828" xr3:uid="{00000000-0010-0000-0200-00007C220000}" name="Column8820" dataDxfId="7842"/>
    <tableColumn id="8829" xr3:uid="{00000000-0010-0000-0200-00007D220000}" name="Column8821" dataDxfId="7841"/>
    <tableColumn id="8830" xr3:uid="{00000000-0010-0000-0200-00007E220000}" name="Column8822" dataDxfId="7840"/>
    <tableColumn id="8831" xr3:uid="{00000000-0010-0000-0200-00007F220000}" name="Column8823" dataDxfId="7839"/>
    <tableColumn id="8832" xr3:uid="{00000000-0010-0000-0200-000080220000}" name="Column8824" dataDxfId="7838"/>
    <tableColumn id="8833" xr3:uid="{00000000-0010-0000-0200-000081220000}" name="Column8825" dataDxfId="7837"/>
    <tableColumn id="8834" xr3:uid="{00000000-0010-0000-0200-000082220000}" name="Column8826" dataDxfId="7836"/>
    <tableColumn id="8835" xr3:uid="{00000000-0010-0000-0200-000083220000}" name="Column8827" dataDxfId="7835"/>
    <tableColumn id="8836" xr3:uid="{00000000-0010-0000-0200-000084220000}" name="Column8828" dataDxfId="7834"/>
    <tableColumn id="8837" xr3:uid="{00000000-0010-0000-0200-000085220000}" name="Column8829" dataDxfId="7833"/>
    <tableColumn id="8838" xr3:uid="{00000000-0010-0000-0200-000086220000}" name="Column8830" dataDxfId="7832"/>
    <tableColumn id="8839" xr3:uid="{00000000-0010-0000-0200-000087220000}" name="Column8831" dataDxfId="7831"/>
    <tableColumn id="8840" xr3:uid="{00000000-0010-0000-0200-000088220000}" name="Column8832" dataDxfId="7830"/>
    <tableColumn id="8841" xr3:uid="{00000000-0010-0000-0200-000089220000}" name="Column8833" dataDxfId="7829"/>
    <tableColumn id="8842" xr3:uid="{00000000-0010-0000-0200-00008A220000}" name="Column8834" dataDxfId="7828"/>
    <tableColumn id="8843" xr3:uid="{00000000-0010-0000-0200-00008B220000}" name="Column8835" dataDxfId="7827"/>
    <tableColumn id="8844" xr3:uid="{00000000-0010-0000-0200-00008C220000}" name="Column8836" dataDxfId="7826"/>
    <tableColumn id="8845" xr3:uid="{00000000-0010-0000-0200-00008D220000}" name="Column8837" dataDxfId="7825"/>
    <tableColumn id="8846" xr3:uid="{00000000-0010-0000-0200-00008E220000}" name="Column8838" dataDxfId="7824"/>
    <tableColumn id="8847" xr3:uid="{00000000-0010-0000-0200-00008F220000}" name="Column8839" dataDxfId="7823"/>
    <tableColumn id="8848" xr3:uid="{00000000-0010-0000-0200-000090220000}" name="Column8840" dataDxfId="7822"/>
    <tableColumn id="8849" xr3:uid="{00000000-0010-0000-0200-000091220000}" name="Column8841" dataDxfId="7821"/>
    <tableColumn id="8850" xr3:uid="{00000000-0010-0000-0200-000092220000}" name="Column8842" dataDxfId="7820"/>
    <tableColumn id="8851" xr3:uid="{00000000-0010-0000-0200-000093220000}" name="Column8843" dataDxfId="7819"/>
    <tableColumn id="8852" xr3:uid="{00000000-0010-0000-0200-000094220000}" name="Column8844" dataDxfId="7818"/>
    <tableColumn id="8853" xr3:uid="{00000000-0010-0000-0200-000095220000}" name="Column8845" dataDxfId="7817"/>
    <tableColumn id="8854" xr3:uid="{00000000-0010-0000-0200-000096220000}" name="Column8846" dataDxfId="7816"/>
    <tableColumn id="8855" xr3:uid="{00000000-0010-0000-0200-000097220000}" name="Column8847" dataDxfId="7815"/>
    <tableColumn id="8856" xr3:uid="{00000000-0010-0000-0200-000098220000}" name="Column8848" dataDxfId="7814"/>
    <tableColumn id="8857" xr3:uid="{00000000-0010-0000-0200-000099220000}" name="Column8849" dataDxfId="7813"/>
    <tableColumn id="8858" xr3:uid="{00000000-0010-0000-0200-00009A220000}" name="Column8850" dataDxfId="7812"/>
    <tableColumn id="8859" xr3:uid="{00000000-0010-0000-0200-00009B220000}" name="Column8851" dataDxfId="7811"/>
    <tableColumn id="8860" xr3:uid="{00000000-0010-0000-0200-00009C220000}" name="Column8852" dataDxfId="7810"/>
    <tableColumn id="8861" xr3:uid="{00000000-0010-0000-0200-00009D220000}" name="Column8853" dataDxfId="7809"/>
    <tableColumn id="8862" xr3:uid="{00000000-0010-0000-0200-00009E220000}" name="Column8854" dataDxfId="7808"/>
    <tableColumn id="8863" xr3:uid="{00000000-0010-0000-0200-00009F220000}" name="Column8855" dataDxfId="7807"/>
    <tableColumn id="8864" xr3:uid="{00000000-0010-0000-0200-0000A0220000}" name="Column8856" dataDxfId="7806"/>
    <tableColumn id="8865" xr3:uid="{00000000-0010-0000-0200-0000A1220000}" name="Column8857" dataDxfId="7805"/>
    <tableColumn id="8866" xr3:uid="{00000000-0010-0000-0200-0000A2220000}" name="Column8858" dataDxfId="7804"/>
    <tableColumn id="8867" xr3:uid="{00000000-0010-0000-0200-0000A3220000}" name="Column8859" dataDxfId="7803"/>
    <tableColumn id="8868" xr3:uid="{00000000-0010-0000-0200-0000A4220000}" name="Column8860" dataDxfId="7802"/>
    <tableColumn id="8869" xr3:uid="{00000000-0010-0000-0200-0000A5220000}" name="Column8861" dataDxfId="7801"/>
    <tableColumn id="8870" xr3:uid="{00000000-0010-0000-0200-0000A6220000}" name="Column8862" dataDxfId="7800"/>
    <tableColumn id="8871" xr3:uid="{00000000-0010-0000-0200-0000A7220000}" name="Column8863" dataDxfId="7799"/>
    <tableColumn id="8872" xr3:uid="{00000000-0010-0000-0200-0000A8220000}" name="Column8864" dataDxfId="7798"/>
    <tableColumn id="8873" xr3:uid="{00000000-0010-0000-0200-0000A9220000}" name="Column8865" dataDxfId="7797"/>
    <tableColumn id="8874" xr3:uid="{00000000-0010-0000-0200-0000AA220000}" name="Column8866" dataDxfId="7796"/>
    <tableColumn id="8875" xr3:uid="{00000000-0010-0000-0200-0000AB220000}" name="Column8867" dataDxfId="7795"/>
    <tableColumn id="8876" xr3:uid="{00000000-0010-0000-0200-0000AC220000}" name="Column8868" dataDxfId="7794"/>
    <tableColumn id="8877" xr3:uid="{00000000-0010-0000-0200-0000AD220000}" name="Column8869" dataDxfId="7793"/>
    <tableColumn id="8878" xr3:uid="{00000000-0010-0000-0200-0000AE220000}" name="Column8870" dataDxfId="7792"/>
    <tableColumn id="8879" xr3:uid="{00000000-0010-0000-0200-0000AF220000}" name="Column8871" dataDxfId="7791"/>
    <tableColumn id="8880" xr3:uid="{00000000-0010-0000-0200-0000B0220000}" name="Column8872" dataDxfId="7790"/>
    <tableColumn id="8881" xr3:uid="{00000000-0010-0000-0200-0000B1220000}" name="Column8873" dataDxfId="7789"/>
    <tableColumn id="8882" xr3:uid="{00000000-0010-0000-0200-0000B2220000}" name="Column8874" dataDxfId="7788"/>
    <tableColumn id="8883" xr3:uid="{00000000-0010-0000-0200-0000B3220000}" name="Column8875" dataDxfId="7787"/>
    <tableColumn id="8884" xr3:uid="{00000000-0010-0000-0200-0000B4220000}" name="Column8876" dataDxfId="7786"/>
    <tableColumn id="8885" xr3:uid="{00000000-0010-0000-0200-0000B5220000}" name="Column8877" dataDxfId="7785"/>
    <tableColumn id="8886" xr3:uid="{00000000-0010-0000-0200-0000B6220000}" name="Column8878" dataDxfId="7784"/>
    <tableColumn id="8887" xr3:uid="{00000000-0010-0000-0200-0000B7220000}" name="Column8879" dataDxfId="7783"/>
    <tableColumn id="8888" xr3:uid="{00000000-0010-0000-0200-0000B8220000}" name="Column8880" dataDxfId="7782"/>
    <tableColumn id="8889" xr3:uid="{00000000-0010-0000-0200-0000B9220000}" name="Column8881" dataDxfId="7781"/>
    <tableColumn id="8890" xr3:uid="{00000000-0010-0000-0200-0000BA220000}" name="Column8882" dataDxfId="7780"/>
    <tableColumn id="8891" xr3:uid="{00000000-0010-0000-0200-0000BB220000}" name="Column8883" dataDxfId="7779"/>
    <tableColumn id="8892" xr3:uid="{00000000-0010-0000-0200-0000BC220000}" name="Column8884" dataDxfId="7778"/>
    <tableColumn id="8893" xr3:uid="{00000000-0010-0000-0200-0000BD220000}" name="Column8885" dataDxfId="7777"/>
    <tableColumn id="8894" xr3:uid="{00000000-0010-0000-0200-0000BE220000}" name="Column8886" dataDxfId="7776"/>
    <tableColumn id="8895" xr3:uid="{00000000-0010-0000-0200-0000BF220000}" name="Column8887" dataDxfId="7775"/>
    <tableColumn id="8896" xr3:uid="{00000000-0010-0000-0200-0000C0220000}" name="Column8888" dataDxfId="7774"/>
    <tableColumn id="8897" xr3:uid="{00000000-0010-0000-0200-0000C1220000}" name="Column8889" dataDxfId="7773"/>
    <tableColumn id="8898" xr3:uid="{00000000-0010-0000-0200-0000C2220000}" name="Column8890" dataDxfId="7772"/>
    <tableColumn id="8899" xr3:uid="{00000000-0010-0000-0200-0000C3220000}" name="Column8891" dataDxfId="7771"/>
    <tableColumn id="8900" xr3:uid="{00000000-0010-0000-0200-0000C4220000}" name="Column8892" dataDxfId="7770"/>
    <tableColumn id="8901" xr3:uid="{00000000-0010-0000-0200-0000C5220000}" name="Column8893" dataDxfId="7769"/>
    <tableColumn id="8902" xr3:uid="{00000000-0010-0000-0200-0000C6220000}" name="Column8894" dataDxfId="7768"/>
    <tableColumn id="8903" xr3:uid="{00000000-0010-0000-0200-0000C7220000}" name="Column8895" dataDxfId="7767"/>
    <tableColumn id="8904" xr3:uid="{00000000-0010-0000-0200-0000C8220000}" name="Column8896" dataDxfId="7766"/>
    <tableColumn id="8905" xr3:uid="{00000000-0010-0000-0200-0000C9220000}" name="Column8897" dataDxfId="7765"/>
    <tableColumn id="8906" xr3:uid="{00000000-0010-0000-0200-0000CA220000}" name="Column8898" dataDxfId="7764"/>
    <tableColumn id="8907" xr3:uid="{00000000-0010-0000-0200-0000CB220000}" name="Column8899" dataDxfId="7763"/>
    <tableColumn id="8908" xr3:uid="{00000000-0010-0000-0200-0000CC220000}" name="Column8900" dataDxfId="7762"/>
    <tableColumn id="8909" xr3:uid="{00000000-0010-0000-0200-0000CD220000}" name="Column8901" dataDxfId="7761"/>
    <tableColumn id="8910" xr3:uid="{00000000-0010-0000-0200-0000CE220000}" name="Column8902" dataDxfId="7760"/>
    <tableColumn id="8911" xr3:uid="{00000000-0010-0000-0200-0000CF220000}" name="Column8903" dataDxfId="7759"/>
    <tableColumn id="8912" xr3:uid="{00000000-0010-0000-0200-0000D0220000}" name="Column8904" dataDxfId="7758"/>
    <tableColumn id="8913" xr3:uid="{00000000-0010-0000-0200-0000D1220000}" name="Column8905" dataDxfId="7757"/>
    <tableColumn id="8914" xr3:uid="{00000000-0010-0000-0200-0000D2220000}" name="Column8906" dataDxfId="7756"/>
    <tableColumn id="8915" xr3:uid="{00000000-0010-0000-0200-0000D3220000}" name="Column8907" dataDxfId="7755"/>
    <tableColumn id="8916" xr3:uid="{00000000-0010-0000-0200-0000D4220000}" name="Column8908" dataDxfId="7754"/>
    <tableColumn id="8917" xr3:uid="{00000000-0010-0000-0200-0000D5220000}" name="Column8909" dataDxfId="7753"/>
    <tableColumn id="8918" xr3:uid="{00000000-0010-0000-0200-0000D6220000}" name="Column8910" dataDxfId="7752"/>
    <tableColumn id="8919" xr3:uid="{00000000-0010-0000-0200-0000D7220000}" name="Column8911" dataDxfId="7751"/>
    <tableColumn id="8920" xr3:uid="{00000000-0010-0000-0200-0000D8220000}" name="Column8912" dataDxfId="7750"/>
    <tableColumn id="8921" xr3:uid="{00000000-0010-0000-0200-0000D9220000}" name="Column8913" dataDxfId="7749"/>
    <tableColumn id="8922" xr3:uid="{00000000-0010-0000-0200-0000DA220000}" name="Column8914" dataDxfId="7748"/>
    <tableColumn id="8923" xr3:uid="{00000000-0010-0000-0200-0000DB220000}" name="Column8915" dataDxfId="7747"/>
    <tableColumn id="8924" xr3:uid="{00000000-0010-0000-0200-0000DC220000}" name="Column8916" dataDxfId="7746"/>
    <tableColumn id="8925" xr3:uid="{00000000-0010-0000-0200-0000DD220000}" name="Column8917" dataDxfId="7745"/>
    <tableColumn id="8926" xr3:uid="{00000000-0010-0000-0200-0000DE220000}" name="Column8918" dataDxfId="7744"/>
    <tableColumn id="8927" xr3:uid="{00000000-0010-0000-0200-0000DF220000}" name="Column8919" dataDxfId="7743"/>
    <tableColumn id="8928" xr3:uid="{00000000-0010-0000-0200-0000E0220000}" name="Column8920" dataDxfId="7742"/>
    <tableColumn id="8929" xr3:uid="{00000000-0010-0000-0200-0000E1220000}" name="Column8921" dataDxfId="7741"/>
    <tableColumn id="8930" xr3:uid="{00000000-0010-0000-0200-0000E2220000}" name="Column8922" dataDxfId="7740"/>
    <tableColumn id="8931" xr3:uid="{00000000-0010-0000-0200-0000E3220000}" name="Column8923" dataDxfId="7739"/>
    <tableColumn id="8932" xr3:uid="{00000000-0010-0000-0200-0000E4220000}" name="Column8924" dataDxfId="7738"/>
    <tableColumn id="8933" xr3:uid="{00000000-0010-0000-0200-0000E5220000}" name="Column8925" dataDxfId="7737"/>
    <tableColumn id="8934" xr3:uid="{00000000-0010-0000-0200-0000E6220000}" name="Column8926" dataDxfId="7736"/>
    <tableColumn id="8935" xr3:uid="{00000000-0010-0000-0200-0000E7220000}" name="Column8927" dataDxfId="7735"/>
    <tableColumn id="8936" xr3:uid="{00000000-0010-0000-0200-0000E8220000}" name="Column8928" dataDxfId="7734"/>
    <tableColumn id="8937" xr3:uid="{00000000-0010-0000-0200-0000E9220000}" name="Column8929" dataDxfId="7733"/>
    <tableColumn id="8938" xr3:uid="{00000000-0010-0000-0200-0000EA220000}" name="Column8930" dataDxfId="7732"/>
    <tableColumn id="8939" xr3:uid="{00000000-0010-0000-0200-0000EB220000}" name="Column8931" dataDxfId="7731"/>
    <tableColumn id="8940" xr3:uid="{00000000-0010-0000-0200-0000EC220000}" name="Column8932" dataDxfId="7730"/>
    <tableColumn id="8941" xr3:uid="{00000000-0010-0000-0200-0000ED220000}" name="Column8933" dataDxfId="7729"/>
    <tableColumn id="8942" xr3:uid="{00000000-0010-0000-0200-0000EE220000}" name="Column8934" dataDxfId="7728"/>
    <tableColumn id="8943" xr3:uid="{00000000-0010-0000-0200-0000EF220000}" name="Column8935" dataDxfId="7727"/>
    <tableColumn id="8944" xr3:uid="{00000000-0010-0000-0200-0000F0220000}" name="Column8936" dataDxfId="7726"/>
    <tableColumn id="8945" xr3:uid="{00000000-0010-0000-0200-0000F1220000}" name="Column8937" dataDxfId="7725"/>
    <tableColumn id="8946" xr3:uid="{00000000-0010-0000-0200-0000F2220000}" name="Column8938" dataDxfId="7724"/>
    <tableColumn id="8947" xr3:uid="{00000000-0010-0000-0200-0000F3220000}" name="Column8939" dataDxfId="7723"/>
    <tableColumn id="8948" xr3:uid="{00000000-0010-0000-0200-0000F4220000}" name="Column8940" dataDxfId="7722"/>
    <tableColumn id="8949" xr3:uid="{00000000-0010-0000-0200-0000F5220000}" name="Column8941" dataDxfId="7721"/>
    <tableColumn id="8950" xr3:uid="{00000000-0010-0000-0200-0000F6220000}" name="Column8942" dataDxfId="7720"/>
    <tableColumn id="8951" xr3:uid="{00000000-0010-0000-0200-0000F7220000}" name="Column8943" dataDxfId="7719"/>
    <tableColumn id="8952" xr3:uid="{00000000-0010-0000-0200-0000F8220000}" name="Column8944" dataDxfId="7718"/>
    <tableColumn id="8953" xr3:uid="{00000000-0010-0000-0200-0000F9220000}" name="Column8945" dataDxfId="7717"/>
    <tableColumn id="8954" xr3:uid="{00000000-0010-0000-0200-0000FA220000}" name="Column8946" dataDxfId="7716"/>
    <tableColumn id="8955" xr3:uid="{00000000-0010-0000-0200-0000FB220000}" name="Column8947" dataDxfId="7715"/>
    <tableColumn id="8956" xr3:uid="{00000000-0010-0000-0200-0000FC220000}" name="Column8948" dataDxfId="7714"/>
    <tableColumn id="8957" xr3:uid="{00000000-0010-0000-0200-0000FD220000}" name="Column8949" dataDxfId="7713"/>
    <tableColumn id="8958" xr3:uid="{00000000-0010-0000-0200-0000FE220000}" name="Column8950" dataDxfId="7712"/>
    <tableColumn id="8959" xr3:uid="{00000000-0010-0000-0200-0000FF220000}" name="Column8951" dataDxfId="7711"/>
    <tableColumn id="8960" xr3:uid="{00000000-0010-0000-0200-000000230000}" name="Column8952" dataDxfId="7710"/>
    <tableColumn id="8961" xr3:uid="{00000000-0010-0000-0200-000001230000}" name="Column8953" dataDxfId="7709"/>
    <tableColumn id="8962" xr3:uid="{00000000-0010-0000-0200-000002230000}" name="Column8954" dataDxfId="7708"/>
    <tableColumn id="8963" xr3:uid="{00000000-0010-0000-0200-000003230000}" name="Column8955" dataDxfId="7707"/>
    <tableColumn id="8964" xr3:uid="{00000000-0010-0000-0200-000004230000}" name="Column8956" dataDxfId="7706"/>
    <tableColumn id="8965" xr3:uid="{00000000-0010-0000-0200-000005230000}" name="Column8957" dataDxfId="7705"/>
    <tableColumn id="8966" xr3:uid="{00000000-0010-0000-0200-000006230000}" name="Column8958" dataDxfId="7704"/>
    <tableColumn id="8967" xr3:uid="{00000000-0010-0000-0200-000007230000}" name="Column8959" dataDxfId="7703"/>
    <tableColumn id="8968" xr3:uid="{00000000-0010-0000-0200-000008230000}" name="Column8960" dataDxfId="7702"/>
    <tableColumn id="8969" xr3:uid="{00000000-0010-0000-0200-000009230000}" name="Column8961" dataDxfId="7701"/>
    <tableColumn id="8970" xr3:uid="{00000000-0010-0000-0200-00000A230000}" name="Column8962" dataDxfId="7700"/>
    <tableColumn id="8971" xr3:uid="{00000000-0010-0000-0200-00000B230000}" name="Column8963" dataDxfId="7699"/>
    <tableColumn id="8972" xr3:uid="{00000000-0010-0000-0200-00000C230000}" name="Column8964" dataDxfId="7698"/>
    <tableColumn id="8973" xr3:uid="{00000000-0010-0000-0200-00000D230000}" name="Column8965" dataDxfId="7697"/>
    <tableColumn id="8974" xr3:uid="{00000000-0010-0000-0200-00000E230000}" name="Column8966" dataDxfId="7696"/>
    <tableColumn id="8975" xr3:uid="{00000000-0010-0000-0200-00000F230000}" name="Column8967" dataDxfId="7695"/>
    <tableColumn id="8976" xr3:uid="{00000000-0010-0000-0200-000010230000}" name="Column8968" dataDxfId="7694"/>
    <tableColumn id="8977" xr3:uid="{00000000-0010-0000-0200-000011230000}" name="Column8969" dataDxfId="7693"/>
    <tableColumn id="8978" xr3:uid="{00000000-0010-0000-0200-000012230000}" name="Column8970" dataDxfId="7692"/>
    <tableColumn id="8979" xr3:uid="{00000000-0010-0000-0200-000013230000}" name="Column8971" dataDxfId="7691"/>
    <tableColumn id="8980" xr3:uid="{00000000-0010-0000-0200-000014230000}" name="Column8972" dataDxfId="7690"/>
    <tableColumn id="8981" xr3:uid="{00000000-0010-0000-0200-000015230000}" name="Column8973" dataDxfId="7689"/>
    <tableColumn id="8982" xr3:uid="{00000000-0010-0000-0200-000016230000}" name="Column8974" dataDxfId="7688"/>
    <tableColumn id="8983" xr3:uid="{00000000-0010-0000-0200-000017230000}" name="Column8975" dataDxfId="7687"/>
    <tableColumn id="8984" xr3:uid="{00000000-0010-0000-0200-000018230000}" name="Column8976" dataDxfId="7686"/>
    <tableColumn id="8985" xr3:uid="{00000000-0010-0000-0200-000019230000}" name="Column8977" dataDxfId="7685"/>
    <tableColumn id="8986" xr3:uid="{00000000-0010-0000-0200-00001A230000}" name="Column8978" dataDxfId="7684"/>
    <tableColumn id="8987" xr3:uid="{00000000-0010-0000-0200-00001B230000}" name="Column8979" dataDxfId="7683"/>
    <tableColumn id="8988" xr3:uid="{00000000-0010-0000-0200-00001C230000}" name="Column8980" dataDxfId="7682"/>
    <tableColumn id="8989" xr3:uid="{00000000-0010-0000-0200-00001D230000}" name="Column8981" dataDxfId="7681"/>
    <tableColumn id="8990" xr3:uid="{00000000-0010-0000-0200-00001E230000}" name="Column8982" dataDxfId="7680"/>
    <tableColumn id="8991" xr3:uid="{00000000-0010-0000-0200-00001F230000}" name="Column8983" dataDxfId="7679"/>
    <tableColumn id="8992" xr3:uid="{00000000-0010-0000-0200-000020230000}" name="Column8984" dataDxfId="7678"/>
    <tableColumn id="8993" xr3:uid="{00000000-0010-0000-0200-000021230000}" name="Column8985" dataDxfId="7677"/>
    <tableColumn id="8994" xr3:uid="{00000000-0010-0000-0200-000022230000}" name="Column8986" dataDxfId="7676"/>
    <tableColumn id="8995" xr3:uid="{00000000-0010-0000-0200-000023230000}" name="Column8987" dataDxfId="7675"/>
    <tableColumn id="8996" xr3:uid="{00000000-0010-0000-0200-000024230000}" name="Column8988" dataDxfId="7674"/>
    <tableColumn id="8997" xr3:uid="{00000000-0010-0000-0200-000025230000}" name="Column8989" dataDxfId="7673"/>
    <tableColumn id="8998" xr3:uid="{00000000-0010-0000-0200-000026230000}" name="Column8990" dataDxfId="7672"/>
    <tableColumn id="8999" xr3:uid="{00000000-0010-0000-0200-000027230000}" name="Column8991" dataDxfId="7671"/>
    <tableColumn id="9000" xr3:uid="{00000000-0010-0000-0200-000028230000}" name="Column8992" dataDxfId="7670"/>
    <tableColumn id="9001" xr3:uid="{00000000-0010-0000-0200-000029230000}" name="Column8993" dataDxfId="7669"/>
    <tableColumn id="9002" xr3:uid="{00000000-0010-0000-0200-00002A230000}" name="Column8994" dataDxfId="7668"/>
    <tableColumn id="9003" xr3:uid="{00000000-0010-0000-0200-00002B230000}" name="Column8995" dataDxfId="7667"/>
    <tableColumn id="9004" xr3:uid="{00000000-0010-0000-0200-00002C230000}" name="Column8996" dataDxfId="7666"/>
    <tableColumn id="9005" xr3:uid="{00000000-0010-0000-0200-00002D230000}" name="Column8997" dataDxfId="7665"/>
    <tableColumn id="9006" xr3:uid="{00000000-0010-0000-0200-00002E230000}" name="Column8998" dataDxfId="7664"/>
    <tableColumn id="9007" xr3:uid="{00000000-0010-0000-0200-00002F230000}" name="Column8999" dataDxfId="7663"/>
    <tableColumn id="9008" xr3:uid="{00000000-0010-0000-0200-000030230000}" name="Column9000" dataDxfId="7662"/>
    <tableColumn id="9009" xr3:uid="{00000000-0010-0000-0200-000031230000}" name="Column9001" dataDxfId="7661"/>
    <tableColumn id="9010" xr3:uid="{00000000-0010-0000-0200-000032230000}" name="Column9002" dataDxfId="7660"/>
    <tableColumn id="9011" xr3:uid="{00000000-0010-0000-0200-000033230000}" name="Column9003" dataDxfId="7659"/>
    <tableColumn id="9012" xr3:uid="{00000000-0010-0000-0200-000034230000}" name="Column9004" dataDxfId="7658"/>
    <tableColumn id="9013" xr3:uid="{00000000-0010-0000-0200-000035230000}" name="Column9005" dataDxfId="7657"/>
    <tableColumn id="9014" xr3:uid="{00000000-0010-0000-0200-000036230000}" name="Column9006" dataDxfId="7656"/>
    <tableColumn id="9015" xr3:uid="{00000000-0010-0000-0200-000037230000}" name="Column9007" dataDxfId="7655"/>
    <tableColumn id="9016" xr3:uid="{00000000-0010-0000-0200-000038230000}" name="Column9008" dataDxfId="7654"/>
    <tableColumn id="9017" xr3:uid="{00000000-0010-0000-0200-000039230000}" name="Column9009" dataDxfId="7653"/>
    <tableColumn id="9018" xr3:uid="{00000000-0010-0000-0200-00003A230000}" name="Column9010" dataDxfId="7652"/>
    <tableColumn id="9019" xr3:uid="{00000000-0010-0000-0200-00003B230000}" name="Column9011" dataDxfId="7651"/>
    <tableColumn id="9020" xr3:uid="{00000000-0010-0000-0200-00003C230000}" name="Column9012" dataDxfId="7650"/>
    <tableColumn id="9021" xr3:uid="{00000000-0010-0000-0200-00003D230000}" name="Column9013" dataDxfId="7649"/>
    <tableColumn id="9022" xr3:uid="{00000000-0010-0000-0200-00003E230000}" name="Column9014" dataDxfId="7648"/>
    <tableColumn id="9023" xr3:uid="{00000000-0010-0000-0200-00003F230000}" name="Column9015" dataDxfId="7647"/>
    <tableColumn id="9024" xr3:uid="{00000000-0010-0000-0200-000040230000}" name="Column9016" dataDxfId="7646"/>
    <tableColumn id="9025" xr3:uid="{00000000-0010-0000-0200-000041230000}" name="Column9017" dataDxfId="7645"/>
    <tableColumn id="9026" xr3:uid="{00000000-0010-0000-0200-000042230000}" name="Column9018" dataDxfId="7644"/>
    <tableColumn id="9027" xr3:uid="{00000000-0010-0000-0200-000043230000}" name="Column9019" dataDxfId="7643"/>
    <tableColumn id="9028" xr3:uid="{00000000-0010-0000-0200-000044230000}" name="Column9020" dataDxfId="7642"/>
    <tableColumn id="9029" xr3:uid="{00000000-0010-0000-0200-000045230000}" name="Column9021" dataDxfId="7641"/>
    <tableColumn id="9030" xr3:uid="{00000000-0010-0000-0200-000046230000}" name="Column9022" dataDxfId="7640"/>
    <tableColumn id="9031" xr3:uid="{00000000-0010-0000-0200-000047230000}" name="Column9023" dataDxfId="7639"/>
    <tableColumn id="9032" xr3:uid="{00000000-0010-0000-0200-000048230000}" name="Column9024" dataDxfId="7638"/>
    <tableColumn id="9033" xr3:uid="{00000000-0010-0000-0200-000049230000}" name="Column9025" dataDxfId="7637"/>
    <tableColumn id="9034" xr3:uid="{00000000-0010-0000-0200-00004A230000}" name="Column9026" dataDxfId="7636"/>
    <tableColumn id="9035" xr3:uid="{00000000-0010-0000-0200-00004B230000}" name="Column9027" dataDxfId="7635"/>
    <tableColumn id="9036" xr3:uid="{00000000-0010-0000-0200-00004C230000}" name="Column9028" dataDxfId="7634"/>
    <tableColumn id="9037" xr3:uid="{00000000-0010-0000-0200-00004D230000}" name="Column9029" dataDxfId="7633"/>
    <tableColumn id="9038" xr3:uid="{00000000-0010-0000-0200-00004E230000}" name="Column9030" dataDxfId="7632"/>
    <tableColumn id="9039" xr3:uid="{00000000-0010-0000-0200-00004F230000}" name="Column9031" dataDxfId="7631"/>
    <tableColumn id="9040" xr3:uid="{00000000-0010-0000-0200-000050230000}" name="Column9032" dataDxfId="7630"/>
    <tableColumn id="9041" xr3:uid="{00000000-0010-0000-0200-000051230000}" name="Column9033" dataDxfId="7629"/>
    <tableColumn id="9042" xr3:uid="{00000000-0010-0000-0200-000052230000}" name="Column9034" dataDxfId="7628"/>
    <tableColumn id="9043" xr3:uid="{00000000-0010-0000-0200-000053230000}" name="Column9035" dataDxfId="7627"/>
    <tableColumn id="9044" xr3:uid="{00000000-0010-0000-0200-000054230000}" name="Column9036" dataDxfId="7626"/>
    <tableColumn id="9045" xr3:uid="{00000000-0010-0000-0200-000055230000}" name="Column9037" dataDxfId="7625"/>
    <tableColumn id="9046" xr3:uid="{00000000-0010-0000-0200-000056230000}" name="Column9038" dataDxfId="7624"/>
    <tableColumn id="9047" xr3:uid="{00000000-0010-0000-0200-000057230000}" name="Column9039" dataDxfId="7623"/>
    <tableColumn id="9048" xr3:uid="{00000000-0010-0000-0200-000058230000}" name="Column9040" dataDxfId="7622"/>
    <tableColumn id="9049" xr3:uid="{00000000-0010-0000-0200-000059230000}" name="Column9041" dataDxfId="7621"/>
    <tableColumn id="9050" xr3:uid="{00000000-0010-0000-0200-00005A230000}" name="Column9042" dataDxfId="7620"/>
    <tableColumn id="9051" xr3:uid="{00000000-0010-0000-0200-00005B230000}" name="Column9043" dataDxfId="7619"/>
    <tableColumn id="9052" xr3:uid="{00000000-0010-0000-0200-00005C230000}" name="Column9044" dataDxfId="7618"/>
    <tableColumn id="9053" xr3:uid="{00000000-0010-0000-0200-00005D230000}" name="Column9045" dataDxfId="7617"/>
    <tableColumn id="9054" xr3:uid="{00000000-0010-0000-0200-00005E230000}" name="Column9046" dataDxfId="7616"/>
    <tableColumn id="9055" xr3:uid="{00000000-0010-0000-0200-00005F230000}" name="Column9047" dataDxfId="7615"/>
    <tableColumn id="9056" xr3:uid="{00000000-0010-0000-0200-000060230000}" name="Column9048" dataDxfId="7614"/>
    <tableColumn id="9057" xr3:uid="{00000000-0010-0000-0200-000061230000}" name="Column9049" dataDxfId="7613"/>
    <tableColumn id="9058" xr3:uid="{00000000-0010-0000-0200-000062230000}" name="Column9050" dataDxfId="7612"/>
    <tableColumn id="9059" xr3:uid="{00000000-0010-0000-0200-000063230000}" name="Column9051" dataDxfId="7611"/>
    <tableColumn id="9060" xr3:uid="{00000000-0010-0000-0200-000064230000}" name="Column9052" dataDxfId="7610"/>
    <tableColumn id="9061" xr3:uid="{00000000-0010-0000-0200-000065230000}" name="Column9053" dataDxfId="7609"/>
    <tableColumn id="9062" xr3:uid="{00000000-0010-0000-0200-000066230000}" name="Column9054" dataDxfId="7608"/>
    <tableColumn id="9063" xr3:uid="{00000000-0010-0000-0200-000067230000}" name="Column9055" dataDxfId="7607"/>
    <tableColumn id="9064" xr3:uid="{00000000-0010-0000-0200-000068230000}" name="Column9056" dataDxfId="7606"/>
    <tableColumn id="9065" xr3:uid="{00000000-0010-0000-0200-000069230000}" name="Column9057" dataDxfId="7605"/>
    <tableColumn id="9066" xr3:uid="{00000000-0010-0000-0200-00006A230000}" name="Column9058" dataDxfId="7604"/>
    <tableColumn id="9067" xr3:uid="{00000000-0010-0000-0200-00006B230000}" name="Column9059" dataDxfId="7603"/>
    <tableColumn id="9068" xr3:uid="{00000000-0010-0000-0200-00006C230000}" name="Column9060" dataDxfId="7602"/>
    <tableColumn id="9069" xr3:uid="{00000000-0010-0000-0200-00006D230000}" name="Column9061" dataDxfId="7601"/>
    <tableColumn id="9070" xr3:uid="{00000000-0010-0000-0200-00006E230000}" name="Column9062" dataDxfId="7600"/>
    <tableColumn id="9071" xr3:uid="{00000000-0010-0000-0200-00006F230000}" name="Column9063" dataDxfId="7599"/>
    <tableColumn id="9072" xr3:uid="{00000000-0010-0000-0200-000070230000}" name="Column9064" dataDxfId="7598"/>
    <tableColumn id="9073" xr3:uid="{00000000-0010-0000-0200-000071230000}" name="Column9065" dataDxfId="7597"/>
    <tableColumn id="9074" xr3:uid="{00000000-0010-0000-0200-000072230000}" name="Column9066" dataDxfId="7596"/>
    <tableColumn id="9075" xr3:uid="{00000000-0010-0000-0200-000073230000}" name="Column9067" dataDxfId="7595"/>
    <tableColumn id="9076" xr3:uid="{00000000-0010-0000-0200-000074230000}" name="Column9068" dataDxfId="7594"/>
    <tableColumn id="9077" xr3:uid="{00000000-0010-0000-0200-000075230000}" name="Column9069" dataDxfId="7593"/>
    <tableColumn id="9078" xr3:uid="{00000000-0010-0000-0200-000076230000}" name="Column9070" dataDxfId="7592"/>
    <tableColumn id="9079" xr3:uid="{00000000-0010-0000-0200-000077230000}" name="Column9071" dataDxfId="7591"/>
    <tableColumn id="9080" xr3:uid="{00000000-0010-0000-0200-000078230000}" name="Column9072" dataDxfId="7590"/>
    <tableColumn id="9081" xr3:uid="{00000000-0010-0000-0200-000079230000}" name="Column9073" dataDxfId="7589"/>
    <tableColumn id="9082" xr3:uid="{00000000-0010-0000-0200-00007A230000}" name="Column9074" dataDxfId="7588"/>
    <tableColumn id="9083" xr3:uid="{00000000-0010-0000-0200-00007B230000}" name="Column9075" dataDxfId="7587"/>
    <tableColumn id="9084" xr3:uid="{00000000-0010-0000-0200-00007C230000}" name="Column9076" dataDxfId="7586"/>
    <tableColumn id="9085" xr3:uid="{00000000-0010-0000-0200-00007D230000}" name="Column9077" dataDxfId="7585"/>
    <tableColumn id="9086" xr3:uid="{00000000-0010-0000-0200-00007E230000}" name="Column9078" dataDxfId="7584"/>
    <tableColumn id="9087" xr3:uid="{00000000-0010-0000-0200-00007F230000}" name="Column9079" dataDxfId="7583"/>
    <tableColumn id="9088" xr3:uid="{00000000-0010-0000-0200-000080230000}" name="Column9080" dataDxfId="7582"/>
    <tableColumn id="9089" xr3:uid="{00000000-0010-0000-0200-000081230000}" name="Column9081" dataDxfId="7581"/>
    <tableColumn id="9090" xr3:uid="{00000000-0010-0000-0200-000082230000}" name="Column9082" dataDxfId="7580"/>
    <tableColumn id="9091" xr3:uid="{00000000-0010-0000-0200-000083230000}" name="Column9083" dataDxfId="7579"/>
    <tableColumn id="9092" xr3:uid="{00000000-0010-0000-0200-000084230000}" name="Column9084" dataDxfId="7578"/>
    <tableColumn id="9093" xr3:uid="{00000000-0010-0000-0200-000085230000}" name="Column9085" dataDxfId="7577"/>
    <tableColumn id="9094" xr3:uid="{00000000-0010-0000-0200-000086230000}" name="Column9086" dataDxfId="7576"/>
    <tableColumn id="9095" xr3:uid="{00000000-0010-0000-0200-000087230000}" name="Column9087" dataDxfId="7575"/>
    <tableColumn id="9096" xr3:uid="{00000000-0010-0000-0200-000088230000}" name="Column9088" dataDxfId="7574"/>
    <tableColumn id="9097" xr3:uid="{00000000-0010-0000-0200-000089230000}" name="Column9089" dataDxfId="7573"/>
    <tableColumn id="9098" xr3:uid="{00000000-0010-0000-0200-00008A230000}" name="Column9090" dataDxfId="7572"/>
    <tableColumn id="9099" xr3:uid="{00000000-0010-0000-0200-00008B230000}" name="Column9091" dataDxfId="7571"/>
    <tableColumn id="9100" xr3:uid="{00000000-0010-0000-0200-00008C230000}" name="Column9092" dataDxfId="7570"/>
    <tableColumn id="9101" xr3:uid="{00000000-0010-0000-0200-00008D230000}" name="Column9093" dataDxfId="7569"/>
    <tableColumn id="9102" xr3:uid="{00000000-0010-0000-0200-00008E230000}" name="Column9094" dataDxfId="7568"/>
    <tableColumn id="9103" xr3:uid="{00000000-0010-0000-0200-00008F230000}" name="Column9095" dataDxfId="7567"/>
    <tableColumn id="9104" xr3:uid="{00000000-0010-0000-0200-000090230000}" name="Column9096" dataDxfId="7566"/>
    <tableColumn id="9105" xr3:uid="{00000000-0010-0000-0200-000091230000}" name="Column9097" dataDxfId="7565"/>
    <tableColumn id="9106" xr3:uid="{00000000-0010-0000-0200-000092230000}" name="Column9098" dataDxfId="7564"/>
    <tableColumn id="9107" xr3:uid="{00000000-0010-0000-0200-000093230000}" name="Column9099" dataDxfId="7563"/>
    <tableColumn id="9108" xr3:uid="{00000000-0010-0000-0200-000094230000}" name="Column9100" dataDxfId="7562"/>
    <tableColumn id="9109" xr3:uid="{00000000-0010-0000-0200-000095230000}" name="Column9101" dataDxfId="7561"/>
    <tableColumn id="9110" xr3:uid="{00000000-0010-0000-0200-000096230000}" name="Column9102" dataDxfId="7560"/>
    <tableColumn id="9111" xr3:uid="{00000000-0010-0000-0200-000097230000}" name="Column9103" dataDxfId="7559"/>
    <tableColumn id="9112" xr3:uid="{00000000-0010-0000-0200-000098230000}" name="Column9104" dataDxfId="7558"/>
    <tableColumn id="9113" xr3:uid="{00000000-0010-0000-0200-000099230000}" name="Column9105" dataDxfId="7557"/>
    <tableColumn id="9114" xr3:uid="{00000000-0010-0000-0200-00009A230000}" name="Column9106" dataDxfId="7556"/>
    <tableColumn id="9115" xr3:uid="{00000000-0010-0000-0200-00009B230000}" name="Column9107" dataDxfId="7555"/>
    <tableColumn id="9116" xr3:uid="{00000000-0010-0000-0200-00009C230000}" name="Column9108" dataDxfId="7554"/>
    <tableColumn id="9117" xr3:uid="{00000000-0010-0000-0200-00009D230000}" name="Column9109" dataDxfId="7553"/>
    <tableColumn id="9118" xr3:uid="{00000000-0010-0000-0200-00009E230000}" name="Column9110" dataDxfId="7552"/>
    <tableColumn id="9119" xr3:uid="{00000000-0010-0000-0200-00009F230000}" name="Column9111" dataDxfId="7551"/>
    <tableColumn id="9120" xr3:uid="{00000000-0010-0000-0200-0000A0230000}" name="Column9112" dataDxfId="7550"/>
    <tableColumn id="9121" xr3:uid="{00000000-0010-0000-0200-0000A1230000}" name="Column9113" dataDxfId="7549"/>
    <tableColumn id="9122" xr3:uid="{00000000-0010-0000-0200-0000A2230000}" name="Column9114" dataDxfId="7548"/>
    <tableColumn id="9123" xr3:uid="{00000000-0010-0000-0200-0000A3230000}" name="Column9115" dataDxfId="7547"/>
    <tableColumn id="9124" xr3:uid="{00000000-0010-0000-0200-0000A4230000}" name="Column9116" dataDxfId="7546"/>
    <tableColumn id="9125" xr3:uid="{00000000-0010-0000-0200-0000A5230000}" name="Column9117" dataDxfId="7545"/>
    <tableColumn id="9126" xr3:uid="{00000000-0010-0000-0200-0000A6230000}" name="Column9118" dataDxfId="7544"/>
    <tableColumn id="9127" xr3:uid="{00000000-0010-0000-0200-0000A7230000}" name="Column9119" dataDxfId="7543"/>
    <tableColumn id="9128" xr3:uid="{00000000-0010-0000-0200-0000A8230000}" name="Column9120" dataDxfId="7542"/>
    <tableColumn id="9129" xr3:uid="{00000000-0010-0000-0200-0000A9230000}" name="Column9121" dataDxfId="7541"/>
    <tableColumn id="9130" xr3:uid="{00000000-0010-0000-0200-0000AA230000}" name="Column9122" dataDxfId="7540"/>
    <tableColumn id="9131" xr3:uid="{00000000-0010-0000-0200-0000AB230000}" name="Column9123" dataDxfId="7539"/>
    <tableColumn id="9132" xr3:uid="{00000000-0010-0000-0200-0000AC230000}" name="Column9124" dataDxfId="7538"/>
    <tableColumn id="9133" xr3:uid="{00000000-0010-0000-0200-0000AD230000}" name="Column9125" dataDxfId="7537"/>
    <tableColumn id="9134" xr3:uid="{00000000-0010-0000-0200-0000AE230000}" name="Column9126" dataDxfId="7536"/>
    <tableColumn id="9135" xr3:uid="{00000000-0010-0000-0200-0000AF230000}" name="Column9127" dataDxfId="7535"/>
    <tableColumn id="9136" xr3:uid="{00000000-0010-0000-0200-0000B0230000}" name="Column9128" dataDxfId="7534"/>
    <tableColumn id="9137" xr3:uid="{00000000-0010-0000-0200-0000B1230000}" name="Column9129" dataDxfId="7533"/>
    <tableColumn id="9138" xr3:uid="{00000000-0010-0000-0200-0000B2230000}" name="Column9130" dataDxfId="7532"/>
    <tableColumn id="9139" xr3:uid="{00000000-0010-0000-0200-0000B3230000}" name="Column9131" dataDxfId="7531"/>
    <tableColumn id="9140" xr3:uid="{00000000-0010-0000-0200-0000B4230000}" name="Column9132" dataDxfId="7530"/>
    <tableColumn id="9141" xr3:uid="{00000000-0010-0000-0200-0000B5230000}" name="Column9133" dataDxfId="7529"/>
    <tableColumn id="9142" xr3:uid="{00000000-0010-0000-0200-0000B6230000}" name="Column9134" dataDxfId="7528"/>
    <tableColumn id="9143" xr3:uid="{00000000-0010-0000-0200-0000B7230000}" name="Column9135" dataDxfId="7527"/>
    <tableColumn id="9144" xr3:uid="{00000000-0010-0000-0200-0000B8230000}" name="Column9136" dataDxfId="7526"/>
    <tableColumn id="9145" xr3:uid="{00000000-0010-0000-0200-0000B9230000}" name="Column9137" dataDxfId="7525"/>
    <tableColumn id="9146" xr3:uid="{00000000-0010-0000-0200-0000BA230000}" name="Column9138" dataDxfId="7524"/>
    <tableColumn id="9147" xr3:uid="{00000000-0010-0000-0200-0000BB230000}" name="Column9139" dataDxfId="7523"/>
    <tableColumn id="9148" xr3:uid="{00000000-0010-0000-0200-0000BC230000}" name="Column9140" dataDxfId="7522"/>
    <tableColumn id="9149" xr3:uid="{00000000-0010-0000-0200-0000BD230000}" name="Column9141" dataDxfId="7521"/>
    <tableColumn id="9150" xr3:uid="{00000000-0010-0000-0200-0000BE230000}" name="Column9142" dataDxfId="7520"/>
    <tableColumn id="9151" xr3:uid="{00000000-0010-0000-0200-0000BF230000}" name="Column9143" dataDxfId="7519"/>
    <tableColumn id="9152" xr3:uid="{00000000-0010-0000-0200-0000C0230000}" name="Column9144" dataDxfId="7518"/>
    <tableColumn id="9153" xr3:uid="{00000000-0010-0000-0200-0000C1230000}" name="Column9145" dataDxfId="7517"/>
    <tableColumn id="9154" xr3:uid="{00000000-0010-0000-0200-0000C2230000}" name="Column9146" dataDxfId="7516"/>
    <tableColumn id="9155" xr3:uid="{00000000-0010-0000-0200-0000C3230000}" name="Column9147" dataDxfId="7515"/>
    <tableColumn id="9156" xr3:uid="{00000000-0010-0000-0200-0000C4230000}" name="Column9148" dataDxfId="7514"/>
    <tableColumn id="9157" xr3:uid="{00000000-0010-0000-0200-0000C5230000}" name="Column9149" dataDxfId="7513"/>
    <tableColumn id="9158" xr3:uid="{00000000-0010-0000-0200-0000C6230000}" name="Column9150" dataDxfId="7512"/>
    <tableColumn id="9159" xr3:uid="{00000000-0010-0000-0200-0000C7230000}" name="Column9151" dataDxfId="7511"/>
    <tableColumn id="9160" xr3:uid="{00000000-0010-0000-0200-0000C8230000}" name="Column9152" dataDxfId="7510"/>
    <tableColumn id="9161" xr3:uid="{00000000-0010-0000-0200-0000C9230000}" name="Column9153" dataDxfId="7509"/>
    <tableColumn id="9162" xr3:uid="{00000000-0010-0000-0200-0000CA230000}" name="Column9154" dataDxfId="7508"/>
    <tableColumn id="9163" xr3:uid="{00000000-0010-0000-0200-0000CB230000}" name="Column9155" dataDxfId="7507"/>
    <tableColumn id="9164" xr3:uid="{00000000-0010-0000-0200-0000CC230000}" name="Column9156" dataDxfId="7506"/>
    <tableColumn id="9165" xr3:uid="{00000000-0010-0000-0200-0000CD230000}" name="Column9157" dataDxfId="7505"/>
    <tableColumn id="9166" xr3:uid="{00000000-0010-0000-0200-0000CE230000}" name="Column9158" dataDxfId="7504"/>
    <tableColumn id="9167" xr3:uid="{00000000-0010-0000-0200-0000CF230000}" name="Column9159" dataDxfId="7503"/>
    <tableColumn id="9168" xr3:uid="{00000000-0010-0000-0200-0000D0230000}" name="Column9160" dataDxfId="7502"/>
    <tableColumn id="9169" xr3:uid="{00000000-0010-0000-0200-0000D1230000}" name="Column9161" dataDxfId="7501"/>
    <tableColumn id="9170" xr3:uid="{00000000-0010-0000-0200-0000D2230000}" name="Column9162" dataDxfId="7500"/>
    <tableColumn id="9171" xr3:uid="{00000000-0010-0000-0200-0000D3230000}" name="Column9163" dataDxfId="7499"/>
    <tableColumn id="9172" xr3:uid="{00000000-0010-0000-0200-0000D4230000}" name="Column9164" dataDxfId="7498"/>
    <tableColumn id="9173" xr3:uid="{00000000-0010-0000-0200-0000D5230000}" name="Column9165" dataDxfId="7497"/>
    <tableColumn id="9174" xr3:uid="{00000000-0010-0000-0200-0000D6230000}" name="Column9166" dataDxfId="7496"/>
    <tableColumn id="9175" xr3:uid="{00000000-0010-0000-0200-0000D7230000}" name="Column9167" dataDxfId="7495"/>
    <tableColumn id="9176" xr3:uid="{00000000-0010-0000-0200-0000D8230000}" name="Column9168" dataDxfId="7494"/>
    <tableColumn id="9177" xr3:uid="{00000000-0010-0000-0200-0000D9230000}" name="Column9169" dataDxfId="7493"/>
    <tableColumn id="9178" xr3:uid="{00000000-0010-0000-0200-0000DA230000}" name="Column9170" dataDxfId="7492"/>
    <tableColumn id="9179" xr3:uid="{00000000-0010-0000-0200-0000DB230000}" name="Column9171" dataDxfId="7491"/>
    <tableColumn id="9180" xr3:uid="{00000000-0010-0000-0200-0000DC230000}" name="Column9172" dataDxfId="7490"/>
    <tableColumn id="9181" xr3:uid="{00000000-0010-0000-0200-0000DD230000}" name="Column9173" dataDxfId="7489"/>
    <tableColumn id="9182" xr3:uid="{00000000-0010-0000-0200-0000DE230000}" name="Column9174" dataDxfId="7488"/>
    <tableColumn id="9183" xr3:uid="{00000000-0010-0000-0200-0000DF230000}" name="Column9175" dataDxfId="7487"/>
    <tableColumn id="9184" xr3:uid="{00000000-0010-0000-0200-0000E0230000}" name="Column9176" dataDxfId="7486"/>
    <tableColumn id="9185" xr3:uid="{00000000-0010-0000-0200-0000E1230000}" name="Column9177" dataDxfId="7485"/>
    <tableColumn id="9186" xr3:uid="{00000000-0010-0000-0200-0000E2230000}" name="Column9178" dataDxfId="7484"/>
    <tableColumn id="9187" xr3:uid="{00000000-0010-0000-0200-0000E3230000}" name="Column9179" dataDxfId="7483"/>
    <tableColumn id="9188" xr3:uid="{00000000-0010-0000-0200-0000E4230000}" name="Column9180" dataDxfId="7482"/>
    <tableColumn id="9189" xr3:uid="{00000000-0010-0000-0200-0000E5230000}" name="Column9181" dataDxfId="7481"/>
    <tableColumn id="9190" xr3:uid="{00000000-0010-0000-0200-0000E6230000}" name="Column9182" dataDxfId="7480"/>
    <tableColumn id="9191" xr3:uid="{00000000-0010-0000-0200-0000E7230000}" name="Column9183" dataDxfId="7479"/>
    <tableColumn id="9192" xr3:uid="{00000000-0010-0000-0200-0000E8230000}" name="Column9184" dataDxfId="7478"/>
    <tableColumn id="9193" xr3:uid="{00000000-0010-0000-0200-0000E9230000}" name="Column9185" dataDxfId="7477"/>
    <tableColumn id="9194" xr3:uid="{00000000-0010-0000-0200-0000EA230000}" name="Column9186" dataDxfId="7476"/>
    <tableColumn id="9195" xr3:uid="{00000000-0010-0000-0200-0000EB230000}" name="Column9187" dataDxfId="7475"/>
    <tableColumn id="9196" xr3:uid="{00000000-0010-0000-0200-0000EC230000}" name="Column9188" dataDxfId="7474"/>
    <tableColumn id="9197" xr3:uid="{00000000-0010-0000-0200-0000ED230000}" name="Column9189" dataDxfId="7473"/>
    <tableColumn id="9198" xr3:uid="{00000000-0010-0000-0200-0000EE230000}" name="Column9190" dataDxfId="7472"/>
    <tableColumn id="9199" xr3:uid="{00000000-0010-0000-0200-0000EF230000}" name="Column9191" dataDxfId="7471"/>
    <tableColumn id="9200" xr3:uid="{00000000-0010-0000-0200-0000F0230000}" name="Column9192" dataDxfId="7470"/>
    <tableColumn id="9201" xr3:uid="{00000000-0010-0000-0200-0000F1230000}" name="Column9193" dataDxfId="7469"/>
    <tableColumn id="9202" xr3:uid="{00000000-0010-0000-0200-0000F2230000}" name="Column9194" dataDxfId="7468"/>
    <tableColumn id="9203" xr3:uid="{00000000-0010-0000-0200-0000F3230000}" name="Column9195" dataDxfId="7467"/>
    <tableColumn id="9204" xr3:uid="{00000000-0010-0000-0200-0000F4230000}" name="Column9196" dataDxfId="7466"/>
    <tableColumn id="9205" xr3:uid="{00000000-0010-0000-0200-0000F5230000}" name="Column9197" dataDxfId="7465"/>
    <tableColumn id="9206" xr3:uid="{00000000-0010-0000-0200-0000F6230000}" name="Column9198" dataDxfId="7464"/>
    <tableColumn id="9207" xr3:uid="{00000000-0010-0000-0200-0000F7230000}" name="Column9199" dataDxfId="7463"/>
    <tableColumn id="9208" xr3:uid="{00000000-0010-0000-0200-0000F8230000}" name="Column9200" dataDxfId="7462"/>
    <tableColumn id="9209" xr3:uid="{00000000-0010-0000-0200-0000F9230000}" name="Column9201" dataDxfId="7461"/>
    <tableColumn id="9210" xr3:uid="{00000000-0010-0000-0200-0000FA230000}" name="Column9202" dataDxfId="7460"/>
    <tableColumn id="9211" xr3:uid="{00000000-0010-0000-0200-0000FB230000}" name="Column9203" dataDxfId="7459"/>
    <tableColumn id="9212" xr3:uid="{00000000-0010-0000-0200-0000FC230000}" name="Column9204" dataDxfId="7458"/>
    <tableColumn id="9213" xr3:uid="{00000000-0010-0000-0200-0000FD230000}" name="Column9205" dataDxfId="7457"/>
    <tableColumn id="9214" xr3:uid="{00000000-0010-0000-0200-0000FE230000}" name="Column9206" dataDxfId="7456"/>
    <tableColumn id="9215" xr3:uid="{00000000-0010-0000-0200-0000FF230000}" name="Column9207" dataDxfId="7455"/>
    <tableColumn id="9216" xr3:uid="{00000000-0010-0000-0200-000000240000}" name="Column9208" dataDxfId="7454"/>
    <tableColumn id="9217" xr3:uid="{00000000-0010-0000-0200-000001240000}" name="Column9209" dataDxfId="7453"/>
    <tableColumn id="9218" xr3:uid="{00000000-0010-0000-0200-000002240000}" name="Column9210" dataDxfId="7452"/>
    <tableColumn id="9219" xr3:uid="{00000000-0010-0000-0200-000003240000}" name="Column9211" dataDxfId="7451"/>
    <tableColumn id="9220" xr3:uid="{00000000-0010-0000-0200-000004240000}" name="Column9212" dataDxfId="7450"/>
    <tableColumn id="9221" xr3:uid="{00000000-0010-0000-0200-000005240000}" name="Column9213" dataDxfId="7449"/>
    <tableColumn id="9222" xr3:uid="{00000000-0010-0000-0200-000006240000}" name="Column9214" dataDxfId="7448"/>
    <tableColumn id="9223" xr3:uid="{00000000-0010-0000-0200-000007240000}" name="Column9215" dataDxfId="7447"/>
    <tableColumn id="9224" xr3:uid="{00000000-0010-0000-0200-000008240000}" name="Column9216" dataDxfId="7446"/>
    <tableColumn id="9225" xr3:uid="{00000000-0010-0000-0200-000009240000}" name="Column9217" dataDxfId="7445"/>
    <tableColumn id="9226" xr3:uid="{00000000-0010-0000-0200-00000A240000}" name="Column9218" dataDxfId="7444"/>
    <tableColumn id="9227" xr3:uid="{00000000-0010-0000-0200-00000B240000}" name="Column9219" dataDxfId="7443"/>
    <tableColumn id="9228" xr3:uid="{00000000-0010-0000-0200-00000C240000}" name="Column9220" dataDxfId="7442"/>
    <tableColumn id="9229" xr3:uid="{00000000-0010-0000-0200-00000D240000}" name="Column9221" dataDxfId="7441"/>
    <tableColumn id="9230" xr3:uid="{00000000-0010-0000-0200-00000E240000}" name="Column9222" dataDxfId="7440"/>
    <tableColumn id="9231" xr3:uid="{00000000-0010-0000-0200-00000F240000}" name="Column9223" dataDxfId="7439"/>
    <tableColumn id="9232" xr3:uid="{00000000-0010-0000-0200-000010240000}" name="Column9224" dataDxfId="7438"/>
    <tableColumn id="9233" xr3:uid="{00000000-0010-0000-0200-000011240000}" name="Column9225" dataDxfId="7437"/>
    <tableColumn id="9234" xr3:uid="{00000000-0010-0000-0200-000012240000}" name="Column9226" dataDxfId="7436"/>
    <tableColumn id="9235" xr3:uid="{00000000-0010-0000-0200-000013240000}" name="Column9227" dataDxfId="7435"/>
    <tableColumn id="9236" xr3:uid="{00000000-0010-0000-0200-000014240000}" name="Column9228" dataDxfId="7434"/>
    <tableColumn id="9237" xr3:uid="{00000000-0010-0000-0200-000015240000}" name="Column9229" dataDxfId="7433"/>
    <tableColumn id="9238" xr3:uid="{00000000-0010-0000-0200-000016240000}" name="Column9230" dataDxfId="7432"/>
    <tableColumn id="9239" xr3:uid="{00000000-0010-0000-0200-000017240000}" name="Column9231" dataDxfId="7431"/>
    <tableColumn id="9240" xr3:uid="{00000000-0010-0000-0200-000018240000}" name="Column9232" dataDxfId="7430"/>
    <tableColumn id="9241" xr3:uid="{00000000-0010-0000-0200-000019240000}" name="Column9233" dataDxfId="7429"/>
    <tableColumn id="9242" xr3:uid="{00000000-0010-0000-0200-00001A240000}" name="Column9234" dataDxfId="7428"/>
    <tableColumn id="9243" xr3:uid="{00000000-0010-0000-0200-00001B240000}" name="Column9235" dataDxfId="7427"/>
    <tableColumn id="9244" xr3:uid="{00000000-0010-0000-0200-00001C240000}" name="Column9236" dataDxfId="7426"/>
    <tableColumn id="9245" xr3:uid="{00000000-0010-0000-0200-00001D240000}" name="Column9237" dataDxfId="7425"/>
    <tableColumn id="9246" xr3:uid="{00000000-0010-0000-0200-00001E240000}" name="Column9238" dataDxfId="7424"/>
    <tableColumn id="9247" xr3:uid="{00000000-0010-0000-0200-00001F240000}" name="Column9239" dataDxfId="7423"/>
    <tableColumn id="9248" xr3:uid="{00000000-0010-0000-0200-000020240000}" name="Column9240" dataDxfId="7422"/>
    <tableColumn id="9249" xr3:uid="{00000000-0010-0000-0200-000021240000}" name="Column9241" dataDxfId="7421"/>
    <tableColumn id="9250" xr3:uid="{00000000-0010-0000-0200-000022240000}" name="Column9242" dataDxfId="7420"/>
    <tableColumn id="9251" xr3:uid="{00000000-0010-0000-0200-000023240000}" name="Column9243" dataDxfId="7419"/>
    <tableColumn id="9252" xr3:uid="{00000000-0010-0000-0200-000024240000}" name="Column9244" dataDxfId="7418"/>
    <tableColumn id="9253" xr3:uid="{00000000-0010-0000-0200-000025240000}" name="Column9245" dataDxfId="7417"/>
    <tableColumn id="9254" xr3:uid="{00000000-0010-0000-0200-000026240000}" name="Column9246" dataDxfId="7416"/>
    <tableColumn id="9255" xr3:uid="{00000000-0010-0000-0200-000027240000}" name="Column9247" dataDxfId="7415"/>
    <tableColumn id="9256" xr3:uid="{00000000-0010-0000-0200-000028240000}" name="Column9248" dataDxfId="7414"/>
    <tableColumn id="9257" xr3:uid="{00000000-0010-0000-0200-000029240000}" name="Column9249" dataDxfId="7413"/>
    <tableColumn id="9258" xr3:uid="{00000000-0010-0000-0200-00002A240000}" name="Column9250" dataDxfId="7412"/>
    <tableColumn id="9259" xr3:uid="{00000000-0010-0000-0200-00002B240000}" name="Column9251" dataDxfId="7411"/>
    <tableColumn id="9260" xr3:uid="{00000000-0010-0000-0200-00002C240000}" name="Column9252" dataDxfId="7410"/>
    <tableColumn id="9261" xr3:uid="{00000000-0010-0000-0200-00002D240000}" name="Column9253" dataDxfId="7409"/>
    <tableColumn id="9262" xr3:uid="{00000000-0010-0000-0200-00002E240000}" name="Column9254" dataDxfId="7408"/>
    <tableColumn id="9263" xr3:uid="{00000000-0010-0000-0200-00002F240000}" name="Column9255" dataDxfId="7407"/>
    <tableColumn id="9264" xr3:uid="{00000000-0010-0000-0200-000030240000}" name="Column9256" dataDxfId="7406"/>
    <tableColumn id="9265" xr3:uid="{00000000-0010-0000-0200-000031240000}" name="Column9257" dataDxfId="7405"/>
    <tableColumn id="9266" xr3:uid="{00000000-0010-0000-0200-000032240000}" name="Column9258" dataDxfId="7404"/>
    <tableColumn id="9267" xr3:uid="{00000000-0010-0000-0200-000033240000}" name="Column9259" dataDxfId="7403"/>
    <tableColumn id="9268" xr3:uid="{00000000-0010-0000-0200-000034240000}" name="Column9260" dataDxfId="7402"/>
    <tableColumn id="9269" xr3:uid="{00000000-0010-0000-0200-000035240000}" name="Column9261" dataDxfId="7401"/>
    <tableColumn id="9270" xr3:uid="{00000000-0010-0000-0200-000036240000}" name="Column9262" dataDxfId="7400"/>
    <tableColumn id="9271" xr3:uid="{00000000-0010-0000-0200-000037240000}" name="Column9263" dataDxfId="7399"/>
    <tableColumn id="9272" xr3:uid="{00000000-0010-0000-0200-000038240000}" name="Column9264" dataDxfId="7398"/>
    <tableColumn id="9273" xr3:uid="{00000000-0010-0000-0200-000039240000}" name="Column9265" dataDxfId="7397"/>
    <tableColumn id="9274" xr3:uid="{00000000-0010-0000-0200-00003A240000}" name="Column9266" dataDxfId="7396"/>
    <tableColumn id="9275" xr3:uid="{00000000-0010-0000-0200-00003B240000}" name="Column9267" dataDxfId="7395"/>
    <tableColumn id="9276" xr3:uid="{00000000-0010-0000-0200-00003C240000}" name="Column9268" dataDxfId="7394"/>
    <tableColumn id="9277" xr3:uid="{00000000-0010-0000-0200-00003D240000}" name="Column9269" dataDxfId="7393"/>
    <tableColumn id="9278" xr3:uid="{00000000-0010-0000-0200-00003E240000}" name="Column9270" dataDxfId="7392"/>
    <tableColumn id="9279" xr3:uid="{00000000-0010-0000-0200-00003F240000}" name="Column9271" dataDxfId="7391"/>
    <tableColumn id="9280" xr3:uid="{00000000-0010-0000-0200-000040240000}" name="Column9272" dataDxfId="7390"/>
    <tableColumn id="9281" xr3:uid="{00000000-0010-0000-0200-000041240000}" name="Column9273" dataDxfId="7389"/>
    <tableColumn id="9282" xr3:uid="{00000000-0010-0000-0200-000042240000}" name="Column9274" dataDxfId="7388"/>
    <tableColumn id="9283" xr3:uid="{00000000-0010-0000-0200-000043240000}" name="Column9275" dataDxfId="7387"/>
    <tableColumn id="9284" xr3:uid="{00000000-0010-0000-0200-000044240000}" name="Column9276" dataDxfId="7386"/>
    <tableColumn id="9285" xr3:uid="{00000000-0010-0000-0200-000045240000}" name="Column9277" dataDxfId="7385"/>
    <tableColumn id="9286" xr3:uid="{00000000-0010-0000-0200-000046240000}" name="Column9278" dataDxfId="7384"/>
    <tableColumn id="9287" xr3:uid="{00000000-0010-0000-0200-000047240000}" name="Column9279" dataDxfId="7383"/>
    <tableColumn id="9288" xr3:uid="{00000000-0010-0000-0200-000048240000}" name="Column9280" dataDxfId="7382"/>
    <tableColumn id="9289" xr3:uid="{00000000-0010-0000-0200-000049240000}" name="Column9281" dataDxfId="7381"/>
    <tableColumn id="9290" xr3:uid="{00000000-0010-0000-0200-00004A240000}" name="Column9282" dataDxfId="7380"/>
    <tableColumn id="9291" xr3:uid="{00000000-0010-0000-0200-00004B240000}" name="Column9283" dataDxfId="7379"/>
    <tableColumn id="9292" xr3:uid="{00000000-0010-0000-0200-00004C240000}" name="Column9284" dataDxfId="7378"/>
    <tableColumn id="9293" xr3:uid="{00000000-0010-0000-0200-00004D240000}" name="Column9285" dataDxfId="7377"/>
    <tableColumn id="9294" xr3:uid="{00000000-0010-0000-0200-00004E240000}" name="Column9286" dataDxfId="7376"/>
    <tableColumn id="9295" xr3:uid="{00000000-0010-0000-0200-00004F240000}" name="Column9287" dataDxfId="7375"/>
    <tableColumn id="9296" xr3:uid="{00000000-0010-0000-0200-000050240000}" name="Column9288" dataDxfId="7374"/>
    <tableColumn id="9297" xr3:uid="{00000000-0010-0000-0200-000051240000}" name="Column9289" dataDxfId="7373"/>
    <tableColumn id="9298" xr3:uid="{00000000-0010-0000-0200-000052240000}" name="Column9290" dataDxfId="7372"/>
    <tableColumn id="9299" xr3:uid="{00000000-0010-0000-0200-000053240000}" name="Column9291" dataDxfId="7371"/>
    <tableColumn id="9300" xr3:uid="{00000000-0010-0000-0200-000054240000}" name="Column9292" dataDxfId="7370"/>
    <tableColumn id="9301" xr3:uid="{00000000-0010-0000-0200-000055240000}" name="Column9293" dataDxfId="7369"/>
    <tableColumn id="9302" xr3:uid="{00000000-0010-0000-0200-000056240000}" name="Column9294" dataDxfId="7368"/>
    <tableColumn id="9303" xr3:uid="{00000000-0010-0000-0200-000057240000}" name="Column9295" dataDxfId="7367"/>
    <tableColumn id="9304" xr3:uid="{00000000-0010-0000-0200-000058240000}" name="Column9296" dataDxfId="7366"/>
    <tableColumn id="9305" xr3:uid="{00000000-0010-0000-0200-000059240000}" name="Column9297" dataDxfId="7365"/>
    <tableColumn id="9306" xr3:uid="{00000000-0010-0000-0200-00005A240000}" name="Column9298" dataDxfId="7364"/>
    <tableColumn id="9307" xr3:uid="{00000000-0010-0000-0200-00005B240000}" name="Column9299" dataDxfId="7363"/>
    <tableColumn id="9308" xr3:uid="{00000000-0010-0000-0200-00005C240000}" name="Column9300" dataDxfId="7362"/>
    <tableColumn id="9309" xr3:uid="{00000000-0010-0000-0200-00005D240000}" name="Column9301" dataDxfId="7361"/>
    <tableColumn id="9310" xr3:uid="{00000000-0010-0000-0200-00005E240000}" name="Column9302" dataDxfId="7360"/>
    <tableColumn id="9311" xr3:uid="{00000000-0010-0000-0200-00005F240000}" name="Column9303" dataDxfId="7359"/>
    <tableColumn id="9312" xr3:uid="{00000000-0010-0000-0200-000060240000}" name="Column9304" dataDxfId="7358"/>
    <tableColumn id="9313" xr3:uid="{00000000-0010-0000-0200-000061240000}" name="Column9305" dataDxfId="7357"/>
    <tableColumn id="9314" xr3:uid="{00000000-0010-0000-0200-000062240000}" name="Column9306" dataDxfId="7356"/>
    <tableColumn id="9315" xr3:uid="{00000000-0010-0000-0200-000063240000}" name="Column9307" dataDxfId="7355"/>
    <tableColumn id="9316" xr3:uid="{00000000-0010-0000-0200-000064240000}" name="Column9308" dataDxfId="7354"/>
    <tableColumn id="9317" xr3:uid="{00000000-0010-0000-0200-000065240000}" name="Column9309" dataDxfId="7353"/>
    <tableColumn id="9318" xr3:uid="{00000000-0010-0000-0200-000066240000}" name="Column9310" dataDxfId="7352"/>
    <tableColumn id="9319" xr3:uid="{00000000-0010-0000-0200-000067240000}" name="Column9311" dataDxfId="7351"/>
    <tableColumn id="9320" xr3:uid="{00000000-0010-0000-0200-000068240000}" name="Column9312" dataDxfId="7350"/>
    <tableColumn id="9321" xr3:uid="{00000000-0010-0000-0200-000069240000}" name="Column9313" dataDxfId="7349"/>
    <tableColumn id="9322" xr3:uid="{00000000-0010-0000-0200-00006A240000}" name="Column9314" dataDxfId="7348"/>
    <tableColumn id="9323" xr3:uid="{00000000-0010-0000-0200-00006B240000}" name="Column9315" dataDxfId="7347"/>
    <tableColumn id="9324" xr3:uid="{00000000-0010-0000-0200-00006C240000}" name="Column9316" dataDxfId="7346"/>
    <tableColumn id="9325" xr3:uid="{00000000-0010-0000-0200-00006D240000}" name="Column9317" dataDxfId="7345"/>
    <tableColumn id="9326" xr3:uid="{00000000-0010-0000-0200-00006E240000}" name="Column9318" dataDxfId="7344"/>
    <tableColumn id="9327" xr3:uid="{00000000-0010-0000-0200-00006F240000}" name="Column9319" dataDxfId="7343"/>
    <tableColumn id="9328" xr3:uid="{00000000-0010-0000-0200-000070240000}" name="Column9320" dataDxfId="7342"/>
    <tableColumn id="9329" xr3:uid="{00000000-0010-0000-0200-000071240000}" name="Column9321" dataDxfId="7341"/>
    <tableColumn id="9330" xr3:uid="{00000000-0010-0000-0200-000072240000}" name="Column9322" dataDxfId="7340"/>
    <tableColumn id="9331" xr3:uid="{00000000-0010-0000-0200-000073240000}" name="Column9323" dataDxfId="7339"/>
    <tableColumn id="9332" xr3:uid="{00000000-0010-0000-0200-000074240000}" name="Column9324" dataDxfId="7338"/>
    <tableColumn id="9333" xr3:uid="{00000000-0010-0000-0200-000075240000}" name="Column9325" dataDxfId="7337"/>
    <tableColumn id="9334" xr3:uid="{00000000-0010-0000-0200-000076240000}" name="Column9326" dataDxfId="7336"/>
    <tableColumn id="9335" xr3:uid="{00000000-0010-0000-0200-000077240000}" name="Column9327" dataDxfId="7335"/>
    <tableColumn id="9336" xr3:uid="{00000000-0010-0000-0200-000078240000}" name="Column9328" dataDxfId="7334"/>
    <tableColumn id="9337" xr3:uid="{00000000-0010-0000-0200-000079240000}" name="Column9329" dataDxfId="7333"/>
    <tableColumn id="9338" xr3:uid="{00000000-0010-0000-0200-00007A240000}" name="Column9330" dataDxfId="7332"/>
    <tableColumn id="9339" xr3:uid="{00000000-0010-0000-0200-00007B240000}" name="Column9331" dataDxfId="7331"/>
    <tableColumn id="9340" xr3:uid="{00000000-0010-0000-0200-00007C240000}" name="Column9332" dataDxfId="7330"/>
    <tableColumn id="9341" xr3:uid="{00000000-0010-0000-0200-00007D240000}" name="Column9333" dataDxfId="7329"/>
    <tableColumn id="9342" xr3:uid="{00000000-0010-0000-0200-00007E240000}" name="Column9334" dataDxfId="7328"/>
    <tableColumn id="9343" xr3:uid="{00000000-0010-0000-0200-00007F240000}" name="Column9335" dataDxfId="7327"/>
    <tableColumn id="9344" xr3:uid="{00000000-0010-0000-0200-000080240000}" name="Column9336" dataDxfId="7326"/>
    <tableColumn id="9345" xr3:uid="{00000000-0010-0000-0200-000081240000}" name="Column9337" dataDxfId="7325"/>
    <tableColumn id="9346" xr3:uid="{00000000-0010-0000-0200-000082240000}" name="Column9338" dataDxfId="7324"/>
    <tableColumn id="9347" xr3:uid="{00000000-0010-0000-0200-000083240000}" name="Column9339" dataDxfId="7323"/>
    <tableColumn id="9348" xr3:uid="{00000000-0010-0000-0200-000084240000}" name="Column9340" dataDxfId="7322"/>
    <tableColumn id="9349" xr3:uid="{00000000-0010-0000-0200-000085240000}" name="Column9341" dataDxfId="7321"/>
    <tableColumn id="9350" xr3:uid="{00000000-0010-0000-0200-000086240000}" name="Column9342" dataDxfId="7320"/>
    <tableColumn id="9351" xr3:uid="{00000000-0010-0000-0200-000087240000}" name="Column9343" dataDxfId="7319"/>
    <tableColumn id="9352" xr3:uid="{00000000-0010-0000-0200-000088240000}" name="Column9344" dataDxfId="7318"/>
    <tableColumn id="9353" xr3:uid="{00000000-0010-0000-0200-000089240000}" name="Column9345" dataDxfId="7317"/>
    <tableColumn id="9354" xr3:uid="{00000000-0010-0000-0200-00008A240000}" name="Column9346" dataDxfId="7316"/>
    <tableColumn id="9355" xr3:uid="{00000000-0010-0000-0200-00008B240000}" name="Column9347" dataDxfId="7315"/>
    <tableColumn id="9356" xr3:uid="{00000000-0010-0000-0200-00008C240000}" name="Column9348" dataDxfId="7314"/>
    <tableColumn id="9357" xr3:uid="{00000000-0010-0000-0200-00008D240000}" name="Column9349" dataDxfId="7313"/>
    <tableColumn id="9358" xr3:uid="{00000000-0010-0000-0200-00008E240000}" name="Column9350" dataDxfId="7312"/>
    <tableColumn id="9359" xr3:uid="{00000000-0010-0000-0200-00008F240000}" name="Column9351" dataDxfId="7311"/>
    <tableColumn id="9360" xr3:uid="{00000000-0010-0000-0200-000090240000}" name="Column9352" dataDxfId="7310"/>
    <tableColumn id="9361" xr3:uid="{00000000-0010-0000-0200-000091240000}" name="Column9353" dataDxfId="7309"/>
    <tableColumn id="9362" xr3:uid="{00000000-0010-0000-0200-000092240000}" name="Column9354" dataDxfId="7308"/>
    <tableColumn id="9363" xr3:uid="{00000000-0010-0000-0200-000093240000}" name="Column9355" dataDxfId="7307"/>
    <tableColumn id="9364" xr3:uid="{00000000-0010-0000-0200-000094240000}" name="Column9356" dataDxfId="7306"/>
    <tableColumn id="9365" xr3:uid="{00000000-0010-0000-0200-000095240000}" name="Column9357" dataDxfId="7305"/>
    <tableColumn id="9366" xr3:uid="{00000000-0010-0000-0200-000096240000}" name="Column9358" dataDxfId="7304"/>
    <tableColumn id="9367" xr3:uid="{00000000-0010-0000-0200-000097240000}" name="Column9359" dataDxfId="7303"/>
    <tableColumn id="9368" xr3:uid="{00000000-0010-0000-0200-000098240000}" name="Column9360" dataDxfId="7302"/>
    <tableColumn id="9369" xr3:uid="{00000000-0010-0000-0200-000099240000}" name="Column9361" dataDxfId="7301"/>
    <tableColumn id="9370" xr3:uid="{00000000-0010-0000-0200-00009A240000}" name="Column9362" dataDxfId="7300"/>
    <tableColumn id="9371" xr3:uid="{00000000-0010-0000-0200-00009B240000}" name="Column9363" dataDxfId="7299"/>
    <tableColumn id="9372" xr3:uid="{00000000-0010-0000-0200-00009C240000}" name="Column9364" dataDxfId="7298"/>
    <tableColumn id="9373" xr3:uid="{00000000-0010-0000-0200-00009D240000}" name="Column9365" dataDxfId="7297"/>
    <tableColumn id="9374" xr3:uid="{00000000-0010-0000-0200-00009E240000}" name="Column9366" dataDxfId="7296"/>
    <tableColumn id="9375" xr3:uid="{00000000-0010-0000-0200-00009F240000}" name="Column9367" dataDxfId="7295"/>
    <tableColumn id="9376" xr3:uid="{00000000-0010-0000-0200-0000A0240000}" name="Column9368" dataDxfId="7294"/>
    <tableColumn id="9377" xr3:uid="{00000000-0010-0000-0200-0000A1240000}" name="Column9369" dataDxfId="7293"/>
    <tableColumn id="9378" xr3:uid="{00000000-0010-0000-0200-0000A2240000}" name="Column9370" dataDxfId="7292"/>
    <tableColumn id="9379" xr3:uid="{00000000-0010-0000-0200-0000A3240000}" name="Column9371" dataDxfId="7291"/>
    <tableColumn id="9380" xr3:uid="{00000000-0010-0000-0200-0000A4240000}" name="Column9372" dataDxfId="7290"/>
    <tableColumn id="9381" xr3:uid="{00000000-0010-0000-0200-0000A5240000}" name="Column9373" dataDxfId="7289"/>
    <tableColumn id="9382" xr3:uid="{00000000-0010-0000-0200-0000A6240000}" name="Column9374" dataDxfId="7288"/>
    <tableColumn id="9383" xr3:uid="{00000000-0010-0000-0200-0000A7240000}" name="Column9375" dataDxfId="7287"/>
    <tableColumn id="9384" xr3:uid="{00000000-0010-0000-0200-0000A8240000}" name="Column9376" dataDxfId="7286"/>
    <tableColumn id="9385" xr3:uid="{00000000-0010-0000-0200-0000A9240000}" name="Column9377" dataDxfId="7285"/>
    <tableColumn id="9386" xr3:uid="{00000000-0010-0000-0200-0000AA240000}" name="Column9378" dataDxfId="7284"/>
    <tableColumn id="9387" xr3:uid="{00000000-0010-0000-0200-0000AB240000}" name="Column9379" dataDxfId="7283"/>
    <tableColumn id="9388" xr3:uid="{00000000-0010-0000-0200-0000AC240000}" name="Column9380" dataDxfId="7282"/>
    <tableColumn id="9389" xr3:uid="{00000000-0010-0000-0200-0000AD240000}" name="Column9381" dataDxfId="7281"/>
    <tableColumn id="9390" xr3:uid="{00000000-0010-0000-0200-0000AE240000}" name="Column9382" dataDxfId="7280"/>
    <tableColumn id="9391" xr3:uid="{00000000-0010-0000-0200-0000AF240000}" name="Column9383" dataDxfId="7279"/>
    <tableColumn id="9392" xr3:uid="{00000000-0010-0000-0200-0000B0240000}" name="Column9384" dataDxfId="7278"/>
    <tableColumn id="9393" xr3:uid="{00000000-0010-0000-0200-0000B1240000}" name="Column9385" dataDxfId="7277"/>
    <tableColumn id="9394" xr3:uid="{00000000-0010-0000-0200-0000B2240000}" name="Column9386" dataDxfId="7276"/>
    <tableColumn id="9395" xr3:uid="{00000000-0010-0000-0200-0000B3240000}" name="Column9387" dataDxfId="7275"/>
    <tableColumn id="9396" xr3:uid="{00000000-0010-0000-0200-0000B4240000}" name="Column9388" dataDxfId="7274"/>
    <tableColumn id="9397" xr3:uid="{00000000-0010-0000-0200-0000B5240000}" name="Column9389" dataDxfId="7273"/>
    <tableColumn id="9398" xr3:uid="{00000000-0010-0000-0200-0000B6240000}" name="Column9390" dataDxfId="7272"/>
    <tableColumn id="9399" xr3:uid="{00000000-0010-0000-0200-0000B7240000}" name="Column9391" dataDxfId="7271"/>
    <tableColumn id="9400" xr3:uid="{00000000-0010-0000-0200-0000B8240000}" name="Column9392" dataDxfId="7270"/>
    <tableColumn id="9401" xr3:uid="{00000000-0010-0000-0200-0000B9240000}" name="Column9393" dataDxfId="7269"/>
    <tableColumn id="9402" xr3:uid="{00000000-0010-0000-0200-0000BA240000}" name="Column9394" dataDxfId="7268"/>
    <tableColumn id="9403" xr3:uid="{00000000-0010-0000-0200-0000BB240000}" name="Column9395" dataDxfId="7267"/>
    <tableColumn id="9404" xr3:uid="{00000000-0010-0000-0200-0000BC240000}" name="Column9396" dataDxfId="7266"/>
    <tableColumn id="9405" xr3:uid="{00000000-0010-0000-0200-0000BD240000}" name="Column9397" dataDxfId="7265"/>
    <tableColumn id="9406" xr3:uid="{00000000-0010-0000-0200-0000BE240000}" name="Column9398" dataDxfId="7264"/>
    <tableColumn id="9407" xr3:uid="{00000000-0010-0000-0200-0000BF240000}" name="Column9399" dataDxfId="7263"/>
    <tableColumn id="9408" xr3:uid="{00000000-0010-0000-0200-0000C0240000}" name="Column9400" dataDxfId="7262"/>
    <tableColumn id="9409" xr3:uid="{00000000-0010-0000-0200-0000C1240000}" name="Column9401" dataDxfId="7261"/>
    <tableColumn id="9410" xr3:uid="{00000000-0010-0000-0200-0000C2240000}" name="Column9402" dataDxfId="7260"/>
    <tableColumn id="9411" xr3:uid="{00000000-0010-0000-0200-0000C3240000}" name="Column9403" dataDxfId="7259"/>
    <tableColumn id="9412" xr3:uid="{00000000-0010-0000-0200-0000C4240000}" name="Column9404" dataDxfId="7258"/>
    <tableColumn id="9413" xr3:uid="{00000000-0010-0000-0200-0000C5240000}" name="Column9405" dataDxfId="7257"/>
    <tableColumn id="9414" xr3:uid="{00000000-0010-0000-0200-0000C6240000}" name="Column9406" dataDxfId="7256"/>
    <tableColumn id="9415" xr3:uid="{00000000-0010-0000-0200-0000C7240000}" name="Column9407" dataDxfId="7255"/>
    <tableColumn id="9416" xr3:uid="{00000000-0010-0000-0200-0000C8240000}" name="Column9408" dataDxfId="7254"/>
    <tableColumn id="9417" xr3:uid="{00000000-0010-0000-0200-0000C9240000}" name="Column9409" dataDxfId="7253"/>
    <tableColumn id="9418" xr3:uid="{00000000-0010-0000-0200-0000CA240000}" name="Column9410" dataDxfId="7252"/>
    <tableColumn id="9419" xr3:uid="{00000000-0010-0000-0200-0000CB240000}" name="Column9411" dataDxfId="7251"/>
    <tableColumn id="9420" xr3:uid="{00000000-0010-0000-0200-0000CC240000}" name="Column9412" dataDxfId="7250"/>
    <tableColumn id="9421" xr3:uid="{00000000-0010-0000-0200-0000CD240000}" name="Column9413" dataDxfId="7249"/>
    <tableColumn id="9422" xr3:uid="{00000000-0010-0000-0200-0000CE240000}" name="Column9414" dataDxfId="7248"/>
    <tableColumn id="9423" xr3:uid="{00000000-0010-0000-0200-0000CF240000}" name="Column9415" dataDxfId="7247"/>
    <tableColumn id="9424" xr3:uid="{00000000-0010-0000-0200-0000D0240000}" name="Column9416" dataDxfId="7246"/>
    <tableColumn id="9425" xr3:uid="{00000000-0010-0000-0200-0000D1240000}" name="Column9417" dataDxfId="7245"/>
    <tableColumn id="9426" xr3:uid="{00000000-0010-0000-0200-0000D2240000}" name="Column9418" dataDxfId="7244"/>
    <tableColumn id="9427" xr3:uid="{00000000-0010-0000-0200-0000D3240000}" name="Column9419" dataDxfId="7243"/>
    <tableColumn id="9428" xr3:uid="{00000000-0010-0000-0200-0000D4240000}" name="Column9420" dataDxfId="7242"/>
    <tableColumn id="9429" xr3:uid="{00000000-0010-0000-0200-0000D5240000}" name="Column9421" dataDxfId="7241"/>
    <tableColumn id="9430" xr3:uid="{00000000-0010-0000-0200-0000D6240000}" name="Column9422" dataDxfId="7240"/>
    <tableColumn id="9431" xr3:uid="{00000000-0010-0000-0200-0000D7240000}" name="Column9423" dataDxfId="7239"/>
    <tableColumn id="9432" xr3:uid="{00000000-0010-0000-0200-0000D8240000}" name="Column9424" dataDxfId="7238"/>
    <tableColumn id="9433" xr3:uid="{00000000-0010-0000-0200-0000D9240000}" name="Column9425" dataDxfId="7237"/>
    <tableColumn id="9434" xr3:uid="{00000000-0010-0000-0200-0000DA240000}" name="Column9426" dataDxfId="7236"/>
    <tableColumn id="9435" xr3:uid="{00000000-0010-0000-0200-0000DB240000}" name="Column9427" dataDxfId="7235"/>
    <tableColumn id="9436" xr3:uid="{00000000-0010-0000-0200-0000DC240000}" name="Column9428" dataDxfId="7234"/>
    <tableColumn id="9437" xr3:uid="{00000000-0010-0000-0200-0000DD240000}" name="Column9429" dataDxfId="7233"/>
    <tableColumn id="9438" xr3:uid="{00000000-0010-0000-0200-0000DE240000}" name="Column9430" dataDxfId="7232"/>
    <tableColumn id="9439" xr3:uid="{00000000-0010-0000-0200-0000DF240000}" name="Column9431" dataDxfId="7231"/>
    <tableColumn id="9440" xr3:uid="{00000000-0010-0000-0200-0000E0240000}" name="Column9432" dataDxfId="7230"/>
    <tableColumn id="9441" xr3:uid="{00000000-0010-0000-0200-0000E1240000}" name="Column9433" dataDxfId="7229"/>
    <tableColumn id="9442" xr3:uid="{00000000-0010-0000-0200-0000E2240000}" name="Column9434" dataDxfId="7228"/>
    <tableColumn id="9443" xr3:uid="{00000000-0010-0000-0200-0000E3240000}" name="Column9435" dataDxfId="7227"/>
    <tableColumn id="9444" xr3:uid="{00000000-0010-0000-0200-0000E4240000}" name="Column9436" dataDxfId="7226"/>
    <tableColumn id="9445" xr3:uid="{00000000-0010-0000-0200-0000E5240000}" name="Column9437" dataDxfId="7225"/>
    <tableColumn id="9446" xr3:uid="{00000000-0010-0000-0200-0000E6240000}" name="Column9438" dataDxfId="7224"/>
    <tableColumn id="9447" xr3:uid="{00000000-0010-0000-0200-0000E7240000}" name="Column9439" dataDxfId="7223"/>
    <tableColumn id="9448" xr3:uid="{00000000-0010-0000-0200-0000E8240000}" name="Column9440" dataDxfId="7222"/>
    <tableColumn id="9449" xr3:uid="{00000000-0010-0000-0200-0000E9240000}" name="Column9441" dataDxfId="7221"/>
    <tableColumn id="9450" xr3:uid="{00000000-0010-0000-0200-0000EA240000}" name="Column9442" dataDxfId="7220"/>
    <tableColumn id="9451" xr3:uid="{00000000-0010-0000-0200-0000EB240000}" name="Column9443" dataDxfId="7219"/>
    <tableColumn id="9452" xr3:uid="{00000000-0010-0000-0200-0000EC240000}" name="Column9444" dataDxfId="7218"/>
    <tableColumn id="9453" xr3:uid="{00000000-0010-0000-0200-0000ED240000}" name="Column9445" dataDxfId="7217"/>
    <tableColumn id="9454" xr3:uid="{00000000-0010-0000-0200-0000EE240000}" name="Column9446" dataDxfId="7216"/>
    <tableColumn id="9455" xr3:uid="{00000000-0010-0000-0200-0000EF240000}" name="Column9447" dataDxfId="7215"/>
    <tableColumn id="9456" xr3:uid="{00000000-0010-0000-0200-0000F0240000}" name="Column9448" dataDxfId="7214"/>
    <tableColumn id="9457" xr3:uid="{00000000-0010-0000-0200-0000F1240000}" name="Column9449" dataDxfId="7213"/>
    <tableColumn id="9458" xr3:uid="{00000000-0010-0000-0200-0000F2240000}" name="Column9450" dataDxfId="7212"/>
    <tableColumn id="9459" xr3:uid="{00000000-0010-0000-0200-0000F3240000}" name="Column9451" dataDxfId="7211"/>
    <tableColumn id="9460" xr3:uid="{00000000-0010-0000-0200-0000F4240000}" name="Column9452" dataDxfId="7210"/>
    <tableColumn id="9461" xr3:uid="{00000000-0010-0000-0200-0000F5240000}" name="Column9453" dataDxfId="7209"/>
    <tableColumn id="9462" xr3:uid="{00000000-0010-0000-0200-0000F6240000}" name="Column9454" dataDxfId="7208"/>
    <tableColumn id="9463" xr3:uid="{00000000-0010-0000-0200-0000F7240000}" name="Column9455" dataDxfId="7207"/>
    <tableColumn id="9464" xr3:uid="{00000000-0010-0000-0200-0000F8240000}" name="Column9456" dataDxfId="7206"/>
    <tableColumn id="9465" xr3:uid="{00000000-0010-0000-0200-0000F9240000}" name="Column9457" dataDxfId="7205"/>
    <tableColumn id="9466" xr3:uid="{00000000-0010-0000-0200-0000FA240000}" name="Column9458" dataDxfId="7204"/>
    <tableColumn id="9467" xr3:uid="{00000000-0010-0000-0200-0000FB240000}" name="Column9459" dataDxfId="7203"/>
    <tableColumn id="9468" xr3:uid="{00000000-0010-0000-0200-0000FC240000}" name="Column9460" dataDxfId="7202"/>
    <tableColumn id="9469" xr3:uid="{00000000-0010-0000-0200-0000FD240000}" name="Column9461" dataDxfId="7201"/>
    <tableColumn id="9470" xr3:uid="{00000000-0010-0000-0200-0000FE240000}" name="Column9462" dataDxfId="7200"/>
    <tableColumn id="9471" xr3:uid="{00000000-0010-0000-0200-0000FF240000}" name="Column9463" dataDxfId="7199"/>
    <tableColumn id="9472" xr3:uid="{00000000-0010-0000-0200-000000250000}" name="Column9464" dataDxfId="7198"/>
    <tableColumn id="9473" xr3:uid="{00000000-0010-0000-0200-000001250000}" name="Column9465" dataDxfId="7197"/>
    <tableColumn id="9474" xr3:uid="{00000000-0010-0000-0200-000002250000}" name="Column9466" dataDxfId="7196"/>
    <tableColumn id="9475" xr3:uid="{00000000-0010-0000-0200-000003250000}" name="Column9467" dataDxfId="7195"/>
    <tableColumn id="9476" xr3:uid="{00000000-0010-0000-0200-000004250000}" name="Column9468" dataDxfId="7194"/>
    <tableColumn id="9477" xr3:uid="{00000000-0010-0000-0200-000005250000}" name="Column9469" dataDxfId="7193"/>
    <tableColumn id="9478" xr3:uid="{00000000-0010-0000-0200-000006250000}" name="Column9470" dataDxfId="7192"/>
    <tableColumn id="9479" xr3:uid="{00000000-0010-0000-0200-000007250000}" name="Column9471" dataDxfId="7191"/>
    <tableColumn id="9480" xr3:uid="{00000000-0010-0000-0200-000008250000}" name="Column9472" dataDxfId="7190"/>
    <tableColumn id="9481" xr3:uid="{00000000-0010-0000-0200-000009250000}" name="Column9473" dataDxfId="7189"/>
    <tableColumn id="9482" xr3:uid="{00000000-0010-0000-0200-00000A250000}" name="Column9474" dataDxfId="7188"/>
    <tableColumn id="9483" xr3:uid="{00000000-0010-0000-0200-00000B250000}" name="Column9475" dataDxfId="7187"/>
    <tableColumn id="9484" xr3:uid="{00000000-0010-0000-0200-00000C250000}" name="Column9476" dataDxfId="7186"/>
    <tableColumn id="9485" xr3:uid="{00000000-0010-0000-0200-00000D250000}" name="Column9477" dataDxfId="7185"/>
    <tableColumn id="9486" xr3:uid="{00000000-0010-0000-0200-00000E250000}" name="Column9478" dataDxfId="7184"/>
    <tableColumn id="9487" xr3:uid="{00000000-0010-0000-0200-00000F250000}" name="Column9479" dataDxfId="7183"/>
    <tableColumn id="9488" xr3:uid="{00000000-0010-0000-0200-000010250000}" name="Column9480" dataDxfId="7182"/>
    <tableColumn id="9489" xr3:uid="{00000000-0010-0000-0200-000011250000}" name="Column9481" dataDxfId="7181"/>
    <tableColumn id="9490" xr3:uid="{00000000-0010-0000-0200-000012250000}" name="Column9482" dataDxfId="7180"/>
    <tableColumn id="9491" xr3:uid="{00000000-0010-0000-0200-000013250000}" name="Column9483" dataDxfId="7179"/>
    <tableColumn id="9492" xr3:uid="{00000000-0010-0000-0200-000014250000}" name="Column9484" dataDxfId="7178"/>
    <tableColumn id="9493" xr3:uid="{00000000-0010-0000-0200-000015250000}" name="Column9485" dataDxfId="7177"/>
    <tableColumn id="9494" xr3:uid="{00000000-0010-0000-0200-000016250000}" name="Column9486" dataDxfId="7176"/>
    <tableColumn id="9495" xr3:uid="{00000000-0010-0000-0200-000017250000}" name="Column9487" dataDxfId="7175"/>
    <tableColumn id="9496" xr3:uid="{00000000-0010-0000-0200-000018250000}" name="Column9488" dataDxfId="7174"/>
    <tableColumn id="9497" xr3:uid="{00000000-0010-0000-0200-000019250000}" name="Column9489" dataDxfId="7173"/>
    <tableColumn id="9498" xr3:uid="{00000000-0010-0000-0200-00001A250000}" name="Column9490" dataDxfId="7172"/>
    <tableColumn id="9499" xr3:uid="{00000000-0010-0000-0200-00001B250000}" name="Column9491" dataDxfId="7171"/>
    <tableColumn id="9500" xr3:uid="{00000000-0010-0000-0200-00001C250000}" name="Column9492" dataDxfId="7170"/>
    <tableColumn id="9501" xr3:uid="{00000000-0010-0000-0200-00001D250000}" name="Column9493" dataDxfId="7169"/>
    <tableColumn id="9502" xr3:uid="{00000000-0010-0000-0200-00001E250000}" name="Column9494" dataDxfId="7168"/>
    <tableColumn id="9503" xr3:uid="{00000000-0010-0000-0200-00001F250000}" name="Column9495" dataDxfId="7167"/>
    <tableColumn id="9504" xr3:uid="{00000000-0010-0000-0200-000020250000}" name="Column9496" dataDxfId="7166"/>
    <tableColumn id="9505" xr3:uid="{00000000-0010-0000-0200-000021250000}" name="Column9497" dataDxfId="7165"/>
    <tableColumn id="9506" xr3:uid="{00000000-0010-0000-0200-000022250000}" name="Column9498" dataDxfId="7164"/>
    <tableColumn id="9507" xr3:uid="{00000000-0010-0000-0200-000023250000}" name="Column9499" dataDxfId="7163"/>
    <tableColumn id="9508" xr3:uid="{00000000-0010-0000-0200-000024250000}" name="Column9500" dataDxfId="7162"/>
    <tableColumn id="9509" xr3:uid="{00000000-0010-0000-0200-000025250000}" name="Column9501" dataDxfId="7161"/>
    <tableColumn id="9510" xr3:uid="{00000000-0010-0000-0200-000026250000}" name="Column9502" dataDxfId="7160"/>
    <tableColumn id="9511" xr3:uid="{00000000-0010-0000-0200-000027250000}" name="Column9503" dataDxfId="7159"/>
    <tableColumn id="9512" xr3:uid="{00000000-0010-0000-0200-000028250000}" name="Column9504" dataDxfId="7158"/>
    <tableColumn id="9513" xr3:uid="{00000000-0010-0000-0200-000029250000}" name="Column9505" dataDxfId="7157"/>
    <tableColumn id="9514" xr3:uid="{00000000-0010-0000-0200-00002A250000}" name="Column9506" dataDxfId="7156"/>
    <tableColumn id="9515" xr3:uid="{00000000-0010-0000-0200-00002B250000}" name="Column9507" dataDxfId="7155"/>
    <tableColumn id="9516" xr3:uid="{00000000-0010-0000-0200-00002C250000}" name="Column9508" dataDxfId="7154"/>
    <tableColumn id="9517" xr3:uid="{00000000-0010-0000-0200-00002D250000}" name="Column9509" dataDxfId="7153"/>
    <tableColumn id="9518" xr3:uid="{00000000-0010-0000-0200-00002E250000}" name="Column9510" dataDxfId="7152"/>
    <tableColumn id="9519" xr3:uid="{00000000-0010-0000-0200-00002F250000}" name="Column9511" dataDxfId="7151"/>
    <tableColumn id="9520" xr3:uid="{00000000-0010-0000-0200-000030250000}" name="Column9512" dataDxfId="7150"/>
    <tableColumn id="9521" xr3:uid="{00000000-0010-0000-0200-000031250000}" name="Column9513" dataDxfId="7149"/>
    <tableColumn id="9522" xr3:uid="{00000000-0010-0000-0200-000032250000}" name="Column9514" dataDxfId="7148"/>
    <tableColumn id="9523" xr3:uid="{00000000-0010-0000-0200-000033250000}" name="Column9515" dataDxfId="7147"/>
    <tableColumn id="9524" xr3:uid="{00000000-0010-0000-0200-000034250000}" name="Column9516" dataDxfId="7146"/>
    <tableColumn id="9525" xr3:uid="{00000000-0010-0000-0200-000035250000}" name="Column9517" dataDxfId="7145"/>
    <tableColumn id="9526" xr3:uid="{00000000-0010-0000-0200-000036250000}" name="Column9518" dataDxfId="7144"/>
    <tableColumn id="9527" xr3:uid="{00000000-0010-0000-0200-000037250000}" name="Column9519" dataDxfId="7143"/>
    <tableColumn id="9528" xr3:uid="{00000000-0010-0000-0200-000038250000}" name="Column9520" dataDxfId="7142"/>
    <tableColumn id="9529" xr3:uid="{00000000-0010-0000-0200-000039250000}" name="Column9521" dataDxfId="7141"/>
    <tableColumn id="9530" xr3:uid="{00000000-0010-0000-0200-00003A250000}" name="Column9522" dataDxfId="7140"/>
    <tableColumn id="9531" xr3:uid="{00000000-0010-0000-0200-00003B250000}" name="Column9523" dataDxfId="7139"/>
    <tableColumn id="9532" xr3:uid="{00000000-0010-0000-0200-00003C250000}" name="Column9524" dataDxfId="7138"/>
    <tableColumn id="9533" xr3:uid="{00000000-0010-0000-0200-00003D250000}" name="Column9525" dataDxfId="7137"/>
    <tableColumn id="9534" xr3:uid="{00000000-0010-0000-0200-00003E250000}" name="Column9526" dataDxfId="7136"/>
    <tableColumn id="9535" xr3:uid="{00000000-0010-0000-0200-00003F250000}" name="Column9527" dataDxfId="7135"/>
    <tableColumn id="9536" xr3:uid="{00000000-0010-0000-0200-000040250000}" name="Column9528" dataDxfId="7134"/>
    <tableColumn id="9537" xr3:uid="{00000000-0010-0000-0200-000041250000}" name="Column9529" dataDxfId="7133"/>
    <tableColumn id="9538" xr3:uid="{00000000-0010-0000-0200-000042250000}" name="Column9530" dataDxfId="7132"/>
    <tableColumn id="9539" xr3:uid="{00000000-0010-0000-0200-000043250000}" name="Column9531" dataDxfId="7131"/>
    <tableColumn id="9540" xr3:uid="{00000000-0010-0000-0200-000044250000}" name="Column9532" dataDxfId="7130"/>
    <tableColumn id="9541" xr3:uid="{00000000-0010-0000-0200-000045250000}" name="Column9533" dataDxfId="7129"/>
    <tableColumn id="9542" xr3:uid="{00000000-0010-0000-0200-000046250000}" name="Column9534" dataDxfId="7128"/>
    <tableColumn id="9543" xr3:uid="{00000000-0010-0000-0200-000047250000}" name="Column9535" dataDxfId="7127"/>
    <tableColumn id="9544" xr3:uid="{00000000-0010-0000-0200-000048250000}" name="Column9536" dataDxfId="7126"/>
    <tableColumn id="9545" xr3:uid="{00000000-0010-0000-0200-000049250000}" name="Column9537" dataDxfId="7125"/>
    <tableColumn id="9546" xr3:uid="{00000000-0010-0000-0200-00004A250000}" name="Column9538" dataDxfId="7124"/>
    <tableColumn id="9547" xr3:uid="{00000000-0010-0000-0200-00004B250000}" name="Column9539" dataDxfId="7123"/>
    <tableColumn id="9548" xr3:uid="{00000000-0010-0000-0200-00004C250000}" name="Column9540" dataDxfId="7122"/>
    <tableColumn id="9549" xr3:uid="{00000000-0010-0000-0200-00004D250000}" name="Column9541" dataDxfId="7121"/>
    <tableColumn id="9550" xr3:uid="{00000000-0010-0000-0200-00004E250000}" name="Column9542" dataDxfId="7120"/>
    <tableColumn id="9551" xr3:uid="{00000000-0010-0000-0200-00004F250000}" name="Column9543" dataDxfId="7119"/>
    <tableColumn id="9552" xr3:uid="{00000000-0010-0000-0200-000050250000}" name="Column9544" dataDxfId="7118"/>
    <tableColumn id="9553" xr3:uid="{00000000-0010-0000-0200-000051250000}" name="Column9545" dataDxfId="7117"/>
    <tableColumn id="9554" xr3:uid="{00000000-0010-0000-0200-000052250000}" name="Column9546" dataDxfId="7116"/>
    <tableColumn id="9555" xr3:uid="{00000000-0010-0000-0200-000053250000}" name="Column9547" dataDxfId="7115"/>
    <tableColumn id="9556" xr3:uid="{00000000-0010-0000-0200-000054250000}" name="Column9548" dataDxfId="7114"/>
    <tableColumn id="9557" xr3:uid="{00000000-0010-0000-0200-000055250000}" name="Column9549" dataDxfId="7113"/>
    <tableColumn id="9558" xr3:uid="{00000000-0010-0000-0200-000056250000}" name="Column9550" dataDxfId="7112"/>
    <tableColumn id="9559" xr3:uid="{00000000-0010-0000-0200-000057250000}" name="Column9551" dataDxfId="7111"/>
    <tableColumn id="9560" xr3:uid="{00000000-0010-0000-0200-000058250000}" name="Column9552" dataDxfId="7110"/>
    <tableColumn id="9561" xr3:uid="{00000000-0010-0000-0200-000059250000}" name="Column9553" dataDxfId="7109"/>
    <tableColumn id="9562" xr3:uid="{00000000-0010-0000-0200-00005A250000}" name="Column9554" dataDxfId="7108"/>
    <tableColumn id="9563" xr3:uid="{00000000-0010-0000-0200-00005B250000}" name="Column9555" dataDxfId="7107"/>
    <tableColumn id="9564" xr3:uid="{00000000-0010-0000-0200-00005C250000}" name="Column9556" dataDxfId="7106"/>
    <tableColumn id="9565" xr3:uid="{00000000-0010-0000-0200-00005D250000}" name="Column9557" dataDxfId="7105"/>
    <tableColumn id="9566" xr3:uid="{00000000-0010-0000-0200-00005E250000}" name="Column9558" dataDxfId="7104"/>
    <tableColumn id="9567" xr3:uid="{00000000-0010-0000-0200-00005F250000}" name="Column9559" dataDxfId="7103"/>
    <tableColumn id="9568" xr3:uid="{00000000-0010-0000-0200-000060250000}" name="Column9560" dataDxfId="7102"/>
    <tableColumn id="9569" xr3:uid="{00000000-0010-0000-0200-000061250000}" name="Column9561" dataDxfId="7101"/>
    <tableColumn id="9570" xr3:uid="{00000000-0010-0000-0200-000062250000}" name="Column9562" dataDxfId="7100"/>
    <tableColumn id="9571" xr3:uid="{00000000-0010-0000-0200-000063250000}" name="Column9563" dataDxfId="7099"/>
    <tableColumn id="9572" xr3:uid="{00000000-0010-0000-0200-000064250000}" name="Column9564" dataDxfId="7098"/>
    <tableColumn id="9573" xr3:uid="{00000000-0010-0000-0200-000065250000}" name="Column9565" dataDxfId="7097"/>
    <tableColumn id="9574" xr3:uid="{00000000-0010-0000-0200-000066250000}" name="Column9566" dataDxfId="7096"/>
    <tableColumn id="9575" xr3:uid="{00000000-0010-0000-0200-000067250000}" name="Column9567" dataDxfId="7095"/>
    <tableColumn id="9576" xr3:uid="{00000000-0010-0000-0200-000068250000}" name="Column9568" dataDxfId="7094"/>
    <tableColumn id="9577" xr3:uid="{00000000-0010-0000-0200-000069250000}" name="Column9569" dataDxfId="7093"/>
    <tableColumn id="9578" xr3:uid="{00000000-0010-0000-0200-00006A250000}" name="Column9570" dataDxfId="7092"/>
    <tableColumn id="9579" xr3:uid="{00000000-0010-0000-0200-00006B250000}" name="Column9571" dataDxfId="7091"/>
    <tableColumn id="9580" xr3:uid="{00000000-0010-0000-0200-00006C250000}" name="Column9572" dataDxfId="7090"/>
    <tableColumn id="9581" xr3:uid="{00000000-0010-0000-0200-00006D250000}" name="Column9573" dataDxfId="7089"/>
    <tableColumn id="9582" xr3:uid="{00000000-0010-0000-0200-00006E250000}" name="Column9574" dataDxfId="7088"/>
    <tableColumn id="9583" xr3:uid="{00000000-0010-0000-0200-00006F250000}" name="Column9575" dataDxfId="7087"/>
    <tableColumn id="9584" xr3:uid="{00000000-0010-0000-0200-000070250000}" name="Column9576" dataDxfId="7086"/>
    <tableColumn id="9585" xr3:uid="{00000000-0010-0000-0200-000071250000}" name="Column9577" dataDxfId="7085"/>
    <tableColumn id="9586" xr3:uid="{00000000-0010-0000-0200-000072250000}" name="Column9578" dataDxfId="7084"/>
    <tableColumn id="9587" xr3:uid="{00000000-0010-0000-0200-000073250000}" name="Column9579" dataDxfId="7083"/>
    <tableColumn id="9588" xr3:uid="{00000000-0010-0000-0200-000074250000}" name="Column9580" dataDxfId="7082"/>
    <tableColumn id="9589" xr3:uid="{00000000-0010-0000-0200-000075250000}" name="Column9581" dataDxfId="7081"/>
    <tableColumn id="9590" xr3:uid="{00000000-0010-0000-0200-000076250000}" name="Column9582" dataDxfId="7080"/>
    <tableColumn id="9591" xr3:uid="{00000000-0010-0000-0200-000077250000}" name="Column9583" dataDxfId="7079"/>
    <tableColumn id="9592" xr3:uid="{00000000-0010-0000-0200-000078250000}" name="Column9584" dataDxfId="7078"/>
    <tableColumn id="9593" xr3:uid="{00000000-0010-0000-0200-000079250000}" name="Column9585" dataDxfId="7077"/>
    <tableColumn id="9594" xr3:uid="{00000000-0010-0000-0200-00007A250000}" name="Column9586" dataDxfId="7076"/>
    <tableColumn id="9595" xr3:uid="{00000000-0010-0000-0200-00007B250000}" name="Column9587" dataDxfId="7075"/>
    <tableColumn id="9596" xr3:uid="{00000000-0010-0000-0200-00007C250000}" name="Column9588" dataDxfId="7074"/>
    <tableColumn id="9597" xr3:uid="{00000000-0010-0000-0200-00007D250000}" name="Column9589" dataDxfId="7073"/>
    <tableColumn id="9598" xr3:uid="{00000000-0010-0000-0200-00007E250000}" name="Column9590" dataDxfId="7072"/>
    <tableColumn id="9599" xr3:uid="{00000000-0010-0000-0200-00007F250000}" name="Column9591" dataDxfId="7071"/>
    <tableColumn id="9600" xr3:uid="{00000000-0010-0000-0200-000080250000}" name="Column9592" dataDxfId="7070"/>
    <tableColumn id="9601" xr3:uid="{00000000-0010-0000-0200-000081250000}" name="Column9593" dataDxfId="7069"/>
    <tableColumn id="9602" xr3:uid="{00000000-0010-0000-0200-000082250000}" name="Column9594" dataDxfId="7068"/>
    <tableColumn id="9603" xr3:uid="{00000000-0010-0000-0200-000083250000}" name="Column9595" dataDxfId="7067"/>
    <tableColumn id="9604" xr3:uid="{00000000-0010-0000-0200-000084250000}" name="Column9596" dataDxfId="7066"/>
    <tableColumn id="9605" xr3:uid="{00000000-0010-0000-0200-000085250000}" name="Column9597" dataDxfId="7065"/>
    <tableColumn id="9606" xr3:uid="{00000000-0010-0000-0200-000086250000}" name="Column9598" dataDxfId="7064"/>
    <tableColumn id="9607" xr3:uid="{00000000-0010-0000-0200-000087250000}" name="Column9599" dataDxfId="7063"/>
    <tableColumn id="9608" xr3:uid="{00000000-0010-0000-0200-000088250000}" name="Column9600" dataDxfId="7062"/>
    <tableColumn id="9609" xr3:uid="{00000000-0010-0000-0200-000089250000}" name="Column9601" dataDxfId="7061"/>
    <tableColumn id="9610" xr3:uid="{00000000-0010-0000-0200-00008A250000}" name="Column9602" dataDxfId="7060"/>
    <tableColumn id="9611" xr3:uid="{00000000-0010-0000-0200-00008B250000}" name="Column9603" dataDxfId="7059"/>
    <tableColumn id="9612" xr3:uid="{00000000-0010-0000-0200-00008C250000}" name="Column9604" dataDxfId="7058"/>
    <tableColumn id="9613" xr3:uid="{00000000-0010-0000-0200-00008D250000}" name="Column9605" dataDxfId="7057"/>
    <tableColumn id="9614" xr3:uid="{00000000-0010-0000-0200-00008E250000}" name="Column9606" dataDxfId="7056"/>
    <tableColumn id="9615" xr3:uid="{00000000-0010-0000-0200-00008F250000}" name="Column9607" dataDxfId="7055"/>
    <tableColumn id="9616" xr3:uid="{00000000-0010-0000-0200-000090250000}" name="Column9608" dataDxfId="7054"/>
    <tableColumn id="9617" xr3:uid="{00000000-0010-0000-0200-000091250000}" name="Column9609" dataDxfId="7053"/>
    <tableColumn id="9618" xr3:uid="{00000000-0010-0000-0200-000092250000}" name="Column9610" dataDxfId="7052"/>
    <tableColumn id="9619" xr3:uid="{00000000-0010-0000-0200-000093250000}" name="Column9611" dataDxfId="7051"/>
    <tableColumn id="9620" xr3:uid="{00000000-0010-0000-0200-000094250000}" name="Column9612" dataDxfId="7050"/>
    <tableColumn id="9621" xr3:uid="{00000000-0010-0000-0200-000095250000}" name="Column9613" dataDxfId="7049"/>
    <tableColumn id="9622" xr3:uid="{00000000-0010-0000-0200-000096250000}" name="Column9614" dataDxfId="7048"/>
    <tableColumn id="9623" xr3:uid="{00000000-0010-0000-0200-000097250000}" name="Column9615" dataDxfId="7047"/>
    <tableColumn id="9624" xr3:uid="{00000000-0010-0000-0200-000098250000}" name="Column9616" dataDxfId="7046"/>
    <tableColumn id="9625" xr3:uid="{00000000-0010-0000-0200-000099250000}" name="Column9617" dataDxfId="7045"/>
    <tableColumn id="9626" xr3:uid="{00000000-0010-0000-0200-00009A250000}" name="Column9618" dataDxfId="7044"/>
    <tableColumn id="9627" xr3:uid="{00000000-0010-0000-0200-00009B250000}" name="Column9619" dataDxfId="7043"/>
    <tableColumn id="9628" xr3:uid="{00000000-0010-0000-0200-00009C250000}" name="Column9620" dataDxfId="7042"/>
    <tableColumn id="9629" xr3:uid="{00000000-0010-0000-0200-00009D250000}" name="Column9621" dataDxfId="7041"/>
    <tableColumn id="9630" xr3:uid="{00000000-0010-0000-0200-00009E250000}" name="Column9622" dataDxfId="7040"/>
    <tableColumn id="9631" xr3:uid="{00000000-0010-0000-0200-00009F250000}" name="Column9623" dataDxfId="7039"/>
    <tableColumn id="9632" xr3:uid="{00000000-0010-0000-0200-0000A0250000}" name="Column9624" dataDxfId="7038"/>
    <tableColumn id="9633" xr3:uid="{00000000-0010-0000-0200-0000A1250000}" name="Column9625" dataDxfId="7037"/>
    <tableColumn id="9634" xr3:uid="{00000000-0010-0000-0200-0000A2250000}" name="Column9626" dataDxfId="7036"/>
    <tableColumn id="9635" xr3:uid="{00000000-0010-0000-0200-0000A3250000}" name="Column9627" dataDxfId="7035"/>
    <tableColumn id="9636" xr3:uid="{00000000-0010-0000-0200-0000A4250000}" name="Column9628" dataDxfId="7034"/>
    <tableColumn id="9637" xr3:uid="{00000000-0010-0000-0200-0000A5250000}" name="Column9629" dataDxfId="7033"/>
    <tableColumn id="9638" xr3:uid="{00000000-0010-0000-0200-0000A6250000}" name="Column9630" dataDxfId="7032"/>
    <tableColumn id="9639" xr3:uid="{00000000-0010-0000-0200-0000A7250000}" name="Column9631" dataDxfId="7031"/>
    <tableColumn id="9640" xr3:uid="{00000000-0010-0000-0200-0000A8250000}" name="Column9632" dataDxfId="7030"/>
    <tableColumn id="9641" xr3:uid="{00000000-0010-0000-0200-0000A9250000}" name="Column9633" dataDxfId="7029"/>
    <tableColumn id="9642" xr3:uid="{00000000-0010-0000-0200-0000AA250000}" name="Column9634" dataDxfId="7028"/>
    <tableColumn id="9643" xr3:uid="{00000000-0010-0000-0200-0000AB250000}" name="Column9635" dataDxfId="7027"/>
    <tableColumn id="9644" xr3:uid="{00000000-0010-0000-0200-0000AC250000}" name="Column9636" dataDxfId="7026"/>
    <tableColumn id="9645" xr3:uid="{00000000-0010-0000-0200-0000AD250000}" name="Column9637" dataDxfId="7025"/>
    <tableColumn id="9646" xr3:uid="{00000000-0010-0000-0200-0000AE250000}" name="Column9638" dataDxfId="7024"/>
    <tableColumn id="9647" xr3:uid="{00000000-0010-0000-0200-0000AF250000}" name="Column9639" dataDxfId="7023"/>
    <tableColumn id="9648" xr3:uid="{00000000-0010-0000-0200-0000B0250000}" name="Column9640" dataDxfId="7022"/>
    <tableColumn id="9649" xr3:uid="{00000000-0010-0000-0200-0000B1250000}" name="Column9641" dataDxfId="7021"/>
    <tableColumn id="9650" xr3:uid="{00000000-0010-0000-0200-0000B2250000}" name="Column9642" dataDxfId="7020"/>
    <tableColumn id="9651" xr3:uid="{00000000-0010-0000-0200-0000B3250000}" name="Column9643" dataDxfId="7019"/>
    <tableColumn id="9652" xr3:uid="{00000000-0010-0000-0200-0000B4250000}" name="Column9644" dataDxfId="7018"/>
    <tableColumn id="9653" xr3:uid="{00000000-0010-0000-0200-0000B5250000}" name="Column9645" dataDxfId="7017"/>
    <tableColumn id="9654" xr3:uid="{00000000-0010-0000-0200-0000B6250000}" name="Column9646" dataDxfId="7016"/>
    <tableColumn id="9655" xr3:uid="{00000000-0010-0000-0200-0000B7250000}" name="Column9647" dataDxfId="7015"/>
    <tableColumn id="9656" xr3:uid="{00000000-0010-0000-0200-0000B8250000}" name="Column9648" dataDxfId="7014"/>
    <tableColumn id="9657" xr3:uid="{00000000-0010-0000-0200-0000B9250000}" name="Column9649" dataDxfId="7013"/>
    <tableColumn id="9658" xr3:uid="{00000000-0010-0000-0200-0000BA250000}" name="Column9650" dataDxfId="7012"/>
    <tableColumn id="9659" xr3:uid="{00000000-0010-0000-0200-0000BB250000}" name="Column9651" dataDxfId="7011"/>
    <tableColumn id="9660" xr3:uid="{00000000-0010-0000-0200-0000BC250000}" name="Column9652" dataDxfId="7010"/>
    <tableColumn id="9661" xr3:uid="{00000000-0010-0000-0200-0000BD250000}" name="Column9653" dataDxfId="7009"/>
    <tableColumn id="9662" xr3:uid="{00000000-0010-0000-0200-0000BE250000}" name="Column9654" dataDxfId="7008"/>
    <tableColumn id="9663" xr3:uid="{00000000-0010-0000-0200-0000BF250000}" name="Column9655" dataDxfId="7007"/>
    <tableColumn id="9664" xr3:uid="{00000000-0010-0000-0200-0000C0250000}" name="Column9656" dataDxfId="7006"/>
    <tableColumn id="9665" xr3:uid="{00000000-0010-0000-0200-0000C1250000}" name="Column9657" dataDxfId="7005"/>
    <tableColumn id="9666" xr3:uid="{00000000-0010-0000-0200-0000C2250000}" name="Column9658" dataDxfId="7004"/>
    <tableColumn id="9667" xr3:uid="{00000000-0010-0000-0200-0000C3250000}" name="Column9659" dataDxfId="7003"/>
    <tableColumn id="9668" xr3:uid="{00000000-0010-0000-0200-0000C4250000}" name="Column9660" dataDxfId="7002"/>
    <tableColumn id="9669" xr3:uid="{00000000-0010-0000-0200-0000C5250000}" name="Column9661" dataDxfId="7001"/>
    <tableColumn id="9670" xr3:uid="{00000000-0010-0000-0200-0000C6250000}" name="Column9662" dataDxfId="7000"/>
    <tableColumn id="9671" xr3:uid="{00000000-0010-0000-0200-0000C7250000}" name="Column9663" dataDxfId="6999"/>
    <tableColumn id="9672" xr3:uid="{00000000-0010-0000-0200-0000C8250000}" name="Column9664" dataDxfId="6998"/>
    <tableColumn id="9673" xr3:uid="{00000000-0010-0000-0200-0000C9250000}" name="Column9665" dataDxfId="6997"/>
    <tableColumn id="9674" xr3:uid="{00000000-0010-0000-0200-0000CA250000}" name="Column9666" dataDxfId="6996"/>
    <tableColumn id="9675" xr3:uid="{00000000-0010-0000-0200-0000CB250000}" name="Column9667" dataDxfId="6995"/>
    <tableColumn id="9676" xr3:uid="{00000000-0010-0000-0200-0000CC250000}" name="Column9668" dataDxfId="6994"/>
    <tableColumn id="9677" xr3:uid="{00000000-0010-0000-0200-0000CD250000}" name="Column9669" dataDxfId="6993"/>
    <tableColumn id="9678" xr3:uid="{00000000-0010-0000-0200-0000CE250000}" name="Column9670" dataDxfId="6992"/>
    <tableColumn id="9679" xr3:uid="{00000000-0010-0000-0200-0000CF250000}" name="Column9671" dataDxfId="6991"/>
    <tableColumn id="9680" xr3:uid="{00000000-0010-0000-0200-0000D0250000}" name="Column9672" dataDxfId="6990"/>
    <tableColumn id="9681" xr3:uid="{00000000-0010-0000-0200-0000D1250000}" name="Column9673" dataDxfId="6989"/>
    <tableColumn id="9682" xr3:uid="{00000000-0010-0000-0200-0000D2250000}" name="Column9674" dataDxfId="6988"/>
    <tableColumn id="9683" xr3:uid="{00000000-0010-0000-0200-0000D3250000}" name="Column9675" dataDxfId="6987"/>
    <tableColumn id="9684" xr3:uid="{00000000-0010-0000-0200-0000D4250000}" name="Column9676" dataDxfId="6986"/>
    <tableColumn id="9685" xr3:uid="{00000000-0010-0000-0200-0000D5250000}" name="Column9677" dataDxfId="6985"/>
    <tableColumn id="9686" xr3:uid="{00000000-0010-0000-0200-0000D6250000}" name="Column9678" dataDxfId="6984"/>
    <tableColumn id="9687" xr3:uid="{00000000-0010-0000-0200-0000D7250000}" name="Column9679" dataDxfId="6983"/>
    <tableColumn id="9688" xr3:uid="{00000000-0010-0000-0200-0000D8250000}" name="Column9680" dataDxfId="6982"/>
    <tableColumn id="9689" xr3:uid="{00000000-0010-0000-0200-0000D9250000}" name="Column9681" dataDxfId="6981"/>
    <tableColumn id="9690" xr3:uid="{00000000-0010-0000-0200-0000DA250000}" name="Column9682" dataDxfId="6980"/>
    <tableColumn id="9691" xr3:uid="{00000000-0010-0000-0200-0000DB250000}" name="Column9683" dataDxfId="6979"/>
    <tableColumn id="9692" xr3:uid="{00000000-0010-0000-0200-0000DC250000}" name="Column9684" dataDxfId="6978"/>
    <tableColumn id="9693" xr3:uid="{00000000-0010-0000-0200-0000DD250000}" name="Column9685" dataDxfId="6977"/>
    <tableColumn id="9694" xr3:uid="{00000000-0010-0000-0200-0000DE250000}" name="Column9686" dataDxfId="6976"/>
    <tableColumn id="9695" xr3:uid="{00000000-0010-0000-0200-0000DF250000}" name="Column9687" dataDxfId="6975"/>
    <tableColumn id="9696" xr3:uid="{00000000-0010-0000-0200-0000E0250000}" name="Column9688" dataDxfId="6974"/>
    <tableColumn id="9697" xr3:uid="{00000000-0010-0000-0200-0000E1250000}" name="Column9689" dataDxfId="6973"/>
    <tableColumn id="9698" xr3:uid="{00000000-0010-0000-0200-0000E2250000}" name="Column9690" dataDxfId="6972"/>
    <tableColumn id="9699" xr3:uid="{00000000-0010-0000-0200-0000E3250000}" name="Column9691" dataDxfId="6971"/>
    <tableColumn id="9700" xr3:uid="{00000000-0010-0000-0200-0000E4250000}" name="Column9692" dataDxfId="6970"/>
    <tableColumn id="9701" xr3:uid="{00000000-0010-0000-0200-0000E5250000}" name="Column9693" dataDxfId="6969"/>
    <tableColumn id="9702" xr3:uid="{00000000-0010-0000-0200-0000E6250000}" name="Column9694" dataDxfId="6968"/>
    <tableColumn id="9703" xr3:uid="{00000000-0010-0000-0200-0000E7250000}" name="Column9695" dataDxfId="6967"/>
    <tableColumn id="9704" xr3:uid="{00000000-0010-0000-0200-0000E8250000}" name="Column9696" dataDxfId="6966"/>
    <tableColumn id="9705" xr3:uid="{00000000-0010-0000-0200-0000E9250000}" name="Column9697" dataDxfId="6965"/>
    <tableColumn id="9706" xr3:uid="{00000000-0010-0000-0200-0000EA250000}" name="Column9698" dataDxfId="6964"/>
    <tableColumn id="9707" xr3:uid="{00000000-0010-0000-0200-0000EB250000}" name="Column9699" dataDxfId="6963"/>
    <tableColumn id="9708" xr3:uid="{00000000-0010-0000-0200-0000EC250000}" name="Column9700" dataDxfId="6962"/>
    <tableColumn id="9709" xr3:uid="{00000000-0010-0000-0200-0000ED250000}" name="Column9701" dataDxfId="6961"/>
    <tableColumn id="9710" xr3:uid="{00000000-0010-0000-0200-0000EE250000}" name="Column9702" dataDxfId="6960"/>
    <tableColumn id="9711" xr3:uid="{00000000-0010-0000-0200-0000EF250000}" name="Column9703" dataDxfId="6959"/>
    <tableColumn id="9712" xr3:uid="{00000000-0010-0000-0200-0000F0250000}" name="Column9704" dataDxfId="6958"/>
    <tableColumn id="9713" xr3:uid="{00000000-0010-0000-0200-0000F1250000}" name="Column9705" dataDxfId="6957"/>
    <tableColumn id="9714" xr3:uid="{00000000-0010-0000-0200-0000F2250000}" name="Column9706" dataDxfId="6956"/>
    <tableColumn id="9715" xr3:uid="{00000000-0010-0000-0200-0000F3250000}" name="Column9707" dataDxfId="6955"/>
    <tableColumn id="9716" xr3:uid="{00000000-0010-0000-0200-0000F4250000}" name="Column9708" dataDxfId="6954"/>
    <tableColumn id="9717" xr3:uid="{00000000-0010-0000-0200-0000F5250000}" name="Column9709" dataDxfId="6953"/>
    <tableColumn id="9718" xr3:uid="{00000000-0010-0000-0200-0000F6250000}" name="Column9710" dataDxfId="6952"/>
    <tableColumn id="9719" xr3:uid="{00000000-0010-0000-0200-0000F7250000}" name="Column9711" dataDxfId="6951"/>
    <tableColumn id="9720" xr3:uid="{00000000-0010-0000-0200-0000F8250000}" name="Column9712" dataDxfId="6950"/>
    <tableColumn id="9721" xr3:uid="{00000000-0010-0000-0200-0000F9250000}" name="Column9713" dataDxfId="6949"/>
    <tableColumn id="9722" xr3:uid="{00000000-0010-0000-0200-0000FA250000}" name="Column9714" dataDxfId="6948"/>
    <tableColumn id="9723" xr3:uid="{00000000-0010-0000-0200-0000FB250000}" name="Column9715" dataDxfId="6947"/>
    <tableColumn id="9724" xr3:uid="{00000000-0010-0000-0200-0000FC250000}" name="Column9716" dataDxfId="6946"/>
    <tableColumn id="9725" xr3:uid="{00000000-0010-0000-0200-0000FD250000}" name="Column9717" dataDxfId="6945"/>
    <tableColumn id="9726" xr3:uid="{00000000-0010-0000-0200-0000FE250000}" name="Column9718" dataDxfId="6944"/>
    <tableColumn id="9727" xr3:uid="{00000000-0010-0000-0200-0000FF250000}" name="Column9719" dataDxfId="6943"/>
    <tableColumn id="9728" xr3:uid="{00000000-0010-0000-0200-000000260000}" name="Column9720" dataDxfId="6942"/>
    <tableColumn id="9729" xr3:uid="{00000000-0010-0000-0200-000001260000}" name="Column9721" dataDxfId="6941"/>
    <tableColumn id="9730" xr3:uid="{00000000-0010-0000-0200-000002260000}" name="Column9722" dataDxfId="6940"/>
    <tableColumn id="9731" xr3:uid="{00000000-0010-0000-0200-000003260000}" name="Column9723" dataDxfId="6939"/>
    <tableColumn id="9732" xr3:uid="{00000000-0010-0000-0200-000004260000}" name="Column9724" dataDxfId="6938"/>
    <tableColumn id="9733" xr3:uid="{00000000-0010-0000-0200-000005260000}" name="Column9725" dataDxfId="6937"/>
    <tableColumn id="9734" xr3:uid="{00000000-0010-0000-0200-000006260000}" name="Column9726" dataDxfId="6936"/>
    <tableColumn id="9735" xr3:uid="{00000000-0010-0000-0200-000007260000}" name="Column9727" dataDxfId="6935"/>
    <tableColumn id="9736" xr3:uid="{00000000-0010-0000-0200-000008260000}" name="Column9728" dataDxfId="6934"/>
    <tableColumn id="9737" xr3:uid="{00000000-0010-0000-0200-000009260000}" name="Column9729" dataDxfId="6933"/>
    <tableColumn id="9738" xr3:uid="{00000000-0010-0000-0200-00000A260000}" name="Column9730" dataDxfId="6932"/>
    <tableColumn id="9739" xr3:uid="{00000000-0010-0000-0200-00000B260000}" name="Column9731" dataDxfId="6931"/>
    <tableColumn id="9740" xr3:uid="{00000000-0010-0000-0200-00000C260000}" name="Column9732" dataDxfId="6930"/>
    <tableColumn id="9741" xr3:uid="{00000000-0010-0000-0200-00000D260000}" name="Column9733" dataDxfId="6929"/>
    <tableColumn id="9742" xr3:uid="{00000000-0010-0000-0200-00000E260000}" name="Column9734" dataDxfId="6928"/>
    <tableColumn id="9743" xr3:uid="{00000000-0010-0000-0200-00000F260000}" name="Column9735" dataDxfId="6927"/>
    <tableColumn id="9744" xr3:uid="{00000000-0010-0000-0200-000010260000}" name="Column9736" dataDxfId="6926"/>
    <tableColumn id="9745" xr3:uid="{00000000-0010-0000-0200-000011260000}" name="Column9737" dataDxfId="6925"/>
    <tableColumn id="9746" xr3:uid="{00000000-0010-0000-0200-000012260000}" name="Column9738" dataDxfId="6924"/>
    <tableColumn id="9747" xr3:uid="{00000000-0010-0000-0200-000013260000}" name="Column9739" dataDxfId="6923"/>
    <tableColumn id="9748" xr3:uid="{00000000-0010-0000-0200-000014260000}" name="Column9740" dataDxfId="6922"/>
    <tableColumn id="9749" xr3:uid="{00000000-0010-0000-0200-000015260000}" name="Column9741" dataDxfId="6921"/>
    <tableColumn id="9750" xr3:uid="{00000000-0010-0000-0200-000016260000}" name="Column9742" dataDxfId="6920"/>
    <tableColumn id="9751" xr3:uid="{00000000-0010-0000-0200-000017260000}" name="Column9743" dataDxfId="6919"/>
    <tableColumn id="9752" xr3:uid="{00000000-0010-0000-0200-000018260000}" name="Column9744" dataDxfId="6918"/>
    <tableColumn id="9753" xr3:uid="{00000000-0010-0000-0200-000019260000}" name="Column9745" dataDxfId="6917"/>
    <tableColumn id="9754" xr3:uid="{00000000-0010-0000-0200-00001A260000}" name="Column9746" dataDxfId="6916"/>
    <tableColumn id="9755" xr3:uid="{00000000-0010-0000-0200-00001B260000}" name="Column9747" dataDxfId="6915"/>
    <tableColumn id="9756" xr3:uid="{00000000-0010-0000-0200-00001C260000}" name="Column9748" dataDxfId="6914"/>
    <tableColumn id="9757" xr3:uid="{00000000-0010-0000-0200-00001D260000}" name="Column9749" dataDxfId="6913"/>
    <tableColumn id="9758" xr3:uid="{00000000-0010-0000-0200-00001E260000}" name="Column9750" dataDxfId="6912"/>
    <tableColumn id="9759" xr3:uid="{00000000-0010-0000-0200-00001F260000}" name="Column9751" dataDxfId="6911"/>
    <tableColumn id="9760" xr3:uid="{00000000-0010-0000-0200-000020260000}" name="Column9752" dataDxfId="6910"/>
    <tableColumn id="9761" xr3:uid="{00000000-0010-0000-0200-000021260000}" name="Column9753" dataDxfId="6909"/>
    <tableColumn id="9762" xr3:uid="{00000000-0010-0000-0200-000022260000}" name="Column9754" dataDxfId="6908"/>
    <tableColumn id="9763" xr3:uid="{00000000-0010-0000-0200-000023260000}" name="Column9755" dataDxfId="6907"/>
    <tableColumn id="9764" xr3:uid="{00000000-0010-0000-0200-000024260000}" name="Column9756" dataDxfId="6906"/>
    <tableColumn id="9765" xr3:uid="{00000000-0010-0000-0200-000025260000}" name="Column9757" dataDxfId="6905"/>
    <tableColumn id="9766" xr3:uid="{00000000-0010-0000-0200-000026260000}" name="Column9758" dataDxfId="6904"/>
    <tableColumn id="9767" xr3:uid="{00000000-0010-0000-0200-000027260000}" name="Column9759" dataDxfId="6903"/>
    <tableColumn id="9768" xr3:uid="{00000000-0010-0000-0200-000028260000}" name="Column9760" dataDxfId="6902"/>
    <tableColumn id="9769" xr3:uid="{00000000-0010-0000-0200-000029260000}" name="Column9761" dataDxfId="6901"/>
    <tableColumn id="9770" xr3:uid="{00000000-0010-0000-0200-00002A260000}" name="Column9762" dataDxfId="6900"/>
    <tableColumn id="9771" xr3:uid="{00000000-0010-0000-0200-00002B260000}" name="Column9763" dataDxfId="6899"/>
    <tableColumn id="9772" xr3:uid="{00000000-0010-0000-0200-00002C260000}" name="Column9764" dataDxfId="6898"/>
    <tableColumn id="9773" xr3:uid="{00000000-0010-0000-0200-00002D260000}" name="Column9765" dataDxfId="6897"/>
    <tableColumn id="9774" xr3:uid="{00000000-0010-0000-0200-00002E260000}" name="Column9766" dataDxfId="6896"/>
    <tableColumn id="9775" xr3:uid="{00000000-0010-0000-0200-00002F260000}" name="Column9767" dataDxfId="6895"/>
    <tableColumn id="9776" xr3:uid="{00000000-0010-0000-0200-000030260000}" name="Column9768" dataDxfId="6894"/>
    <tableColumn id="9777" xr3:uid="{00000000-0010-0000-0200-000031260000}" name="Column9769" dataDxfId="6893"/>
    <tableColumn id="9778" xr3:uid="{00000000-0010-0000-0200-000032260000}" name="Column9770" dataDxfId="6892"/>
    <tableColumn id="9779" xr3:uid="{00000000-0010-0000-0200-000033260000}" name="Column9771" dataDxfId="6891"/>
    <tableColumn id="9780" xr3:uid="{00000000-0010-0000-0200-000034260000}" name="Column9772" dataDxfId="6890"/>
    <tableColumn id="9781" xr3:uid="{00000000-0010-0000-0200-000035260000}" name="Column9773" dataDxfId="6889"/>
    <tableColumn id="9782" xr3:uid="{00000000-0010-0000-0200-000036260000}" name="Column9774" dataDxfId="6888"/>
    <tableColumn id="9783" xr3:uid="{00000000-0010-0000-0200-000037260000}" name="Column9775" dataDxfId="6887"/>
    <tableColumn id="9784" xr3:uid="{00000000-0010-0000-0200-000038260000}" name="Column9776" dataDxfId="6886"/>
    <tableColumn id="9785" xr3:uid="{00000000-0010-0000-0200-000039260000}" name="Column9777" dataDxfId="6885"/>
    <tableColumn id="9786" xr3:uid="{00000000-0010-0000-0200-00003A260000}" name="Column9778" dataDxfId="6884"/>
    <tableColumn id="9787" xr3:uid="{00000000-0010-0000-0200-00003B260000}" name="Column9779" dataDxfId="6883"/>
    <tableColumn id="9788" xr3:uid="{00000000-0010-0000-0200-00003C260000}" name="Column9780" dataDxfId="6882"/>
    <tableColumn id="9789" xr3:uid="{00000000-0010-0000-0200-00003D260000}" name="Column9781" dataDxfId="6881"/>
    <tableColumn id="9790" xr3:uid="{00000000-0010-0000-0200-00003E260000}" name="Column9782" dataDxfId="6880"/>
    <tableColumn id="9791" xr3:uid="{00000000-0010-0000-0200-00003F260000}" name="Column9783" dataDxfId="6879"/>
    <tableColumn id="9792" xr3:uid="{00000000-0010-0000-0200-000040260000}" name="Column9784" dataDxfId="6878"/>
    <tableColumn id="9793" xr3:uid="{00000000-0010-0000-0200-000041260000}" name="Column9785" dataDxfId="6877"/>
    <tableColumn id="9794" xr3:uid="{00000000-0010-0000-0200-000042260000}" name="Column9786" dataDxfId="6876"/>
    <tableColumn id="9795" xr3:uid="{00000000-0010-0000-0200-000043260000}" name="Column9787" dataDxfId="6875"/>
    <tableColumn id="9796" xr3:uid="{00000000-0010-0000-0200-000044260000}" name="Column9788" dataDxfId="6874"/>
    <tableColumn id="9797" xr3:uid="{00000000-0010-0000-0200-000045260000}" name="Column9789" dataDxfId="6873"/>
    <tableColumn id="9798" xr3:uid="{00000000-0010-0000-0200-000046260000}" name="Column9790" dataDxfId="6872"/>
    <tableColumn id="9799" xr3:uid="{00000000-0010-0000-0200-000047260000}" name="Column9791" dataDxfId="6871"/>
    <tableColumn id="9800" xr3:uid="{00000000-0010-0000-0200-000048260000}" name="Column9792" dataDxfId="6870"/>
    <tableColumn id="9801" xr3:uid="{00000000-0010-0000-0200-000049260000}" name="Column9793" dataDxfId="6869"/>
    <tableColumn id="9802" xr3:uid="{00000000-0010-0000-0200-00004A260000}" name="Column9794" dataDxfId="6868"/>
    <tableColumn id="9803" xr3:uid="{00000000-0010-0000-0200-00004B260000}" name="Column9795" dataDxfId="6867"/>
    <tableColumn id="9804" xr3:uid="{00000000-0010-0000-0200-00004C260000}" name="Column9796" dataDxfId="6866"/>
    <tableColumn id="9805" xr3:uid="{00000000-0010-0000-0200-00004D260000}" name="Column9797" dataDxfId="6865"/>
    <tableColumn id="9806" xr3:uid="{00000000-0010-0000-0200-00004E260000}" name="Column9798" dataDxfId="6864"/>
    <tableColumn id="9807" xr3:uid="{00000000-0010-0000-0200-00004F260000}" name="Column9799" dataDxfId="6863"/>
    <tableColumn id="9808" xr3:uid="{00000000-0010-0000-0200-000050260000}" name="Column9800" dataDxfId="6862"/>
    <tableColumn id="9809" xr3:uid="{00000000-0010-0000-0200-000051260000}" name="Column9801" dataDxfId="6861"/>
    <tableColumn id="9810" xr3:uid="{00000000-0010-0000-0200-000052260000}" name="Column9802" dataDxfId="6860"/>
    <tableColumn id="9811" xr3:uid="{00000000-0010-0000-0200-000053260000}" name="Column9803" dataDxfId="6859"/>
    <tableColumn id="9812" xr3:uid="{00000000-0010-0000-0200-000054260000}" name="Column9804" dataDxfId="6858"/>
    <tableColumn id="9813" xr3:uid="{00000000-0010-0000-0200-000055260000}" name="Column9805" dataDxfId="6857"/>
    <tableColumn id="9814" xr3:uid="{00000000-0010-0000-0200-000056260000}" name="Column9806" dataDxfId="6856"/>
    <tableColumn id="9815" xr3:uid="{00000000-0010-0000-0200-000057260000}" name="Column9807" dataDxfId="6855"/>
    <tableColumn id="9816" xr3:uid="{00000000-0010-0000-0200-000058260000}" name="Column9808" dataDxfId="6854"/>
    <tableColumn id="9817" xr3:uid="{00000000-0010-0000-0200-000059260000}" name="Column9809" dataDxfId="6853"/>
    <tableColumn id="9818" xr3:uid="{00000000-0010-0000-0200-00005A260000}" name="Column9810" dataDxfId="6852"/>
    <tableColumn id="9819" xr3:uid="{00000000-0010-0000-0200-00005B260000}" name="Column9811" dataDxfId="6851"/>
    <tableColumn id="9820" xr3:uid="{00000000-0010-0000-0200-00005C260000}" name="Column9812" dataDxfId="6850"/>
    <tableColumn id="9821" xr3:uid="{00000000-0010-0000-0200-00005D260000}" name="Column9813" dataDxfId="6849"/>
    <tableColumn id="9822" xr3:uid="{00000000-0010-0000-0200-00005E260000}" name="Column9814" dataDxfId="6848"/>
    <tableColumn id="9823" xr3:uid="{00000000-0010-0000-0200-00005F260000}" name="Column9815" dataDxfId="6847"/>
    <tableColumn id="9824" xr3:uid="{00000000-0010-0000-0200-000060260000}" name="Column9816" dataDxfId="6846"/>
    <tableColumn id="9825" xr3:uid="{00000000-0010-0000-0200-000061260000}" name="Column9817" dataDxfId="6845"/>
    <tableColumn id="9826" xr3:uid="{00000000-0010-0000-0200-000062260000}" name="Column9818" dataDxfId="6844"/>
    <tableColumn id="9827" xr3:uid="{00000000-0010-0000-0200-000063260000}" name="Column9819" dataDxfId="6843"/>
    <tableColumn id="9828" xr3:uid="{00000000-0010-0000-0200-000064260000}" name="Column9820" dataDxfId="6842"/>
    <tableColumn id="9829" xr3:uid="{00000000-0010-0000-0200-000065260000}" name="Column9821" dataDxfId="6841"/>
    <tableColumn id="9830" xr3:uid="{00000000-0010-0000-0200-000066260000}" name="Column9822" dataDxfId="6840"/>
    <tableColumn id="9831" xr3:uid="{00000000-0010-0000-0200-000067260000}" name="Column9823" dataDxfId="6839"/>
    <tableColumn id="9832" xr3:uid="{00000000-0010-0000-0200-000068260000}" name="Column9824" dataDxfId="6838"/>
    <tableColumn id="9833" xr3:uid="{00000000-0010-0000-0200-000069260000}" name="Column9825" dataDxfId="6837"/>
    <tableColumn id="9834" xr3:uid="{00000000-0010-0000-0200-00006A260000}" name="Column9826" dataDxfId="6836"/>
    <tableColumn id="9835" xr3:uid="{00000000-0010-0000-0200-00006B260000}" name="Column9827" dataDxfId="6835"/>
    <tableColumn id="9836" xr3:uid="{00000000-0010-0000-0200-00006C260000}" name="Column9828" dataDxfId="6834"/>
    <tableColumn id="9837" xr3:uid="{00000000-0010-0000-0200-00006D260000}" name="Column9829" dataDxfId="6833"/>
    <tableColumn id="9838" xr3:uid="{00000000-0010-0000-0200-00006E260000}" name="Column9830" dataDxfId="6832"/>
    <tableColumn id="9839" xr3:uid="{00000000-0010-0000-0200-00006F260000}" name="Column9831" dataDxfId="6831"/>
    <tableColumn id="9840" xr3:uid="{00000000-0010-0000-0200-000070260000}" name="Column9832" dataDxfId="6830"/>
    <tableColumn id="9841" xr3:uid="{00000000-0010-0000-0200-000071260000}" name="Column9833" dataDxfId="6829"/>
    <tableColumn id="9842" xr3:uid="{00000000-0010-0000-0200-000072260000}" name="Column9834" dataDxfId="6828"/>
    <tableColumn id="9843" xr3:uid="{00000000-0010-0000-0200-000073260000}" name="Column9835" dataDxfId="6827"/>
    <tableColumn id="9844" xr3:uid="{00000000-0010-0000-0200-000074260000}" name="Column9836" dataDxfId="6826"/>
    <tableColumn id="9845" xr3:uid="{00000000-0010-0000-0200-000075260000}" name="Column9837" dataDxfId="6825"/>
    <tableColumn id="9846" xr3:uid="{00000000-0010-0000-0200-000076260000}" name="Column9838" dataDxfId="6824"/>
    <tableColumn id="9847" xr3:uid="{00000000-0010-0000-0200-000077260000}" name="Column9839" dataDxfId="6823"/>
    <tableColumn id="9848" xr3:uid="{00000000-0010-0000-0200-000078260000}" name="Column9840" dataDxfId="6822"/>
    <tableColumn id="9849" xr3:uid="{00000000-0010-0000-0200-000079260000}" name="Column9841" dataDxfId="6821"/>
    <tableColumn id="9850" xr3:uid="{00000000-0010-0000-0200-00007A260000}" name="Column9842" dataDxfId="6820"/>
    <tableColumn id="9851" xr3:uid="{00000000-0010-0000-0200-00007B260000}" name="Column9843" dataDxfId="6819"/>
    <tableColumn id="9852" xr3:uid="{00000000-0010-0000-0200-00007C260000}" name="Column9844" dataDxfId="6818"/>
    <tableColumn id="9853" xr3:uid="{00000000-0010-0000-0200-00007D260000}" name="Column9845" dataDxfId="6817"/>
    <tableColumn id="9854" xr3:uid="{00000000-0010-0000-0200-00007E260000}" name="Column9846" dataDxfId="6816"/>
    <tableColumn id="9855" xr3:uid="{00000000-0010-0000-0200-00007F260000}" name="Column9847" dataDxfId="6815"/>
    <tableColumn id="9856" xr3:uid="{00000000-0010-0000-0200-000080260000}" name="Column9848" dataDxfId="6814"/>
    <tableColumn id="9857" xr3:uid="{00000000-0010-0000-0200-000081260000}" name="Column9849" dataDxfId="6813"/>
    <tableColumn id="9858" xr3:uid="{00000000-0010-0000-0200-000082260000}" name="Column9850" dataDxfId="6812"/>
    <tableColumn id="9859" xr3:uid="{00000000-0010-0000-0200-000083260000}" name="Column9851" dataDxfId="6811"/>
    <tableColumn id="9860" xr3:uid="{00000000-0010-0000-0200-000084260000}" name="Column9852" dataDxfId="6810"/>
    <tableColumn id="9861" xr3:uid="{00000000-0010-0000-0200-000085260000}" name="Column9853" dataDxfId="6809"/>
    <tableColumn id="9862" xr3:uid="{00000000-0010-0000-0200-000086260000}" name="Column9854" dataDxfId="6808"/>
    <tableColumn id="9863" xr3:uid="{00000000-0010-0000-0200-000087260000}" name="Column9855" dataDxfId="6807"/>
    <tableColumn id="9864" xr3:uid="{00000000-0010-0000-0200-000088260000}" name="Column9856" dataDxfId="6806"/>
    <tableColumn id="9865" xr3:uid="{00000000-0010-0000-0200-000089260000}" name="Column9857" dataDxfId="6805"/>
    <tableColumn id="9866" xr3:uid="{00000000-0010-0000-0200-00008A260000}" name="Column9858" dataDxfId="6804"/>
    <tableColumn id="9867" xr3:uid="{00000000-0010-0000-0200-00008B260000}" name="Column9859" dataDxfId="6803"/>
    <tableColumn id="9868" xr3:uid="{00000000-0010-0000-0200-00008C260000}" name="Column9860" dataDxfId="6802"/>
    <tableColumn id="9869" xr3:uid="{00000000-0010-0000-0200-00008D260000}" name="Column9861" dataDxfId="6801"/>
    <tableColumn id="9870" xr3:uid="{00000000-0010-0000-0200-00008E260000}" name="Column9862" dataDxfId="6800"/>
    <tableColumn id="9871" xr3:uid="{00000000-0010-0000-0200-00008F260000}" name="Column9863" dataDxfId="6799"/>
    <tableColumn id="9872" xr3:uid="{00000000-0010-0000-0200-000090260000}" name="Column9864" dataDxfId="6798"/>
    <tableColumn id="9873" xr3:uid="{00000000-0010-0000-0200-000091260000}" name="Column9865" dataDxfId="6797"/>
    <tableColumn id="9874" xr3:uid="{00000000-0010-0000-0200-000092260000}" name="Column9866" dataDxfId="6796"/>
    <tableColumn id="9875" xr3:uid="{00000000-0010-0000-0200-000093260000}" name="Column9867" dataDxfId="6795"/>
    <tableColumn id="9876" xr3:uid="{00000000-0010-0000-0200-000094260000}" name="Column9868" dataDxfId="6794"/>
    <tableColumn id="9877" xr3:uid="{00000000-0010-0000-0200-000095260000}" name="Column9869" dataDxfId="6793"/>
    <tableColumn id="9878" xr3:uid="{00000000-0010-0000-0200-000096260000}" name="Column9870" dataDxfId="6792"/>
    <tableColumn id="9879" xr3:uid="{00000000-0010-0000-0200-000097260000}" name="Column9871" dataDxfId="6791"/>
    <tableColumn id="9880" xr3:uid="{00000000-0010-0000-0200-000098260000}" name="Column9872" dataDxfId="6790"/>
    <tableColumn id="9881" xr3:uid="{00000000-0010-0000-0200-000099260000}" name="Column9873" dataDxfId="6789"/>
    <tableColumn id="9882" xr3:uid="{00000000-0010-0000-0200-00009A260000}" name="Column9874" dataDxfId="6788"/>
    <tableColumn id="9883" xr3:uid="{00000000-0010-0000-0200-00009B260000}" name="Column9875" dataDxfId="6787"/>
    <tableColumn id="9884" xr3:uid="{00000000-0010-0000-0200-00009C260000}" name="Column9876" dataDxfId="6786"/>
    <tableColumn id="9885" xr3:uid="{00000000-0010-0000-0200-00009D260000}" name="Column9877" dataDxfId="6785"/>
    <tableColumn id="9886" xr3:uid="{00000000-0010-0000-0200-00009E260000}" name="Column9878" dataDxfId="6784"/>
    <tableColumn id="9887" xr3:uid="{00000000-0010-0000-0200-00009F260000}" name="Column9879" dataDxfId="6783"/>
    <tableColumn id="9888" xr3:uid="{00000000-0010-0000-0200-0000A0260000}" name="Column9880" dataDxfId="6782"/>
    <tableColumn id="9889" xr3:uid="{00000000-0010-0000-0200-0000A1260000}" name="Column9881" dataDxfId="6781"/>
    <tableColumn id="9890" xr3:uid="{00000000-0010-0000-0200-0000A2260000}" name="Column9882" dataDxfId="6780"/>
    <tableColumn id="9891" xr3:uid="{00000000-0010-0000-0200-0000A3260000}" name="Column9883" dataDxfId="6779"/>
    <tableColumn id="9892" xr3:uid="{00000000-0010-0000-0200-0000A4260000}" name="Column9884" dataDxfId="6778"/>
    <tableColumn id="9893" xr3:uid="{00000000-0010-0000-0200-0000A5260000}" name="Column9885" dataDxfId="6777"/>
    <tableColumn id="9894" xr3:uid="{00000000-0010-0000-0200-0000A6260000}" name="Column9886" dataDxfId="6776"/>
    <tableColumn id="9895" xr3:uid="{00000000-0010-0000-0200-0000A7260000}" name="Column9887" dataDxfId="6775"/>
    <tableColumn id="9896" xr3:uid="{00000000-0010-0000-0200-0000A8260000}" name="Column9888" dataDxfId="6774"/>
    <tableColumn id="9897" xr3:uid="{00000000-0010-0000-0200-0000A9260000}" name="Column9889" dataDxfId="6773"/>
    <tableColumn id="9898" xr3:uid="{00000000-0010-0000-0200-0000AA260000}" name="Column9890" dataDxfId="6772"/>
    <tableColumn id="9899" xr3:uid="{00000000-0010-0000-0200-0000AB260000}" name="Column9891" dataDxfId="6771"/>
    <tableColumn id="9900" xr3:uid="{00000000-0010-0000-0200-0000AC260000}" name="Column9892" dataDxfId="6770"/>
    <tableColumn id="9901" xr3:uid="{00000000-0010-0000-0200-0000AD260000}" name="Column9893" dataDxfId="6769"/>
    <tableColumn id="9902" xr3:uid="{00000000-0010-0000-0200-0000AE260000}" name="Column9894" dataDxfId="6768"/>
    <tableColumn id="9903" xr3:uid="{00000000-0010-0000-0200-0000AF260000}" name="Column9895" dataDxfId="6767"/>
    <tableColumn id="9904" xr3:uid="{00000000-0010-0000-0200-0000B0260000}" name="Column9896" dataDxfId="6766"/>
    <tableColumn id="9905" xr3:uid="{00000000-0010-0000-0200-0000B1260000}" name="Column9897" dataDxfId="6765"/>
    <tableColumn id="9906" xr3:uid="{00000000-0010-0000-0200-0000B2260000}" name="Column9898" dataDxfId="6764"/>
    <tableColumn id="9907" xr3:uid="{00000000-0010-0000-0200-0000B3260000}" name="Column9899" dataDxfId="6763"/>
    <tableColumn id="9908" xr3:uid="{00000000-0010-0000-0200-0000B4260000}" name="Column9900" dataDxfId="6762"/>
    <tableColumn id="9909" xr3:uid="{00000000-0010-0000-0200-0000B5260000}" name="Column9901" dataDxfId="6761"/>
    <tableColumn id="9910" xr3:uid="{00000000-0010-0000-0200-0000B6260000}" name="Column9902" dataDxfId="6760"/>
    <tableColumn id="9911" xr3:uid="{00000000-0010-0000-0200-0000B7260000}" name="Column9903" dataDxfId="6759"/>
    <tableColumn id="9912" xr3:uid="{00000000-0010-0000-0200-0000B8260000}" name="Column9904" dataDxfId="6758"/>
    <tableColumn id="9913" xr3:uid="{00000000-0010-0000-0200-0000B9260000}" name="Column9905" dataDxfId="6757"/>
    <tableColumn id="9914" xr3:uid="{00000000-0010-0000-0200-0000BA260000}" name="Column9906" dataDxfId="6756"/>
    <tableColumn id="9915" xr3:uid="{00000000-0010-0000-0200-0000BB260000}" name="Column9907" dataDxfId="6755"/>
    <tableColumn id="9916" xr3:uid="{00000000-0010-0000-0200-0000BC260000}" name="Column9908" dataDxfId="6754"/>
    <tableColumn id="9917" xr3:uid="{00000000-0010-0000-0200-0000BD260000}" name="Column9909" dataDxfId="6753"/>
    <tableColumn id="9918" xr3:uid="{00000000-0010-0000-0200-0000BE260000}" name="Column9910" dataDxfId="6752"/>
    <tableColumn id="9919" xr3:uid="{00000000-0010-0000-0200-0000BF260000}" name="Column9911" dataDxfId="6751"/>
    <tableColumn id="9920" xr3:uid="{00000000-0010-0000-0200-0000C0260000}" name="Column9912" dataDxfId="6750"/>
    <tableColumn id="9921" xr3:uid="{00000000-0010-0000-0200-0000C1260000}" name="Column9913" dataDxfId="6749"/>
    <tableColumn id="9922" xr3:uid="{00000000-0010-0000-0200-0000C2260000}" name="Column9914" dataDxfId="6748"/>
    <tableColumn id="9923" xr3:uid="{00000000-0010-0000-0200-0000C3260000}" name="Column9915" dataDxfId="6747"/>
    <tableColumn id="9924" xr3:uid="{00000000-0010-0000-0200-0000C4260000}" name="Column9916" dataDxfId="6746"/>
    <tableColumn id="9925" xr3:uid="{00000000-0010-0000-0200-0000C5260000}" name="Column9917" dataDxfId="6745"/>
    <tableColumn id="9926" xr3:uid="{00000000-0010-0000-0200-0000C6260000}" name="Column9918" dataDxfId="6744"/>
    <tableColumn id="9927" xr3:uid="{00000000-0010-0000-0200-0000C7260000}" name="Column9919" dataDxfId="6743"/>
    <tableColumn id="9928" xr3:uid="{00000000-0010-0000-0200-0000C8260000}" name="Column9920" dataDxfId="6742"/>
    <tableColumn id="9929" xr3:uid="{00000000-0010-0000-0200-0000C9260000}" name="Column9921" dataDxfId="6741"/>
    <tableColumn id="9930" xr3:uid="{00000000-0010-0000-0200-0000CA260000}" name="Column9922" dataDxfId="6740"/>
    <tableColumn id="9931" xr3:uid="{00000000-0010-0000-0200-0000CB260000}" name="Column9923" dataDxfId="6739"/>
    <tableColumn id="9932" xr3:uid="{00000000-0010-0000-0200-0000CC260000}" name="Column9924" dataDxfId="6738"/>
    <tableColumn id="9933" xr3:uid="{00000000-0010-0000-0200-0000CD260000}" name="Column9925" dataDxfId="6737"/>
    <tableColumn id="9934" xr3:uid="{00000000-0010-0000-0200-0000CE260000}" name="Column9926" dataDxfId="6736"/>
    <tableColumn id="9935" xr3:uid="{00000000-0010-0000-0200-0000CF260000}" name="Column9927" dataDxfId="6735"/>
    <tableColumn id="9936" xr3:uid="{00000000-0010-0000-0200-0000D0260000}" name="Column9928" dataDxfId="6734"/>
    <tableColumn id="9937" xr3:uid="{00000000-0010-0000-0200-0000D1260000}" name="Column9929" dataDxfId="6733"/>
    <tableColumn id="9938" xr3:uid="{00000000-0010-0000-0200-0000D2260000}" name="Column9930" dataDxfId="6732"/>
    <tableColumn id="9939" xr3:uid="{00000000-0010-0000-0200-0000D3260000}" name="Column9931" dataDxfId="6731"/>
    <tableColumn id="9940" xr3:uid="{00000000-0010-0000-0200-0000D4260000}" name="Column9932" dataDxfId="6730"/>
    <tableColumn id="9941" xr3:uid="{00000000-0010-0000-0200-0000D5260000}" name="Column9933" dataDxfId="6729"/>
    <tableColumn id="9942" xr3:uid="{00000000-0010-0000-0200-0000D6260000}" name="Column9934" dataDxfId="6728"/>
    <tableColumn id="9943" xr3:uid="{00000000-0010-0000-0200-0000D7260000}" name="Column9935" dataDxfId="6727"/>
    <tableColumn id="9944" xr3:uid="{00000000-0010-0000-0200-0000D8260000}" name="Column9936" dataDxfId="6726"/>
    <tableColumn id="9945" xr3:uid="{00000000-0010-0000-0200-0000D9260000}" name="Column9937" dataDxfId="6725"/>
    <tableColumn id="9946" xr3:uid="{00000000-0010-0000-0200-0000DA260000}" name="Column9938" dataDxfId="6724"/>
    <tableColumn id="9947" xr3:uid="{00000000-0010-0000-0200-0000DB260000}" name="Column9939" dataDxfId="6723"/>
    <tableColumn id="9948" xr3:uid="{00000000-0010-0000-0200-0000DC260000}" name="Column9940" dataDxfId="6722"/>
    <tableColumn id="9949" xr3:uid="{00000000-0010-0000-0200-0000DD260000}" name="Column9941" dataDxfId="6721"/>
    <tableColumn id="9950" xr3:uid="{00000000-0010-0000-0200-0000DE260000}" name="Column9942" dataDxfId="6720"/>
    <tableColumn id="9951" xr3:uid="{00000000-0010-0000-0200-0000DF260000}" name="Column9943" dataDxfId="6719"/>
    <tableColumn id="9952" xr3:uid="{00000000-0010-0000-0200-0000E0260000}" name="Column9944" dataDxfId="6718"/>
    <tableColumn id="9953" xr3:uid="{00000000-0010-0000-0200-0000E1260000}" name="Column9945" dataDxfId="6717"/>
    <tableColumn id="9954" xr3:uid="{00000000-0010-0000-0200-0000E2260000}" name="Column9946" dataDxfId="6716"/>
    <tableColumn id="9955" xr3:uid="{00000000-0010-0000-0200-0000E3260000}" name="Column9947" dataDxfId="6715"/>
    <tableColumn id="9956" xr3:uid="{00000000-0010-0000-0200-0000E4260000}" name="Column9948" dataDxfId="6714"/>
    <tableColumn id="9957" xr3:uid="{00000000-0010-0000-0200-0000E5260000}" name="Column9949" dataDxfId="6713"/>
    <tableColumn id="9958" xr3:uid="{00000000-0010-0000-0200-0000E6260000}" name="Column9950" dataDxfId="6712"/>
    <tableColumn id="9959" xr3:uid="{00000000-0010-0000-0200-0000E7260000}" name="Column9951" dataDxfId="6711"/>
    <tableColumn id="9960" xr3:uid="{00000000-0010-0000-0200-0000E8260000}" name="Column9952" dataDxfId="6710"/>
    <tableColumn id="9961" xr3:uid="{00000000-0010-0000-0200-0000E9260000}" name="Column9953" dataDxfId="6709"/>
    <tableColumn id="9962" xr3:uid="{00000000-0010-0000-0200-0000EA260000}" name="Column9954" dataDxfId="6708"/>
    <tableColumn id="9963" xr3:uid="{00000000-0010-0000-0200-0000EB260000}" name="Column9955" dataDxfId="6707"/>
    <tableColumn id="9964" xr3:uid="{00000000-0010-0000-0200-0000EC260000}" name="Column9956" dataDxfId="6706"/>
    <tableColumn id="9965" xr3:uid="{00000000-0010-0000-0200-0000ED260000}" name="Column9957" dataDxfId="6705"/>
    <tableColumn id="9966" xr3:uid="{00000000-0010-0000-0200-0000EE260000}" name="Column9958" dataDxfId="6704"/>
    <tableColumn id="9967" xr3:uid="{00000000-0010-0000-0200-0000EF260000}" name="Column9959" dataDxfId="6703"/>
    <tableColumn id="9968" xr3:uid="{00000000-0010-0000-0200-0000F0260000}" name="Column9960" dataDxfId="6702"/>
    <tableColumn id="9969" xr3:uid="{00000000-0010-0000-0200-0000F1260000}" name="Column9961" dataDxfId="6701"/>
    <tableColumn id="9970" xr3:uid="{00000000-0010-0000-0200-0000F2260000}" name="Column9962" dataDxfId="6700"/>
    <tableColumn id="9971" xr3:uid="{00000000-0010-0000-0200-0000F3260000}" name="Column9963" dataDxfId="6699"/>
    <tableColumn id="9972" xr3:uid="{00000000-0010-0000-0200-0000F4260000}" name="Column9964" dataDxfId="6698"/>
    <tableColumn id="9973" xr3:uid="{00000000-0010-0000-0200-0000F5260000}" name="Column9965" dataDxfId="6697"/>
    <tableColumn id="9974" xr3:uid="{00000000-0010-0000-0200-0000F6260000}" name="Column9966" dataDxfId="6696"/>
    <tableColumn id="9975" xr3:uid="{00000000-0010-0000-0200-0000F7260000}" name="Column9967" dataDxfId="6695"/>
    <tableColumn id="9976" xr3:uid="{00000000-0010-0000-0200-0000F8260000}" name="Column9968" dataDxfId="6694"/>
    <tableColumn id="9977" xr3:uid="{00000000-0010-0000-0200-0000F9260000}" name="Column9969" dataDxfId="6693"/>
    <tableColumn id="9978" xr3:uid="{00000000-0010-0000-0200-0000FA260000}" name="Column9970" dataDxfId="6692"/>
    <tableColumn id="9979" xr3:uid="{00000000-0010-0000-0200-0000FB260000}" name="Column9971" dataDxfId="6691"/>
    <tableColumn id="9980" xr3:uid="{00000000-0010-0000-0200-0000FC260000}" name="Column9972" dataDxfId="6690"/>
    <tableColumn id="9981" xr3:uid="{00000000-0010-0000-0200-0000FD260000}" name="Column9973" dataDxfId="6689"/>
    <tableColumn id="9982" xr3:uid="{00000000-0010-0000-0200-0000FE260000}" name="Column9974" dataDxfId="6688"/>
    <tableColumn id="9983" xr3:uid="{00000000-0010-0000-0200-0000FF260000}" name="Column9975" dataDxfId="6687"/>
    <tableColumn id="9984" xr3:uid="{00000000-0010-0000-0200-000000270000}" name="Column9976" dataDxfId="6686"/>
    <tableColumn id="9985" xr3:uid="{00000000-0010-0000-0200-000001270000}" name="Column9977" dataDxfId="6685"/>
    <tableColumn id="9986" xr3:uid="{00000000-0010-0000-0200-000002270000}" name="Column9978" dataDxfId="6684"/>
    <tableColumn id="9987" xr3:uid="{00000000-0010-0000-0200-000003270000}" name="Column9979" dataDxfId="6683"/>
    <tableColumn id="9988" xr3:uid="{00000000-0010-0000-0200-000004270000}" name="Column9980" dataDxfId="6682"/>
    <tableColumn id="9989" xr3:uid="{00000000-0010-0000-0200-000005270000}" name="Column9981" dataDxfId="6681"/>
    <tableColumn id="9990" xr3:uid="{00000000-0010-0000-0200-000006270000}" name="Column9982" dataDxfId="6680"/>
    <tableColumn id="9991" xr3:uid="{00000000-0010-0000-0200-000007270000}" name="Column9983" dataDxfId="6679"/>
    <tableColumn id="9992" xr3:uid="{00000000-0010-0000-0200-000008270000}" name="Column9984" dataDxfId="6678"/>
    <tableColumn id="9993" xr3:uid="{00000000-0010-0000-0200-000009270000}" name="Column9985" dataDxfId="6677"/>
    <tableColumn id="9994" xr3:uid="{00000000-0010-0000-0200-00000A270000}" name="Column9986" dataDxfId="6676"/>
    <tableColumn id="9995" xr3:uid="{00000000-0010-0000-0200-00000B270000}" name="Column9987" dataDxfId="6675"/>
    <tableColumn id="9996" xr3:uid="{00000000-0010-0000-0200-00000C270000}" name="Column9988" dataDxfId="6674"/>
    <tableColumn id="9997" xr3:uid="{00000000-0010-0000-0200-00000D270000}" name="Column9989" dataDxfId="6673"/>
    <tableColumn id="9998" xr3:uid="{00000000-0010-0000-0200-00000E270000}" name="Column9990" dataDxfId="6672"/>
    <tableColumn id="9999" xr3:uid="{00000000-0010-0000-0200-00000F270000}" name="Column9991" dataDxfId="6671"/>
    <tableColumn id="10000" xr3:uid="{00000000-0010-0000-0200-000010270000}" name="Column9992" dataDxfId="6670"/>
    <tableColumn id="10001" xr3:uid="{00000000-0010-0000-0200-000011270000}" name="Column9993" dataDxfId="6669"/>
    <tableColumn id="10002" xr3:uid="{00000000-0010-0000-0200-000012270000}" name="Column9994" dataDxfId="6668"/>
    <tableColumn id="10003" xr3:uid="{00000000-0010-0000-0200-000013270000}" name="Column9995" dataDxfId="6667"/>
    <tableColumn id="10004" xr3:uid="{00000000-0010-0000-0200-000014270000}" name="Column9996" dataDxfId="6666"/>
    <tableColumn id="10005" xr3:uid="{00000000-0010-0000-0200-000015270000}" name="Column9997" dataDxfId="6665"/>
    <tableColumn id="10006" xr3:uid="{00000000-0010-0000-0200-000016270000}" name="Column9998" dataDxfId="6664"/>
    <tableColumn id="10007" xr3:uid="{00000000-0010-0000-0200-000017270000}" name="Column9999" dataDxfId="6663"/>
    <tableColumn id="10008" xr3:uid="{00000000-0010-0000-0200-000018270000}" name="Column10000" dataDxfId="6662"/>
    <tableColumn id="10009" xr3:uid="{00000000-0010-0000-0200-000019270000}" name="Column10001" dataDxfId="6661"/>
    <tableColumn id="10010" xr3:uid="{00000000-0010-0000-0200-00001A270000}" name="Column10002" dataDxfId="6660"/>
    <tableColumn id="10011" xr3:uid="{00000000-0010-0000-0200-00001B270000}" name="Column10003" dataDxfId="6659"/>
    <tableColumn id="10012" xr3:uid="{00000000-0010-0000-0200-00001C270000}" name="Column10004" dataDxfId="6658"/>
    <tableColumn id="10013" xr3:uid="{00000000-0010-0000-0200-00001D270000}" name="Column10005" dataDxfId="6657"/>
    <tableColumn id="10014" xr3:uid="{00000000-0010-0000-0200-00001E270000}" name="Column10006" dataDxfId="6656"/>
    <tableColumn id="10015" xr3:uid="{00000000-0010-0000-0200-00001F270000}" name="Column10007" dataDxfId="6655"/>
    <tableColumn id="10016" xr3:uid="{00000000-0010-0000-0200-000020270000}" name="Column10008" dataDxfId="6654"/>
    <tableColumn id="10017" xr3:uid="{00000000-0010-0000-0200-000021270000}" name="Column10009" dataDxfId="6653"/>
    <tableColumn id="10018" xr3:uid="{00000000-0010-0000-0200-000022270000}" name="Column10010" dataDxfId="6652"/>
    <tableColumn id="10019" xr3:uid="{00000000-0010-0000-0200-000023270000}" name="Column10011" dataDxfId="6651"/>
    <tableColumn id="10020" xr3:uid="{00000000-0010-0000-0200-000024270000}" name="Column10012" dataDxfId="6650"/>
    <tableColumn id="10021" xr3:uid="{00000000-0010-0000-0200-000025270000}" name="Column10013" dataDxfId="6649"/>
    <tableColumn id="10022" xr3:uid="{00000000-0010-0000-0200-000026270000}" name="Column10014" dataDxfId="6648"/>
    <tableColumn id="10023" xr3:uid="{00000000-0010-0000-0200-000027270000}" name="Column10015" dataDxfId="6647"/>
    <tableColumn id="10024" xr3:uid="{00000000-0010-0000-0200-000028270000}" name="Column10016" dataDxfId="6646"/>
    <tableColumn id="10025" xr3:uid="{00000000-0010-0000-0200-000029270000}" name="Column10017" dataDxfId="6645"/>
    <tableColumn id="10026" xr3:uid="{00000000-0010-0000-0200-00002A270000}" name="Column10018" dataDxfId="6644"/>
    <tableColumn id="10027" xr3:uid="{00000000-0010-0000-0200-00002B270000}" name="Column10019" dataDxfId="6643"/>
    <tableColumn id="10028" xr3:uid="{00000000-0010-0000-0200-00002C270000}" name="Column10020" dataDxfId="6642"/>
    <tableColumn id="10029" xr3:uid="{00000000-0010-0000-0200-00002D270000}" name="Column10021" dataDxfId="6641"/>
    <tableColumn id="10030" xr3:uid="{00000000-0010-0000-0200-00002E270000}" name="Column10022" dataDxfId="6640"/>
    <tableColumn id="10031" xr3:uid="{00000000-0010-0000-0200-00002F270000}" name="Column10023" dataDxfId="6639"/>
    <tableColumn id="10032" xr3:uid="{00000000-0010-0000-0200-000030270000}" name="Column10024" dataDxfId="6638"/>
    <tableColumn id="10033" xr3:uid="{00000000-0010-0000-0200-000031270000}" name="Column10025" dataDxfId="6637"/>
    <tableColumn id="10034" xr3:uid="{00000000-0010-0000-0200-000032270000}" name="Column10026" dataDxfId="6636"/>
    <tableColumn id="10035" xr3:uid="{00000000-0010-0000-0200-000033270000}" name="Column10027" dataDxfId="6635"/>
    <tableColumn id="10036" xr3:uid="{00000000-0010-0000-0200-000034270000}" name="Column10028" dataDxfId="6634"/>
    <tableColumn id="10037" xr3:uid="{00000000-0010-0000-0200-000035270000}" name="Column10029" dataDxfId="6633"/>
    <tableColumn id="10038" xr3:uid="{00000000-0010-0000-0200-000036270000}" name="Column10030" dataDxfId="6632"/>
    <tableColumn id="10039" xr3:uid="{00000000-0010-0000-0200-000037270000}" name="Column10031" dataDxfId="6631"/>
    <tableColumn id="10040" xr3:uid="{00000000-0010-0000-0200-000038270000}" name="Column10032" dataDxfId="6630"/>
    <tableColumn id="10041" xr3:uid="{00000000-0010-0000-0200-000039270000}" name="Column10033" dataDxfId="6629"/>
    <tableColumn id="10042" xr3:uid="{00000000-0010-0000-0200-00003A270000}" name="Column10034" dataDxfId="6628"/>
    <tableColumn id="10043" xr3:uid="{00000000-0010-0000-0200-00003B270000}" name="Column10035" dataDxfId="6627"/>
    <tableColumn id="10044" xr3:uid="{00000000-0010-0000-0200-00003C270000}" name="Column10036" dataDxfId="6626"/>
    <tableColumn id="10045" xr3:uid="{00000000-0010-0000-0200-00003D270000}" name="Column10037" dataDxfId="6625"/>
    <tableColumn id="10046" xr3:uid="{00000000-0010-0000-0200-00003E270000}" name="Column10038" dataDxfId="6624"/>
    <tableColumn id="10047" xr3:uid="{00000000-0010-0000-0200-00003F270000}" name="Column10039" dataDxfId="6623"/>
    <tableColumn id="10048" xr3:uid="{00000000-0010-0000-0200-000040270000}" name="Column10040" dataDxfId="6622"/>
    <tableColumn id="10049" xr3:uid="{00000000-0010-0000-0200-000041270000}" name="Column10041" dataDxfId="6621"/>
    <tableColumn id="10050" xr3:uid="{00000000-0010-0000-0200-000042270000}" name="Column10042" dataDxfId="6620"/>
    <tableColumn id="10051" xr3:uid="{00000000-0010-0000-0200-000043270000}" name="Column10043" dataDxfId="6619"/>
    <tableColumn id="10052" xr3:uid="{00000000-0010-0000-0200-000044270000}" name="Column10044" dataDxfId="6618"/>
    <tableColumn id="10053" xr3:uid="{00000000-0010-0000-0200-000045270000}" name="Column10045" dataDxfId="6617"/>
    <tableColumn id="10054" xr3:uid="{00000000-0010-0000-0200-000046270000}" name="Column10046" dataDxfId="6616"/>
    <tableColumn id="10055" xr3:uid="{00000000-0010-0000-0200-000047270000}" name="Column10047" dataDxfId="6615"/>
    <tableColumn id="10056" xr3:uid="{00000000-0010-0000-0200-000048270000}" name="Column10048" dataDxfId="6614"/>
    <tableColumn id="10057" xr3:uid="{00000000-0010-0000-0200-000049270000}" name="Column10049" dataDxfId="6613"/>
    <tableColumn id="10058" xr3:uid="{00000000-0010-0000-0200-00004A270000}" name="Column10050" dataDxfId="6612"/>
    <tableColumn id="10059" xr3:uid="{00000000-0010-0000-0200-00004B270000}" name="Column10051" dataDxfId="6611"/>
    <tableColumn id="10060" xr3:uid="{00000000-0010-0000-0200-00004C270000}" name="Column10052" dataDxfId="6610"/>
    <tableColumn id="10061" xr3:uid="{00000000-0010-0000-0200-00004D270000}" name="Column10053" dataDxfId="6609"/>
    <tableColumn id="10062" xr3:uid="{00000000-0010-0000-0200-00004E270000}" name="Column10054" dataDxfId="6608"/>
    <tableColumn id="10063" xr3:uid="{00000000-0010-0000-0200-00004F270000}" name="Column10055" dataDxfId="6607"/>
    <tableColumn id="10064" xr3:uid="{00000000-0010-0000-0200-000050270000}" name="Column10056" dataDxfId="6606"/>
    <tableColumn id="10065" xr3:uid="{00000000-0010-0000-0200-000051270000}" name="Column10057" dataDxfId="6605"/>
    <tableColumn id="10066" xr3:uid="{00000000-0010-0000-0200-000052270000}" name="Column10058" dataDxfId="6604"/>
    <tableColumn id="10067" xr3:uid="{00000000-0010-0000-0200-000053270000}" name="Column10059" dataDxfId="6603"/>
    <tableColumn id="10068" xr3:uid="{00000000-0010-0000-0200-000054270000}" name="Column10060" dataDxfId="6602"/>
    <tableColumn id="10069" xr3:uid="{00000000-0010-0000-0200-000055270000}" name="Column10061" dataDxfId="6601"/>
    <tableColumn id="10070" xr3:uid="{00000000-0010-0000-0200-000056270000}" name="Column10062" dataDxfId="6600"/>
    <tableColumn id="10071" xr3:uid="{00000000-0010-0000-0200-000057270000}" name="Column10063" dataDxfId="6599"/>
    <tableColumn id="10072" xr3:uid="{00000000-0010-0000-0200-000058270000}" name="Column10064" dataDxfId="6598"/>
    <tableColumn id="10073" xr3:uid="{00000000-0010-0000-0200-000059270000}" name="Column10065" dataDxfId="6597"/>
    <tableColumn id="10074" xr3:uid="{00000000-0010-0000-0200-00005A270000}" name="Column10066" dataDxfId="6596"/>
    <tableColumn id="10075" xr3:uid="{00000000-0010-0000-0200-00005B270000}" name="Column10067" dataDxfId="6595"/>
    <tableColumn id="10076" xr3:uid="{00000000-0010-0000-0200-00005C270000}" name="Column10068" dataDxfId="6594"/>
    <tableColumn id="10077" xr3:uid="{00000000-0010-0000-0200-00005D270000}" name="Column10069" dataDxfId="6593"/>
    <tableColumn id="10078" xr3:uid="{00000000-0010-0000-0200-00005E270000}" name="Column10070" dataDxfId="6592"/>
    <tableColumn id="10079" xr3:uid="{00000000-0010-0000-0200-00005F270000}" name="Column10071" dataDxfId="6591"/>
    <tableColumn id="10080" xr3:uid="{00000000-0010-0000-0200-000060270000}" name="Column10072" dataDxfId="6590"/>
    <tableColumn id="10081" xr3:uid="{00000000-0010-0000-0200-000061270000}" name="Column10073" dataDxfId="6589"/>
    <tableColumn id="10082" xr3:uid="{00000000-0010-0000-0200-000062270000}" name="Column10074" dataDxfId="6588"/>
    <tableColumn id="10083" xr3:uid="{00000000-0010-0000-0200-000063270000}" name="Column10075" dataDxfId="6587"/>
    <tableColumn id="10084" xr3:uid="{00000000-0010-0000-0200-000064270000}" name="Column10076" dataDxfId="6586"/>
    <tableColumn id="10085" xr3:uid="{00000000-0010-0000-0200-000065270000}" name="Column10077" dataDxfId="6585"/>
    <tableColumn id="10086" xr3:uid="{00000000-0010-0000-0200-000066270000}" name="Column10078" dataDxfId="6584"/>
    <tableColumn id="10087" xr3:uid="{00000000-0010-0000-0200-000067270000}" name="Column10079" dataDxfId="6583"/>
    <tableColumn id="10088" xr3:uid="{00000000-0010-0000-0200-000068270000}" name="Column10080" dataDxfId="6582"/>
    <tableColumn id="10089" xr3:uid="{00000000-0010-0000-0200-000069270000}" name="Column10081" dataDxfId="6581"/>
    <tableColumn id="10090" xr3:uid="{00000000-0010-0000-0200-00006A270000}" name="Column10082" dataDxfId="6580"/>
    <tableColumn id="10091" xr3:uid="{00000000-0010-0000-0200-00006B270000}" name="Column10083" dataDxfId="6579"/>
    <tableColumn id="10092" xr3:uid="{00000000-0010-0000-0200-00006C270000}" name="Column10084" dataDxfId="6578"/>
    <tableColumn id="10093" xr3:uid="{00000000-0010-0000-0200-00006D270000}" name="Column10085" dataDxfId="6577"/>
    <tableColumn id="10094" xr3:uid="{00000000-0010-0000-0200-00006E270000}" name="Column10086" dataDxfId="6576"/>
    <tableColumn id="10095" xr3:uid="{00000000-0010-0000-0200-00006F270000}" name="Column10087" dataDxfId="6575"/>
    <tableColumn id="10096" xr3:uid="{00000000-0010-0000-0200-000070270000}" name="Column10088" dataDxfId="6574"/>
    <tableColumn id="10097" xr3:uid="{00000000-0010-0000-0200-000071270000}" name="Column10089" dataDxfId="6573"/>
    <tableColumn id="10098" xr3:uid="{00000000-0010-0000-0200-000072270000}" name="Column10090" dataDxfId="6572"/>
    <tableColumn id="10099" xr3:uid="{00000000-0010-0000-0200-000073270000}" name="Column10091" dataDxfId="6571"/>
    <tableColumn id="10100" xr3:uid="{00000000-0010-0000-0200-000074270000}" name="Column10092" dataDxfId="6570"/>
    <tableColumn id="10101" xr3:uid="{00000000-0010-0000-0200-000075270000}" name="Column10093" dataDxfId="6569"/>
    <tableColumn id="10102" xr3:uid="{00000000-0010-0000-0200-000076270000}" name="Column10094" dataDxfId="6568"/>
    <tableColumn id="10103" xr3:uid="{00000000-0010-0000-0200-000077270000}" name="Column10095" dataDxfId="6567"/>
    <tableColumn id="10104" xr3:uid="{00000000-0010-0000-0200-000078270000}" name="Column10096" dataDxfId="6566"/>
    <tableColumn id="10105" xr3:uid="{00000000-0010-0000-0200-000079270000}" name="Column10097" dataDxfId="6565"/>
    <tableColumn id="10106" xr3:uid="{00000000-0010-0000-0200-00007A270000}" name="Column10098" dataDxfId="6564"/>
    <tableColumn id="10107" xr3:uid="{00000000-0010-0000-0200-00007B270000}" name="Column10099" dataDxfId="6563"/>
    <tableColumn id="10108" xr3:uid="{00000000-0010-0000-0200-00007C270000}" name="Column10100" dataDxfId="6562"/>
    <tableColumn id="10109" xr3:uid="{00000000-0010-0000-0200-00007D270000}" name="Column10101" dataDxfId="6561"/>
    <tableColumn id="10110" xr3:uid="{00000000-0010-0000-0200-00007E270000}" name="Column10102" dataDxfId="6560"/>
    <tableColumn id="10111" xr3:uid="{00000000-0010-0000-0200-00007F270000}" name="Column10103" dataDxfId="6559"/>
    <tableColumn id="10112" xr3:uid="{00000000-0010-0000-0200-000080270000}" name="Column10104" dataDxfId="6558"/>
    <tableColumn id="10113" xr3:uid="{00000000-0010-0000-0200-000081270000}" name="Column10105" dataDxfId="6557"/>
    <tableColumn id="10114" xr3:uid="{00000000-0010-0000-0200-000082270000}" name="Column10106" dataDxfId="6556"/>
    <tableColumn id="10115" xr3:uid="{00000000-0010-0000-0200-000083270000}" name="Column10107" dataDxfId="6555"/>
    <tableColumn id="10116" xr3:uid="{00000000-0010-0000-0200-000084270000}" name="Column10108" dataDxfId="6554"/>
    <tableColumn id="10117" xr3:uid="{00000000-0010-0000-0200-000085270000}" name="Column10109" dataDxfId="6553"/>
    <tableColumn id="10118" xr3:uid="{00000000-0010-0000-0200-000086270000}" name="Column10110" dataDxfId="6552"/>
    <tableColumn id="10119" xr3:uid="{00000000-0010-0000-0200-000087270000}" name="Column10111" dataDxfId="6551"/>
    <tableColumn id="10120" xr3:uid="{00000000-0010-0000-0200-000088270000}" name="Column10112" dataDxfId="6550"/>
    <tableColumn id="10121" xr3:uid="{00000000-0010-0000-0200-000089270000}" name="Column10113" dataDxfId="6549"/>
    <tableColumn id="10122" xr3:uid="{00000000-0010-0000-0200-00008A270000}" name="Column10114" dataDxfId="6548"/>
    <tableColumn id="10123" xr3:uid="{00000000-0010-0000-0200-00008B270000}" name="Column10115" dataDxfId="6547"/>
    <tableColumn id="10124" xr3:uid="{00000000-0010-0000-0200-00008C270000}" name="Column10116" dataDxfId="6546"/>
    <tableColumn id="10125" xr3:uid="{00000000-0010-0000-0200-00008D270000}" name="Column10117" dataDxfId="6545"/>
    <tableColumn id="10126" xr3:uid="{00000000-0010-0000-0200-00008E270000}" name="Column10118" dataDxfId="6544"/>
    <tableColumn id="10127" xr3:uid="{00000000-0010-0000-0200-00008F270000}" name="Column10119" dataDxfId="6543"/>
    <tableColumn id="10128" xr3:uid="{00000000-0010-0000-0200-000090270000}" name="Column10120" dataDxfId="6542"/>
    <tableColumn id="10129" xr3:uid="{00000000-0010-0000-0200-000091270000}" name="Column10121" dataDxfId="6541"/>
    <tableColumn id="10130" xr3:uid="{00000000-0010-0000-0200-000092270000}" name="Column10122" dataDxfId="6540"/>
    <tableColumn id="10131" xr3:uid="{00000000-0010-0000-0200-000093270000}" name="Column10123" dataDxfId="6539"/>
    <tableColumn id="10132" xr3:uid="{00000000-0010-0000-0200-000094270000}" name="Column10124" dataDxfId="6538"/>
    <tableColumn id="10133" xr3:uid="{00000000-0010-0000-0200-000095270000}" name="Column10125" dataDxfId="6537"/>
    <tableColumn id="10134" xr3:uid="{00000000-0010-0000-0200-000096270000}" name="Column10126" dataDxfId="6536"/>
    <tableColumn id="10135" xr3:uid="{00000000-0010-0000-0200-000097270000}" name="Column10127" dataDxfId="6535"/>
    <tableColumn id="10136" xr3:uid="{00000000-0010-0000-0200-000098270000}" name="Column10128" dataDxfId="6534"/>
    <tableColumn id="10137" xr3:uid="{00000000-0010-0000-0200-000099270000}" name="Column10129" dataDxfId="6533"/>
    <tableColumn id="10138" xr3:uid="{00000000-0010-0000-0200-00009A270000}" name="Column10130" dataDxfId="6532"/>
    <tableColumn id="10139" xr3:uid="{00000000-0010-0000-0200-00009B270000}" name="Column10131" dataDxfId="6531"/>
    <tableColumn id="10140" xr3:uid="{00000000-0010-0000-0200-00009C270000}" name="Column10132" dataDxfId="6530"/>
    <tableColumn id="10141" xr3:uid="{00000000-0010-0000-0200-00009D270000}" name="Column10133" dataDxfId="6529"/>
    <tableColumn id="10142" xr3:uid="{00000000-0010-0000-0200-00009E270000}" name="Column10134" dataDxfId="6528"/>
    <tableColumn id="10143" xr3:uid="{00000000-0010-0000-0200-00009F270000}" name="Column10135" dataDxfId="6527"/>
    <tableColumn id="10144" xr3:uid="{00000000-0010-0000-0200-0000A0270000}" name="Column10136" dataDxfId="6526"/>
    <tableColumn id="10145" xr3:uid="{00000000-0010-0000-0200-0000A1270000}" name="Column10137" dataDxfId="6525"/>
    <tableColumn id="10146" xr3:uid="{00000000-0010-0000-0200-0000A2270000}" name="Column10138" dataDxfId="6524"/>
    <tableColumn id="10147" xr3:uid="{00000000-0010-0000-0200-0000A3270000}" name="Column10139" dataDxfId="6523"/>
    <tableColumn id="10148" xr3:uid="{00000000-0010-0000-0200-0000A4270000}" name="Column10140" dataDxfId="6522"/>
    <tableColumn id="10149" xr3:uid="{00000000-0010-0000-0200-0000A5270000}" name="Column10141" dataDxfId="6521"/>
    <tableColumn id="10150" xr3:uid="{00000000-0010-0000-0200-0000A6270000}" name="Column10142" dataDxfId="6520"/>
    <tableColumn id="10151" xr3:uid="{00000000-0010-0000-0200-0000A7270000}" name="Column10143" dataDxfId="6519"/>
    <tableColumn id="10152" xr3:uid="{00000000-0010-0000-0200-0000A8270000}" name="Column10144" dataDxfId="6518"/>
    <tableColumn id="10153" xr3:uid="{00000000-0010-0000-0200-0000A9270000}" name="Column10145" dataDxfId="6517"/>
    <tableColumn id="10154" xr3:uid="{00000000-0010-0000-0200-0000AA270000}" name="Column10146" dataDxfId="6516"/>
    <tableColumn id="10155" xr3:uid="{00000000-0010-0000-0200-0000AB270000}" name="Column10147" dataDxfId="6515"/>
    <tableColumn id="10156" xr3:uid="{00000000-0010-0000-0200-0000AC270000}" name="Column10148" dataDxfId="6514"/>
    <tableColumn id="10157" xr3:uid="{00000000-0010-0000-0200-0000AD270000}" name="Column10149" dataDxfId="6513"/>
    <tableColumn id="10158" xr3:uid="{00000000-0010-0000-0200-0000AE270000}" name="Column10150" dataDxfId="6512"/>
    <tableColumn id="10159" xr3:uid="{00000000-0010-0000-0200-0000AF270000}" name="Column10151" dataDxfId="6511"/>
    <tableColumn id="10160" xr3:uid="{00000000-0010-0000-0200-0000B0270000}" name="Column10152" dataDxfId="6510"/>
    <tableColumn id="10161" xr3:uid="{00000000-0010-0000-0200-0000B1270000}" name="Column10153" dataDxfId="6509"/>
    <tableColumn id="10162" xr3:uid="{00000000-0010-0000-0200-0000B2270000}" name="Column10154" dataDxfId="6508"/>
    <tableColumn id="10163" xr3:uid="{00000000-0010-0000-0200-0000B3270000}" name="Column10155" dataDxfId="6507"/>
    <tableColumn id="10164" xr3:uid="{00000000-0010-0000-0200-0000B4270000}" name="Column10156" dataDxfId="6506"/>
    <tableColumn id="10165" xr3:uid="{00000000-0010-0000-0200-0000B5270000}" name="Column10157" dataDxfId="6505"/>
    <tableColumn id="10166" xr3:uid="{00000000-0010-0000-0200-0000B6270000}" name="Column10158" dataDxfId="6504"/>
    <tableColumn id="10167" xr3:uid="{00000000-0010-0000-0200-0000B7270000}" name="Column10159" dataDxfId="6503"/>
    <tableColumn id="10168" xr3:uid="{00000000-0010-0000-0200-0000B8270000}" name="Column10160" dataDxfId="6502"/>
    <tableColumn id="10169" xr3:uid="{00000000-0010-0000-0200-0000B9270000}" name="Column10161" dataDxfId="6501"/>
    <tableColumn id="10170" xr3:uid="{00000000-0010-0000-0200-0000BA270000}" name="Column10162" dataDxfId="6500"/>
    <tableColumn id="10171" xr3:uid="{00000000-0010-0000-0200-0000BB270000}" name="Column10163" dataDxfId="6499"/>
    <tableColumn id="10172" xr3:uid="{00000000-0010-0000-0200-0000BC270000}" name="Column10164" dataDxfId="6498"/>
    <tableColumn id="10173" xr3:uid="{00000000-0010-0000-0200-0000BD270000}" name="Column10165" dataDxfId="6497"/>
    <tableColumn id="10174" xr3:uid="{00000000-0010-0000-0200-0000BE270000}" name="Column10166" dataDxfId="6496"/>
    <tableColumn id="10175" xr3:uid="{00000000-0010-0000-0200-0000BF270000}" name="Column10167" dataDxfId="6495"/>
    <tableColumn id="10176" xr3:uid="{00000000-0010-0000-0200-0000C0270000}" name="Column10168" dataDxfId="6494"/>
    <tableColumn id="10177" xr3:uid="{00000000-0010-0000-0200-0000C1270000}" name="Column10169" dataDxfId="6493"/>
    <tableColumn id="10178" xr3:uid="{00000000-0010-0000-0200-0000C2270000}" name="Column10170" dataDxfId="6492"/>
    <tableColumn id="10179" xr3:uid="{00000000-0010-0000-0200-0000C3270000}" name="Column10171" dataDxfId="6491"/>
    <tableColumn id="10180" xr3:uid="{00000000-0010-0000-0200-0000C4270000}" name="Column10172" dataDxfId="6490"/>
    <tableColumn id="10181" xr3:uid="{00000000-0010-0000-0200-0000C5270000}" name="Column10173" dataDxfId="6489"/>
    <tableColumn id="10182" xr3:uid="{00000000-0010-0000-0200-0000C6270000}" name="Column10174" dataDxfId="6488"/>
    <tableColumn id="10183" xr3:uid="{00000000-0010-0000-0200-0000C7270000}" name="Column10175" dataDxfId="6487"/>
    <tableColumn id="10184" xr3:uid="{00000000-0010-0000-0200-0000C8270000}" name="Column10176" dataDxfId="6486"/>
    <tableColumn id="10185" xr3:uid="{00000000-0010-0000-0200-0000C9270000}" name="Column10177" dataDxfId="6485"/>
    <tableColumn id="10186" xr3:uid="{00000000-0010-0000-0200-0000CA270000}" name="Column10178" dataDxfId="6484"/>
    <tableColumn id="10187" xr3:uid="{00000000-0010-0000-0200-0000CB270000}" name="Column10179" dataDxfId="6483"/>
    <tableColumn id="10188" xr3:uid="{00000000-0010-0000-0200-0000CC270000}" name="Column10180" dataDxfId="6482"/>
    <tableColumn id="10189" xr3:uid="{00000000-0010-0000-0200-0000CD270000}" name="Column10181" dataDxfId="6481"/>
    <tableColumn id="10190" xr3:uid="{00000000-0010-0000-0200-0000CE270000}" name="Column10182" dataDxfId="6480"/>
    <tableColumn id="10191" xr3:uid="{00000000-0010-0000-0200-0000CF270000}" name="Column10183" dataDxfId="6479"/>
    <tableColumn id="10192" xr3:uid="{00000000-0010-0000-0200-0000D0270000}" name="Column10184" dataDxfId="6478"/>
    <tableColumn id="10193" xr3:uid="{00000000-0010-0000-0200-0000D1270000}" name="Column10185" dataDxfId="6477"/>
    <tableColumn id="10194" xr3:uid="{00000000-0010-0000-0200-0000D2270000}" name="Column10186" dataDxfId="6476"/>
    <tableColumn id="10195" xr3:uid="{00000000-0010-0000-0200-0000D3270000}" name="Column10187" dataDxfId="6475"/>
    <tableColumn id="10196" xr3:uid="{00000000-0010-0000-0200-0000D4270000}" name="Column10188" dataDxfId="6474"/>
    <tableColumn id="10197" xr3:uid="{00000000-0010-0000-0200-0000D5270000}" name="Column10189" dataDxfId="6473"/>
    <tableColumn id="10198" xr3:uid="{00000000-0010-0000-0200-0000D6270000}" name="Column10190" dataDxfId="6472"/>
    <tableColumn id="10199" xr3:uid="{00000000-0010-0000-0200-0000D7270000}" name="Column10191" dataDxfId="6471"/>
    <tableColumn id="10200" xr3:uid="{00000000-0010-0000-0200-0000D8270000}" name="Column10192" dataDxfId="6470"/>
    <tableColumn id="10201" xr3:uid="{00000000-0010-0000-0200-0000D9270000}" name="Column10193" dataDxfId="6469"/>
    <tableColumn id="10202" xr3:uid="{00000000-0010-0000-0200-0000DA270000}" name="Column10194" dataDxfId="6468"/>
    <tableColumn id="10203" xr3:uid="{00000000-0010-0000-0200-0000DB270000}" name="Column10195" dataDxfId="6467"/>
    <tableColumn id="10204" xr3:uid="{00000000-0010-0000-0200-0000DC270000}" name="Column10196" dataDxfId="6466"/>
    <tableColumn id="10205" xr3:uid="{00000000-0010-0000-0200-0000DD270000}" name="Column10197" dataDxfId="6465"/>
    <tableColumn id="10206" xr3:uid="{00000000-0010-0000-0200-0000DE270000}" name="Column10198" dataDxfId="6464"/>
    <tableColumn id="10207" xr3:uid="{00000000-0010-0000-0200-0000DF270000}" name="Column10199" dataDxfId="6463"/>
    <tableColumn id="10208" xr3:uid="{00000000-0010-0000-0200-0000E0270000}" name="Column10200" dataDxfId="6462"/>
    <tableColumn id="10209" xr3:uid="{00000000-0010-0000-0200-0000E1270000}" name="Column10201" dataDxfId="6461"/>
    <tableColumn id="10210" xr3:uid="{00000000-0010-0000-0200-0000E2270000}" name="Column10202" dataDxfId="6460"/>
    <tableColumn id="10211" xr3:uid="{00000000-0010-0000-0200-0000E3270000}" name="Column10203" dataDxfId="6459"/>
    <tableColumn id="10212" xr3:uid="{00000000-0010-0000-0200-0000E4270000}" name="Column10204" dataDxfId="6458"/>
    <tableColumn id="10213" xr3:uid="{00000000-0010-0000-0200-0000E5270000}" name="Column10205" dataDxfId="6457"/>
    <tableColumn id="10214" xr3:uid="{00000000-0010-0000-0200-0000E6270000}" name="Column10206" dataDxfId="6456"/>
    <tableColumn id="10215" xr3:uid="{00000000-0010-0000-0200-0000E7270000}" name="Column10207" dataDxfId="6455"/>
    <tableColumn id="10216" xr3:uid="{00000000-0010-0000-0200-0000E8270000}" name="Column10208" dataDxfId="6454"/>
    <tableColumn id="10217" xr3:uid="{00000000-0010-0000-0200-0000E9270000}" name="Column10209" dataDxfId="6453"/>
    <tableColumn id="10218" xr3:uid="{00000000-0010-0000-0200-0000EA270000}" name="Column10210" dataDxfId="6452"/>
    <tableColumn id="10219" xr3:uid="{00000000-0010-0000-0200-0000EB270000}" name="Column10211" dataDxfId="6451"/>
    <tableColumn id="10220" xr3:uid="{00000000-0010-0000-0200-0000EC270000}" name="Column10212" dataDxfId="6450"/>
    <tableColumn id="10221" xr3:uid="{00000000-0010-0000-0200-0000ED270000}" name="Column10213" dataDxfId="6449"/>
    <tableColumn id="10222" xr3:uid="{00000000-0010-0000-0200-0000EE270000}" name="Column10214" dataDxfId="6448"/>
    <tableColumn id="10223" xr3:uid="{00000000-0010-0000-0200-0000EF270000}" name="Column10215" dataDxfId="6447"/>
    <tableColumn id="10224" xr3:uid="{00000000-0010-0000-0200-0000F0270000}" name="Column10216" dataDxfId="6446"/>
    <tableColumn id="10225" xr3:uid="{00000000-0010-0000-0200-0000F1270000}" name="Column10217" dataDxfId="6445"/>
    <tableColumn id="10226" xr3:uid="{00000000-0010-0000-0200-0000F2270000}" name="Column10218" dataDxfId="6444"/>
    <tableColumn id="10227" xr3:uid="{00000000-0010-0000-0200-0000F3270000}" name="Column10219" dataDxfId="6443"/>
    <tableColumn id="10228" xr3:uid="{00000000-0010-0000-0200-0000F4270000}" name="Column10220" dataDxfId="6442"/>
    <tableColumn id="10229" xr3:uid="{00000000-0010-0000-0200-0000F5270000}" name="Column10221" dataDxfId="6441"/>
    <tableColumn id="10230" xr3:uid="{00000000-0010-0000-0200-0000F6270000}" name="Column10222" dataDxfId="6440"/>
    <tableColumn id="10231" xr3:uid="{00000000-0010-0000-0200-0000F7270000}" name="Column10223" dataDxfId="6439"/>
    <tableColumn id="10232" xr3:uid="{00000000-0010-0000-0200-0000F8270000}" name="Column10224" dataDxfId="6438"/>
    <tableColumn id="10233" xr3:uid="{00000000-0010-0000-0200-0000F9270000}" name="Column10225" dataDxfId="6437"/>
    <tableColumn id="10234" xr3:uid="{00000000-0010-0000-0200-0000FA270000}" name="Column10226" dataDxfId="6436"/>
    <tableColumn id="10235" xr3:uid="{00000000-0010-0000-0200-0000FB270000}" name="Column10227" dataDxfId="6435"/>
    <tableColumn id="10236" xr3:uid="{00000000-0010-0000-0200-0000FC270000}" name="Column10228" dataDxfId="6434"/>
    <tableColumn id="10237" xr3:uid="{00000000-0010-0000-0200-0000FD270000}" name="Column10229" dataDxfId="6433"/>
    <tableColumn id="10238" xr3:uid="{00000000-0010-0000-0200-0000FE270000}" name="Column10230" dataDxfId="6432"/>
    <tableColumn id="10239" xr3:uid="{00000000-0010-0000-0200-0000FF270000}" name="Column10231" dataDxfId="6431"/>
    <tableColumn id="10240" xr3:uid="{00000000-0010-0000-0200-000000280000}" name="Column10232" dataDxfId="6430"/>
    <tableColumn id="10241" xr3:uid="{00000000-0010-0000-0200-000001280000}" name="Column10233" dataDxfId="6429"/>
    <tableColumn id="10242" xr3:uid="{00000000-0010-0000-0200-000002280000}" name="Column10234" dataDxfId="6428"/>
    <tableColumn id="10243" xr3:uid="{00000000-0010-0000-0200-000003280000}" name="Column10235" dataDxfId="6427"/>
    <tableColumn id="10244" xr3:uid="{00000000-0010-0000-0200-000004280000}" name="Column10236" dataDxfId="6426"/>
    <tableColumn id="10245" xr3:uid="{00000000-0010-0000-0200-000005280000}" name="Column10237" dataDxfId="6425"/>
    <tableColumn id="10246" xr3:uid="{00000000-0010-0000-0200-000006280000}" name="Column10238" dataDxfId="6424"/>
    <tableColumn id="10247" xr3:uid="{00000000-0010-0000-0200-000007280000}" name="Column10239" dataDxfId="6423"/>
    <tableColumn id="10248" xr3:uid="{00000000-0010-0000-0200-000008280000}" name="Column10240" dataDxfId="6422"/>
    <tableColumn id="10249" xr3:uid="{00000000-0010-0000-0200-000009280000}" name="Column10241" dataDxfId="6421"/>
    <tableColumn id="10250" xr3:uid="{00000000-0010-0000-0200-00000A280000}" name="Column10242" dataDxfId="6420"/>
    <tableColumn id="10251" xr3:uid="{00000000-0010-0000-0200-00000B280000}" name="Column10243" dataDxfId="6419"/>
    <tableColumn id="10252" xr3:uid="{00000000-0010-0000-0200-00000C280000}" name="Column10244" dataDxfId="6418"/>
    <tableColumn id="10253" xr3:uid="{00000000-0010-0000-0200-00000D280000}" name="Column10245" dataDxfId="6417"/>
    <tableColumn id="10254" xr3:uid="{00000000-0010-0000-0200-00000E280000}" name="Column10246" dataDxfId="6416"/>
    <tableColumn id="10255" xr3:uid="{00000000-0010-0000-0200-00000F280000}" name="Column10247" dataDxfId="6415"/>
    <tableColumn id="10256" xr3:uid="{00000000-0010-0000-0200-000010280000}" name="Column10248" dataDxfId="6414"/>
    <tableColumn id="10257" xr3:uid="{00000000-0010-0000-0200-000011280000}" name="Column10249" dataDxfId="6413"/>
    <tableColumn id="10258" xr3:uid="{00000000-0010-0000-0200-000012280000}" name="Column10250" dataDxfId="6412"/>
    <tableColumn id="10259" xr3:uid="{00000000-0010-0000-0200-000013280000}" name="Column10251" dataDxfId="6411"/>
    <tableColumn id="10260" xr3:uid="{00000000-0010-0000-0200-000014280000}" name="Column10252" dataDxfId="6410"/>
    <tableColumn id="10261" xr3:uid="{00000000-0010-0000-0200-000015280000}" name="Column10253" dataDxfId="6409"/>
    <tableColumn id="10262" xr3:uid="{00000000-0010-0000-0200-000016280000}" name="Column10254" dataDxfId="6408"/>
    <tableColumn id="10263" xr3:uid="{00000000-0010-0000-0200-000017280000}" name="Column10255" dataDxfId="6407"/>
    <tableColumn id="10264" xr3:uid="{00000000-0010-0000-0200-000018280000}" name="Column10256" dataDxfId="6406"/>
    <tableColumn id="10265" xr3:uid="{00000000-0010-0000-0200-000019280000}" name="Column10257" dataDxfId="6405"/>
    <tableColumn id="10266" xr3:uid="{00000000-0010-0000-0200-00001A280000}" name="Column10258" dataDxfId="6404"/>
    <tableColumn id="10267" xr3:uid="{00000000-0010-0000-0200-00001B280000}" name="Column10259" dataDxfId="6403"/>
    <tableColumn id="10268" xr3:uid="{00000000-0010-0000-0200-00001C280000}" name="Column10260" dataDxfId="6402"/>
    <tableColumn id="10269" xr3:uid="{00000000-0010-0000-0200-00001D280000}" name="Column10261" dataDxfId="6401"/>
    <tableColumn id="10270" xr3:uid="{00000000-0010-0000-0200-00001E280000}" name="Column10262" dataDxfId="6400"/>
    <tableColumn id="10271" xr3:uid="{00000000-0010-0000-0200-00001F280000}" name="Column10263" dataDxfId="6399"/>
    <tableColumn id="10272" xr3:uid="{00000000-0010-0000-0200-000020280000}" name="Column10264" dataDxfId="6398"/>
    <tableColumn id="10273" xr3:uid="{00000000-0010-0000-0200-000021280000}" name="Column10265" dataDxfId="6397"/>
    <tableColumn id="10274" xr3:uid="{00000000-0010-0000-0200-000022280000}" name="Column10266" dataDxfId="6396"/>
    <tableColumn id="10275" xr3:uid="{00000000-0010-0000-0200-000023280000}" name="Column10267" dataDxfId="6395"/>
    <tableColumn id="10276" xr3:uid="{00000000-0010-0000-0200-000024280000}" name="Column10268" dataDxfId="6394"/>
    <tableColumn id="10277" xr3:uid="{00000000-0010-0000-0200-000025280000}" name="Column10269" dataDxfId="6393"/>
    <tableColumn id="10278" xr3:uid="{00000000-0010-0000-0200-000026280000}" name="Column10270" dataDxfId="6392"/>
    <tableColumn id="10279" xr3:uid="{00000000-0010-0000-0200-000027280000}" name="Column10271" dataDxfId="6391"/>
    <tableColumn id="10280" xr3:uid="{00000000-0010-0000-0200-000028280000}" name="Column10272" dataDxfId="6390"/>
    <tableColumn id="10281" xr3:uid="{00000000-0010-0000-0200-000029280000}" name="Column10273" dataDxfId="6389"/>
    <tableColumn id="10282" xr3:uid="{00000000-0010-0000-0200-00002A280000}" name="Column10274" dataDxfId="6388"/>
    <tableColumn id="10283" xr3:uid="{00000000-0010-0000-0200-00002B280000}" name="Column10275" dataDxfId="6387"/>
    <tableColumn id="10284" xr3:uid="{00000000-0010-0000-0200-00002C280000}" name="Column10276" dataDxfId="6386"/>
    <tableColumn id="10285" xr3:uid="{00000000-0010-0000-0200-00002D280000}" name="Column10277" dataDxfId="6385"/>
    <tableColumn id="10286" xr3:uid="{00000000-0010-0000-0200-00002E280000}" name="Column10278" dataDxfId="6384"/>
    <tableColumn id="10287" xr3:uid="{00000000-0010-0000-0200-00002F280000}" name="Column10279" dataDxfId="6383"/>
    <tableColumn id="10288" xr3:uid="{00000000-0010-0000-0200-000030280000}" name="Column10280" dataDxfId="6382"/>
    <tableColumn id="10289" xr3:uid="{00000000-0010-0000-0200-000031280000}" name="Column10281" dataDxfId="6381"/>
    <tableColumn id="10290" xr3:uid="{00000000-0010-0000-0200-000032280000}" name="Column10282" dataDxfId="6380"/>
    <tableColumn id="10291" xr3:uid="{00000000-0010-0000-0200-000033280000}" name="Column10283" dataDxfId="6379"/>
    <tableColumn id="10292" xr3:uid="{00000000-0010-0000-0200-000034280000}" name="Column10284" dataDxfId="6378"/>
    <tableColumn id="10293" xr3:uid="{00000000-0010-0000-0200-000035280000}" name="Column10285" dataDxfId="6377"/>
    <tableColumn id="10294" xr3:uid="{00000000-0010-0000-0200-000036280000}" name="Column10286" dataDxfId="6376"/>
    <tableColumn id="10295" xr3:uid="{00000000-0010-0000-0200-000037280000}" name="Column10287" dataDxfId="6375"/>
    <tableColumn id="10296" xr3:uid="{00000000-0010-0000-0200-000038280000}" name="Column10288" dataDxfId="6374"/>
    <tableColumn id="10297" xr3:uid="{00000000-0010-0000-0200-000039280000}" name="Column10289" dataDxfId="6373"/>
    <tableColumn id="10298" xr3:uid="{00000000-0010-0000-0200-00003A280000}" name="Column10290" dataDxfId="6372"/>
    <tableColumn id="10299" xr3:uid="{00000000-0010-0000-0200-00003B280000}" name="Column10291" dataDxfId="6371"/>
    <tableColumn id="10300" xr3:uid="{00000000-0010-0000-0200-00003C280000}" name="Column10292" dataDxfId="6370"/>
    <tableColumn id="10301" xr3:uid="{00000000-0010-0000-0200-00003D280000}" name="Column10293" dataDxfId="6369"/>
    <tableColumn id="10302" xr3:uid="{00000000-0010-0000-0200-00003E280000}" name="Column10294" dataDxfId="6368"/>
    <tableColumn id="10303" xr3:uid="{00000000-0010-0000-0200-00003F280000}" name="Column10295" dataDxfId="6367"/>
    <tableColumn id="10304" xr3:uid="{00000000-0010-0000-0200-000040280000}" name="Column10296" dataDxfId="6366"/>
    <tableColumn id="10305" xr3:uid="{00000000-0010-0000-0200-000041280000}" name="Column10297" dataDxfId="6365"/>
    <tableColumn id="10306" xr3:uid="{00000000-0010-0000-0200-000042280000}" name="Column10298" dataDxfId="6364"/>
    <tableColumn id="10307" xr3:uid="{00000000-0010-0000-0200-000043280000}" name="Column10299" dataDxfId="6363"/>
    <tableColumn id="10308" xr3:uid="{00000000-0010-0000-0200-000044280000}" name="Column10300" dataDxfId="6362"/>
    <tableColumn id="10309" xr3:uid="{00000000-0010-0000-0200-000045280000}" name="Column10301" dataDxfId="6361"/>
    <tableColumn id="10310" xr3:uid="{00000000-0010-0000-0200-000046280000}" name="Column10302" dataDxfId="6360"/>
    <tableColumn id="10311" xr3:uid="{00000000-0010-0000-0200-000047280000}" name="Column10303" dataDxfId="6359"/>
    <tableColumn id="10312" xr3:uid="{00000000-0010-0000-0200-000048280000}" name="Column10304" dataDxfId="6358"/>
    <tableColumn id="10313" xr3:uid="{00000000-0010-0000-0200-000049280000}" name="Column10305" dataDxfId="6357"/>
    <tableColumn id="10314" xr3:uid="{00000000-0010-0000-0200-00004A280000}" name="Column10306" dataDxfId="6356"/>
    <tableColumn id="10315" xr3:uid="{00000000-0010-0000-0200-00004B280000}" name="Column10307" dataDxfId="6355"/>
    <tableColumn id="10316" xr3:uid="{00000000-0010-0000-0200-00004C280000}" name="Column10308" dataDxfId="6354"/>
    <tableColumn id="10317" xr3:uid="{00000000-0010-0000-0200-00004D280000}" name="Column10309" dataDxfId="6353"/>
    <tableColumn id="10318" xr3:uid="{00000000-0010-0000-0200-00004E280000}" name="Column10310" dataDxfId="6352"/>
    <tableColumn id="10319" xr3:uid="{00000000-0010-0000-0200-00004F280000}" name="Column10311" dataDxfId="6351"/>
    <tableColumn id="10320" xr3:uid="{00000000-0010-0000-0200-000050280000}" name="Column10312" dataDxfId="6350"/>
    <tableColumn id="10321" xr3:uid="{00000000-0010-0000-0200-000051280000}" name="Column10313" dataDxfId="6349"/>
    <tableColumn id="10322" xr3:uid="{00000000-0010-0000-0200-000052280000}" name="Column10314" dataDxfId="6348"/>
    <tableColumn id="10323" xr3:uid="{00000000-0010-0000-0200-000053280000}" name="Column10315" dataDxfId="6347"/>
    <tableColumn id="10324" xr3:uid="{00000000-0010-0000-0200-000054280000}" name="Column10316" dataDxfId="6346"/>
    <tableColumn id="10325" xr3:uid="{00000000-0010-0000-0200-000055280000}" name="Column10317" dataDxfId="6345"/>
    <tableColumn id="10326" xr3:uid="{00000000-0010-0000-0200-000056280000}" name="Column10318" dataDxfId="6344"/>
    <tableColumn id="10327" xr3:uid="{00000000-0010-0000-0200-000057280000}" name="Column10319" dataDxfId="6343"/>
    <tableColumn id="10328" xr3:uid="{00000000-0010-0000-0200-000058280000}" name="Column10320" dataDxfId="6342"/>
    <tableColumn id="10329" xr3:uid="{00000000-0010-0000-0200-000059280000}" name="Column10321" dataDxfId="6341"/>
    <tableColumn id="10330" xr3:uid="{00000000-0010-0000-0200-00005A280000}" name="Column10322" dataDxfId="6340"/>
    <tableColumn id="10331" xr3:uid="{00000000-0010-0000-0200-00005B280000}" name="Column10323" dataDxfId="6339"/>
    <tableColumn id="10332" xr3:uid="{00000000-0010-0000-0200-00005C280000}" name="Column10324" dataDxfId="6338"/>
    <tableColumn id="10333" xr3:uid="{00000000-0010-0000-0200-00005D280000}" name="Column10325" dataDxfId="6337"/>
    <tableColumn id="10334" xr3:uid="{00000000-0010-0000-0200-00005E280000}" name="Column10326" dataDxfId="6336"/>
    <tableColumn id="10335" xr3:uid="{00000000-0010-0000-0200-00005F280000}" name="Column10327" dataDxfId="6335"/>
    <tableColumn id="10336" xr3:uid="{00000000-0010-0000-0200-000060280000}" name="Column10328" dataDxfId="6334"/>
    <tableColumn id="10337" xr3:uid="{00000000-0010-0000-0200-000061280000}" name="Column10329" dataDxfId="6333"/>
    <tableColumn id="10338" xr3:uid="{00000000-0010-0000-0200-000062280000}" name="Column10330" dataDxfId="6332"/>
    <tableColumn id="10339" xr3:uid="{00000000-0010-0000-0200-000063280000}" name="Column10331" dataDxfId="6331"/>
    <tableColumn id="10340" xr3:uid="{00000000-0010-0000-0200-000064280000}" name="Column10332" dataDxfId="6330"/>
    <tableColumn id="10341" xr3:uid="{00000000-0010-0000-0200-000065280000}" name="Column10333" dataDxfId="6329"/>
    <tableColumn id="10342" xr3:uid="{00000000-0010-0000-0200-000066280000}" name="Column10334" dataDxfId="6328"/>
    <tableColumn id="10343" xr3:uid="{00000000-0010-0000-0200-000067280000}" name="Column10335" dataDxfId="6327"/>
    <tableColumn id="10344" xr3:uid="{00000000-0010-0000-0200-000068280000}" name="Column10336" dataDxfId="6326"/>
    <tableColumn id="10345" xr3:uid="{00000000-0010-0000-0200-000069280000}" name="Column10337" dataDxfId="6325"/>
    <tableColumn id="10346" xr3:uid="{00000000-0010-0000-0200-00006A280000}" name="Column10338" dataDxfId="6324"/>
    <tableColumn id="10347" xr3:uid="{00000000-0010-0000-0200-00006B280000}" name="Column10339" dataDxfId="6323"/>
    <tableColumn id="10348" xr3:uid="{00000000-0010-0000-0200-00006C280000}" name="Column10340" dataDxfId="6322"/>
    <tableColumn id="10349" xr3:uid="{00000000-0010-0000-0200-00006D280000}" name="Column10341" dataDxfId="6321"/>
    <tableColumn id="10350" xr3:uid="{00000000-0010-0000-0200-00006E280000}" name="Column10342" dataDxfId="6320"/>
    <tableColumn id="10351" xr3:uid="{00000000-0010-0000-0200-00006F280000}" name="Column10343" dataDxfId="6319"/>
    <tableColumn id="10352" xr3:uid="{00000000-0010-0000-0200-000070280000}" name="Column10344" dataDxfId="6318"/>
    <tableColumn id="10353" xr3:uid="{00000000-0010-0000-0200-000071280000}" name="Column10345" dataDxfId="6317"/>
    <tableColumn id="10354" xr3:uid="{00000000-0010-0000-0200-000072280000}" name="Column10346" dataDxfId="6316"/>
    <tableColumn id="10355" xr3:uid="{00000000-0010-0000-0200-000073280000}" name="Column10347" dataDxfId="6315"/>
    <tableColumn id="10356" xr3:uid="{00000000-0010-0000-0200-000074280000}" name="Column10348" dataDxfId="6314"/>
    <tableColumn id="10357" xr3:uid="{00000000-0010-0000-0200-000075280000}" name="Column10349" dataDxfId="6313"/>
    <tableColumn id="10358" xr3:uid="{00000000-0010-0000-0200-000076280000}" name="Column10350" dataDxfId="6312"/>
    <tableColumn id="10359" xr3:uid="{00000000-0010-0000-0200-000077280000}" name="Column10351" dataDxfId="6311"/>
    <tableColumn id="10360" xr3:uid="{00000000-0010-0000-0200-000078280000}" name="Column10352" dataDxfId="6310"/>
    <tableColumn id="10361" xr3:uid="{00000000-0010-0000-0200-000079280000}" name="Column10353" dataDxfId="6309"/>
    <tableColumn id="10362" xr3:uid="{00000000-0010-0000-0200-00007A280000}" name="Column10354" dataDxfId="6308"/>
    <tableColumn id="10363" xr3:uid="{00000000-0010-0000-0200-00007B280000}" name="Column10355" dataDxfId="6307"/>
    <tableColumn id="10364" xr3:uid="{00000000-0010-0000-0200-00007C280000}" name="Column10356" dataDxfId="6306"/>
    <tableColumn id="10365" xr3:uid="{00000000-0010-0000-0200-00007D280000}" name="Column10357" dataDxfId="6305"/>
    <tableColumn id="10366" xr3:uid="{00000000-0010-0000-0200-00007E280000}" name="Column10358" dataDxfId="6304"/>
    <tableColumn id="10367" xr3:uid="{00000000-0010-0000-0200-00007F280000}" name="Column10359" dataDxfId="6303"/>
    <tableColumn id="10368" xr3:uid="{00000000-0010-0000-0200-000080280000}" name="Column10360" dataDxfId="6302"/>
    <tableColumn id="10369" xr3:uid="{00000000-0010-0000-0200-000081280000}" name="Column10361" dataDxfId="6301"/>
    <tableColumn id="10370" xr3:uid="{00000000-0010-0000-0200-000082280000}" name="Column10362" dataDxfId="6300"/>
    <tableColumn id="10371" xr3:uid="{00000000-0010-0000-0200-000083280000}" name="Column10363" dataDxfId="6299"/>
    <tableColumn id="10372" xr3:uid="{00000000-0010-0000-0200-000084280000}" name="Column10364" dataDxfId="6298"/>
    <tableColumn id="10373" xr3:uid="{00000000-0010-0000-0200-000085280000}" name="Column10365" dataDxfId="6297"/>
    <tableColumn id="10374" xr3:uid="{00000000-0010-0000-0200-000086280000}" name="Column10366" dataDxfId="6296"/>
    <tableColumn id="10375" xr3:uid="{00000000-0010-0000-0200-000087280000}" name="Column10367" dataDxfId="6295"/>
    <tableColumn id="10376" xr3:uid="{00000000-0010-0000-0200-000088280000}" name="Column10368" dataDxfId="6294"/>
    <tableColumn id="10377" xr3:uid="{00000000-0010-0000-0200-000089280000}" name="Column10369" dataDxfId="6293"/>
    <tableColumn id="10378" xr3:uid="{00000000-0010-0000-0200-00008A280000}" name="Column10370" dataDxfId="6292"/>
    <tableColumn id="10379" xr3:uid="{00000000-0010-0000-0200-00008B280000}" name="Column10371" dataDxfId="6291"/>
    <tableColumn id="10380" xr3:uid="{00000000-0010-0000-0200-00008C280000}" name="Column10372" dataDxfId="6290"/>
    <tableColumn id="10381" xr3:uid="{00000000-0010-0000-0200-00008D280000}" name="Column10373" dataDxfId="6289"/>
    <tableColumn id="10382" xr3:uid="{00000000-0010-0000-0200-00008E280000}" name="Column10374" dataDxfId="6288"/>
    <tableColumn id="10383" xr3:uid="{00000000-0010-0000-0200-00008F280000}" name="Column10375" dataDxfId="6287"/>
    <tableColumn id="10384" xr3:uid="{00000000-0010-0000-0200-000090280000}" name="Column10376" dataDxfId="6286"/>
    <tableColumn id="10385" xr3:uid="{00000000-0010-0000-0200-000091280000}" name="Column10377" dataDxfId="6285"/>
    <tableColumn id="10386" xr3:uid="{00000000-0010-0000-0200-000092280000}" name="Column10378" dataDxfId="6284"/>
    <tableColumn id="10387" xr3:uid="{00000000-0010-0000-0200-000093280000}" name="Column10379" dataDxfId="6283"/>
    <tableColumn id="10388" xr3:uid="{00000000-0010-0000-0200-000094280000}" name="Column10380" dataDxfId="6282"/>
    <tableColumn id="10389" xr3:uid="{00000000-0010-0000-0200-000095280000}" name="Column10381" dataDxfId="6281"/>
    <tableColumn id="10390" xr3:uid="{00000000-0010-0000-0200-000096280000}" name="Column10382" dataDxfId="6280"/>
    <tableColumn id="10391" xr3:uid="{00000000-0010-0000-0200-000097280000}" name="Column10383" dataDxfId="6279"/>
    <tableColumn id="10392" xr3:uid="{00000000-0010-0000-0200-000098280000}" name="Column10384" dataDxfId="6278"/>
    <tableColumn id="10393" xr3:uid="{00000000-0010-0000-0200-000099280000}" name="Column10385" dataDxfId="6277"/>
    <tableColumn id="10394" xr3:uid="{00000000-0010-0000-0200-00009A280000}" name="Column10386" dataDxfId="6276"/>
    <tableColumn id="10395" xr3:uid="{00000000-0010-0000-0200-00009B280000}" name="Column10387" dataDxfId="6275"/>
    <tableColumn id="10396" xr3:uid="{00000000-0010-0000-0200-00009C280000}" name="Column10388" dataDxfId="6274"/>
    <tableColumn id="10397" xr3:uid="{00000000-0010-0000-0200-00009D280000}" name="Column10389" dataDxfId="6273"/>
    <tableColumn id="10398" xr3:uid="{00000000-0010-0000-0200-00009E280000}" name="Column10390" dataDxfId="6272"/>
    <tableColumn id="10399" xr3:uid="{00000000-0010-0000-0200-00009F280000}" name="Column10391" dataDxfId="6271"/>
    <tableColumn id="10400" xr3:uid="{00000000-0010-0000-0200-0000A0280000}" name="Column10392" dataDxfId="6270"/>
    <tableColumn id="10401" xr3:uid="{00000000-0010-0000-0200-0000A1280000}" name="Column10393" dataDxfId="6269"/>
    <tableColumn id="10402" xr3:uid="{00000000-0010-0000-0200-0000A2280000}" name="Column10394" dataDxfId="6268"/>
    <tableColumn id="10403" xr3:uid="{00000000-0010-0000-0200-0000A3280000}" name="Column10395" dataDxfId="6267"/>
    <tableColumn id="10404" xr3:uid="{00000000-0010-0000-0200-0000A4280000}" name="Column10396" dataDxfId="6266"/>
    <tableColumn id="10405" xr3:uid="{00000000-0010-0000-0200-0000A5280000}" name="Column10397" dataDxfId="6265"/>
    <tableColumn id="10406" xr3:uid="{00000000-0010-0000-0200-0000A6280000}" name="Column10398" dataDxfId="6264"/>
    <tableColumn id="10407" xr3:uid="{00000000-0010-0000-0200-0000A7280000}" name="Column10399" dataDxfId="6263"/>
    <tableColumn id="10408" xr3:uid="{00000000-0010-0000-0200-0000A8280000}" name="Column10400" dataDxfId="6262"/>
    <tableColumn id="10409" xr3:uid="{00000000-0010-0000-0200-0000A9280000}" name="Column10401" dataDxfId="6261"/>
    <tableColumn id="10410" xr3:uid="{00000000-0010-0000-0200-0000AA280000}" name="Column10402" dataDxfId="6260"/>
    <tableColumn id="10411" xr3:uid="{00000000-0010-0000-0200-0000AB280000}" name="Column10403" dataDxfId="6259"/>
    <tableColumn id="10412" xr3:uid="{00000000-0010-0000-0200-0000AC280000}" name="Column10404" dataDxfId="6258"/>
    <tableColumn id="10413" xr3:uid="{00000000-0010-0000-0200-0000AD280000}" name="Column10405" dataDxfId="6257"/>
    <tableColumn id="10414" xr3:uid="{00000000-0010-0000-0200-0000AE280000}" name="Column10406" dataDxfId="6256"/>
    <tableColumn id="10415" xr3:uid="{00000000-0010-0000-0200-0000AF280000}" name="Column10407" dataDxfId="6255"/>
    <tableColumn id="10416" xr3:uid="{00000000-0010-0000-0200-0000B0280000}" name="Column10408" dataDxfId="6254"/>
    <tableColumn id="10417" xr3:uid="{00000000-0010-0000-0200-0000B1280000}" name="Column10409" dataDxfId="6253"/>
    <tableColumn id="10418" xr3:uid="{00000000-0010-0000-0200-0000B2280000}" name="Column10410" dataDxfId="6252"/>
    <tableColumn id="10419" xr3:uid="{00000000-0010-0000-0200-0000B3280000}" name="Column10411" dataDxfId="6251"/>
    <tableColumn id="10420" xr3:uid="{00000000-0010-0000-0200-0000B4280000}" name="Column10412" dataDxfId="6250"/>
    <tableColumn id="10421" xr3:uid="{00000000-0010-0000-0200-0000B5280000}" name="Column10413" dataDxfId="6249"/>
    <tableColumn id="10422" xr3:uid="{00000000-0010-0000-0200-0000B6280000}" name="Column10414" dataDxfId="6248"/>
    <tableColumn id="10423" xr3:uid="{00000000-0010-0000-0200-0000B7280000}" name="Column10415" dataDxfId="6247"/>
    <tableColumn id="10424" xr3:uid="{00000000-0010-0000-0200-0000B8280000}" name="Column10416" dataDxfId="6246"/>
    <tableColumn id="10425" xr3:uid="{00000000-0010-0000-0200-0000B9280000}" name="Column10417" dataDxfId="6245"/>
    <tableColumn id="10426" xr3:uid="{00000000-0010-0000-0200-0000BA280000}" name="Column10418" dataDxfId="6244"/>
    <tableColumn id="10427" xr3:uid="{00000000-0010-0000-0200-0000BB280000}" name="Column10419" dataDxfId="6243"/>
    <tableColumn id="10428" xr3:uid="{00000000-0010-0000-0200-0000BC280000}" name="Column10420" dataDxfId="6242"/>
    <tableColumn id="10429" xr3:uid="{00000000-0010-0000-0200-0000BD280000}" name="Column10421" dataDxfId="6241"/>
    <tableColumn id="10430" xr3:uid="{00000000-0010-0000-0200-0000BE280000}" name="Column10422" dataDxfId="6240"/>
    <tableColumn id="10431" xr3:uid="{00000000-0010-0000-0200-0000BF280000}" name="Column10423" dataDxfId="6239"/>
    <tableColumn id="10432" xr3:uid="{00000000-0010-0000-0200-0000C0280000}" name="Column10424" dataDxfId="6238"/>
    <tableColumn id="10433" xr3:uid="{00000000-0010-0000-0200-0000C1280000}" name="Column10425" dataDxfId="6237"/>
    <tableColumn id="10434" xr3:uid="{00000000-0010-0000-0200-0000C2280000}" name="Column10426" dataDxfId="6236"/>
    <tableColumn id="10435" xr3:uid="{00000000-0010-0000-0200-0000C3280000}" name="Column10427" dataDxfId="6235"/>
    <tableColumn id="10436" xr3:uid="{00000000-0010-0000-0200-0000C4280000}" name="Column10428" dataDxfId="6234"/>
    <tableColumn id="10437" xr3:uid="{00000000-0010-0000-0200-0000C5280000}" name="Column10429" dataDxfId="6233"/>
    <tableColumn id="10438" xr3:uid="{00000000-0010-0000-0200-0000C6280000}" name="Column10430" dataDxfId="6232"/>
    <tableColumn id="10439" xr3:uid="{00000000-0010-0000-0200-0000C7280000}" name="Column10431" dataDxfId="6231"/>
    <tableColumn id="10440" xr3:uid="{00000000-0010-0000-0200-0000C8280000}" name="Column10432" dataDxfId="6230"/>
    <tableColumn id="10441" xr3:uid="{00000000-0010-0000-0200-0000C9280000}" name="Column10433" dataDxfId="6229"/>
    <tableColumn id="10442" xr3:uid="{00000000-0010-0000-0200-0000CA280000}" name="Column10434" dataDxfId="6228"/>
    <tableColumn id="10443" xr3:uid="{00000000-0010-0000-0200-0000CB280000}" name="Column10435" dataDxfId="6227"/>
    <tableColumn id="10444" xr3:uid="{00000000-0010-0000-0200-0000CC280000}" name="Column10436" dataDxfId="6226"/>
    <tableColumn id="10445" xr3:uid="{00000000-0010-0000-0200-0000CD280000}" name="Column10437" dataDxfId="6225"/>
    <tableColumn id="10446" xr3:uid="{00000000-0010-0000-0200-0000CE280000}" name="Column10438" dataDxfId="6224"/>
    <tableColumn id="10447" xr3:uid="{00000000-0010-0000-0200-0000CF280000}" name="Column10439" dataDxfId="6223"/>
    <tableColumn id="10448" xr3:uid="{00000000-0010-0000-0200-0000D0280000}" name="Column10440" dataDxfId="6222"/>
    <tableColumn id="10449" xr3:uid="{00000000-0010-0000-0200-0000D1280000}" name="Column10441" dataDxfId="6221"/>
    <tableColumn id="10450" xr3:uid="{00000000-0010-0000-0200-0000D2280000}" name="Column10442" dataDxfId="6220"/>
    <tableColumn id="10451" xr3:uid="{00000000-0010-0000-0200-0000D3280000}" name="Column10443" dataDxfId="6219"/>
    <tableColumn id="10452" xr3:uid="{00000000-0010-0000-0200-0000D4280000}" name="Column10444" dataDxfId="6218"/>
    <tableColumn id="10453" xr3:uid="{00000000-0010-0000-0200-0000D5280000}" name="Column10445" dataDxfId="6217"/>
    <tableColumn id="10454" xr3:uid="{00000000-0010-0000-0200-0000D6280000}" name="Column10446" dataDxfId="6216"/>
    <tableColumn id="10455" xr3:uid="{00000000-0010-0000-0200-0000D7280000}" name="Column10447" dataDxfId="6215"/>
    <tableColumn id="10456" xr3:uid="{00000000-0010-0000-0200-0000D8280000}" name="Column10448" dataDxfId="6214"/>
    <tableColumn id="10457" xr3:uid="{00000000-0010-0000-0200-0000D9280000}" name="Column10449" dataDxfId="6213"/>
    <tableColumn id="10458" xr3:uid="{00000000-0010-0000-0200-0000DA280000}" name="Column10450" dataDxfId="6212"/>
    <tableColumn id="10459" xr3:uid="{00000000-0010-0000-0200-0000DB280000}" name="Column10451" dataDxfId="6211"/>
    <tableColumn id="10460" xr3:uid="{00000000-0010-0000-0200-0000DC280000}" name="Column10452" dataDxfId="6210"/>
    <tableColumn id="10461" xr3:uid="{00000000-0010-0000-0200-0000DD280000}" name="Column10453" dataDxfId="6209"/>
    <tableColumn id="10462" xr3:uid="{00000000-0010-0000-0200-0000DE280000}" name="Column10454" dataDxfId="6208"/>
    <tableColumn id="10463" xr3:uid="{00000000-0010-0000-0200-0000DF280000}" name="Column10455" dataDxfId="6207"/>
    <tableColumn id="10464" xr3:uid="{00000000-0010-0000-0200-0000E0280000}" name="Column10456" dataDxfId="6206"/>
    <tableColumn id="10465" xr3:uid="{00000000-0010-0000-0200-0000E1280000}" name="Column10457" dataDxfId="6205"/>
    <tableColumn id="10466" xr3:uid="{00000000-0010-0000-0200-0000E2280000}" name="Column10458" dataDxfId="6204"/>
    <tableColumn id="10467" xr3:uid="{00000000-0010-0000-0200-0000E3280000}" name="Column10459" dataDxfId="6203"/>
    <tableColumn id="10468" xr3:uid="{00000000-0010-0000-0200-0000E4280000}" name="Column10460" dataDxfId="6202"/>
    <tableColumn id="10469" xr3:uid="{00000000-0010-0000-0200-0000E5280000}" name="Column10461" dataDxfId="6201"/>
    <tableColumn id="10470" xr3:uid="{00000000-0010-0000-0200-0000E6280000}" name="Column10462" dataDxfId="6200"/>
    <tableColumn id="10471" xr3:uid="{00000000-0010-0000-0200-0000E7280000}" name="Column10463" dataDxfId="6199"/>
    <tableColumn id="10472" xr3:uid="{00000000-0010-0000-0200-0000E8280000}" name="Column10464" dataDxfId="6198"/>
    <tableColumn id="10473" xr3:uid="{00000000-0010-0000-0200-0000E9280000}" name="Column10465" dataDxfId="6197"/>
    <tableColumn id="10474" xr3:uid="{00000000-0010-0000-0200-0000EA280000}" name="Column10466" dataDxfId="6196"/>
    <tableColumn id="10475" xr3:uid="{00000000-0010-0000-0200-0000EB280000}" name="Column10467" dataDxfId="6195"/>
    <tableColumn id="10476" xr3:uid="{00000000-0010-0000-0200-0000EC280000}" name="Column10468" dataDxfId="6194"/>
    <tableColumn id="10477" xr3:uid="{00000000-0010-0000-0200-0000ED280000}" name="Column10469" dataDxfId="6193"/>
    <tableColumn id="10478" xr3:uid="{00000000-0010-0000-0200-0000EE280000}" name="Column10470" dataDxfId="6192"/>
    <tableColumn id="10479" xr3:uid="{00000000-0010-0000-0200-0000EF280000}" name="Column10471" dataDxfId="6191"/>
    <tableColumn id="10480" xr3:uid="{00000000-0010-0000-0200-0000F0280000}" name="Column10472" dataDxfId="6190"/>
    <tableColumn id="10481" xr3:uid="{00000000-0010-0000-0200-0000F1280000}" name="Column10473" dataDxfId="6189"/>
    <tableColumn id="10482" xr3:uid="{00000000-0010-0000-0200-0000F2280000}" name="Column10474" dataDxfId="6188"/>
    <tableColumn id="10483" xr3:uid="{00000000-0010-0000-0200-0000F3280000}" name="Column10475" dataDxfId="6187"/>
    <tableColumn id="10484" xr3:uid="{00000000-0010-0000-0200-0000F4280000}" name="Column10476" dataDxfId="6186"/>
    <tableColumn id="10485" xr3:uid="{00000000-0010-0000-0200-0000F5280000}" name="Column10477" dataDxfId="6185"/>
    <tableColumn id="10486" xr3:uid="{00000000-0010-0000-0200-0000F6280000}" name="Column10478" dataDxfId="6184"/>
    <tableColumn id="10487" xr3:uid="{00000000-0010-0000-0200-0000F7280000}" name="Column10479" dataDxfId="6183"/>
    <tableColumn id="10488" xr3:uid="{00000000-0010-0000-0200-0000F8280000}" name="Column10480" dataDxfId="6182"/>
    <tableColumn id="10489" xr3:uid="{00000000-0010-0000-0200-0000F9280000}" name="Column10481" dataDxfId="6181"/>
    <tableColumn id="10490" xr3:uid="{00000000-0010-0000-0200-0000FA280000}" name="Column10482" dataDxfId="6180"/>
    <tableColumn id="10491" xr3:uid="{00000000-0010-0000-0200-0000FB280000}" name="Column10483" dataDxfId="6179"/>
    <tableColumn id="10492" xr3:uid="{00000000-0010-0000-0200-0000FC280000}" name="Column10484" dataDxfId="6178"/>
    <tableColumn id="10493" xr3:uid="{00000000-0010-0000-0200-0000FD280000}" name="Column10485" dataDxfId="6177"/>
    <tableColumn id="10494" xr3:uid="{00000000-0010-0000-0200-0000FE280000}" name="Column10486" dataDxfId="6176"/>
    <tableColumn id="10495" xr3:uid="{00000000-0010-0000-0200-0000FF280000}" name="Column10487" dataDxfId="6175"/>
    <tableColumn id="10496" xr3:uid="{00000000-0010-0000-0200-000000290000}" name="Column10488" dataDxfId="6174"/>
    <tableColumn id="10497" xr3:uid="{00000000-0010-0000-0200-000001290000}" name="Column10489" dataDxfId="6173"/>
    <tableColumn id="10498" xr3:uid="{00000000-0010-0000-0200-000002290000}" name="Column10490" dataDxfId="6172"/>
    <tableColumn id="10499" xr3:uid="{00000000-0010-0000-0200-000003290000}" name="Column10491" dataDxfId="6171"/>
    <tableColumn id="10500" xr3:uid="{00000000-0010-0000-0200-000004290000}" name="Column10492" dataDxfId="6170"/>
    <tableColumn id="10501" xr3:uid="{00000000-0010-0000-0200-000005290000}" name="Column10493" dataDxfId="6169"/>
    <tableColumn id="10502" xr3:uid="{00000000-0010-0000-0200-000006290000}" name="Column10494" dataDxfId="6168"/>
    <tableColumn id="10503" xr3:uid="{00000000-0010-0000-0200-000007290000}" name="Column10495" dataDxfId="6167"/>
    <tableColumn id="10504" xr3:uid="{00000000-0010-0000-0200-000008290000}" name="Column10496" dataDxfId="6166"/>
    <tableColumn id="10505" xr3:uid="{00000000-0010-0000-0200-000009290000}" name="Column10497" dataDxfId="6165"/>
    <tableColumn id="10506" xr3:uid="{00000000-0010-0000-0200-00000A290000}" name="Column10498" dataDxfId="6164"/>
    <tableColumn id="10507" xr3:uid="{00000000-0010-0000-0200-00000B290000}" name="Column10499" dataDxfId="6163"/>
    <tableColumn id="10508" xr3:uid="{00000000-0010-0000-0200-00000C290000}" name="Column10500" dataDxfId="6162"/>
    <tableColumn id="10509" xr3:uid="{00000000-0010-0000-0200-00000D290000}" name="Column10501" dataDxfId="6161"/>
    <tableColumn id="10510" xr3:uid="{00000000-0010-0000-0200-00000E290000}" name="Column10502" dataDxfId="6160"/>
    <tableColumn id="10511" xr3:uid="{00000000-0010-0000-0200-00000F290000}" name="Column10503" dataDxfId="6159"/>
    <tableColumn id="10512" xr3:uid="{00000000-0010-0000-0200-000010290000}" name="Column10504" dataDxfId="6158"/>
    <tableColumn id="10513" xr3:uid="{00000000-0010-0000-0200-000011290000}" name="Column10505" dataDxfId="6157"/>
    <tableColumn id="10514" xr3:uid="{00000000-0010-0000-0200-000012290000}" name="Column10506" dataDxfId="6156"/>
    <tableColumn id="10515" xr3:uid="{00000000-0010-0000-0200-000013290000}" name="Column10507" dataDxfId="6155"/>
    <tableColumn id="10516" xr3:uid="{00000000-0010-0000-0200-000014290000}" name="Column10508" dataDxfId="6154"/>
    <tableColumn id="10517" xr3:uid="{00000000-0010-0000-0200-000015290000}" name="Column10509" dataDxfId="6153"/>
    <tableColumn id="10518" xr3:uid="{00000000-0010-0000-0200-000016290000}" name="Column10510" dataDxfId="6152"/>
    <tableColumn id="10519" xr3:uid="{00000000-0010-0000-0200-000017290000}" name="Column10511" dataDxfId="6151"/>
    <tableColumn id="10520" xr3:uid="{00000000-0010-0000-0200-000018290000}" name="Column10512" dataDxfId="6150"/>
    <tableColumn id="10521" xr3:uid="{00000000-0010-0000-0200-000019290000}" name="Column10513" dataDxfId="6149"/>
    <tableColumn id="10522" xr3:uid="{00000000-0010-0000-0200-00001A290000}" name="Column10514" dataDxfId="6148"/>
    <tableColumn id="10523" xr3:uid="{00000000-0010-0000-0200-00001B290000}" name="Column10515" dataDxfId="6147"/>
    <tableColumn id="10524" xr3:uid="{00000000-0010-0000-0200-00001C290000}" name="Column10516" dataDxfId="6146"/>
    <tableColumn id="10525" xr3:uid="{00000000-0010-0000-0200-00001D290000}" name="Column10517" dataDxfId="6145"/>
    <tableColumn id="10526" xr3:uid="{00000000-0010-0000-0200-00001E290000}" name="Column10518" dataDxfId="6144"/>
    <tableColumn id="10527" xr3:uid="{00000000-0010-0000-0200-00001F290000}" name="Column10519" dataDxfId="6143"/>
    <tableColumn id="10528" xr3:uid="{00000000-0010-0000-0200-000020290000}" name="Column10520" dataDxfId="6142"/>
    <tableColumn id="10529" xr3:uid="{00000000-0010-0000-0200-000021290000}" name="Column10521" dataDxfId="6141"/>
    <tableColumn id="10530" xr3:uid="{00000000-0010-0000-0200-000022290000}" name="Column10522" dataDxfId="6140"/>
    <tableColumn id="10531" xr3:uid="{00000000-0010-0000-0200-000023290000}" name="Column10523" dataDxfId="6139"/>
    <tableColumn id="10532" xr3:uid="{00000000-0010-0000-0200-000024290000}" name="Column10524" dataDxfId="6138"/>
    <tableColumn id="10533" xr3:uid="{00000000-0010-0000-0200-000025290000}" name="Column10525" dataDxfId="6137"/>
    <tableColumn id="10534" xr3:uid="{00000000-0010-0000-0200-000026290000}" name="Column10526" dataDxfId="6136"/>
    <tableColumn id="10535" xr3:uid="{00000000-0010-0000-0200-000027290000}" name="Column10527" dataDxfId="6135"/>
    <tableColumn id="10536" xr3:uid="{00000000-0010-0000-0200-000028290000}" name="Column10528" dataDxfId="6134"/>
    <tableColumn id="10537" xr3:uid="{00000000-0010-0000-0200-000029290000}" name="Column10529" dataDxfId="6133"/>
    <tableColumn id="10538" xr3:uid="{00000000-0010-0000-0200-00002A290000}" name="Column10530" dataDxfId="6132"/>
    <tableColumn id="10539" xr3:uid="{00000000-0010-0000-0200-00002B290000}" name="Column10531" dataDxfId="6131"/>
    <tableColumn id="10540" xr3:uid="{00000000-0010-0000-0200-00002C290000}" name="Column10532" dataDxfId="6130"/>
    <tableColumn id="10541" xr3:uid="{00000000-0010-0000-0200-00002D290000}" name="Column10533" dataDxfId="6129"/>
    <tableColumn id="10542" xr3:uid="{00000000-0010-0000-0200-00002E290000}" name="Column10534" dataDxfId="6128"/>
    <tableColumn id="10543" xr3:uid="{00000000-0010-0000-0200-00002F290000}" name="Column10535" dataDxfId="6127"/>
    <tableColumn id="10544" xr3:uid="{00000000-0010-0000-0200-000030290000}" name="Column10536" dataDxfId="6126"/>
    <tableColumn id="10545" xr3:uid="{00000000-0010-0000-0200-000031290000}" name="Column10537" dataDxfId="6125"/>
    <tableColumn id="10546" xr3:uid="{00000000-0010-0000-0200-000032290000}" name="Column10538" dataDxfId="6124"/>
    <tableColumn id="10547" xr3:uid="{00000000-0010-0000-0200-000033290000}" name="Column10539" dataDxfId="6123"/>
    <tableColumn id="10548" xr3:uid="{00000000-0010-0000-0200-000034290000}" name="Column10540" dataDxfId="6122"/>
    <tableColumn id="10549" xr3:uid="{00000000-0010-0000-0200-000035290000}" name="Column10541" dataDxfId="6121"/>
    <tableColumn id="10550" xr3:uid="{00000000-0010-0000-0200-000036290000}" name="Column10542" dataDxfId="6120"/>
    <tableColumn id="10551" xr3:uid="{00000000-0010-0000-0200-000037290000}" name="Column10543" dataDxfId="6119"/>
    <tableColumn id="10552" xr3:uid="{00000000-0010-0000-0200-000038290000}" name="Column10544" dataDxfId="6118"/>
    <tableColumn id="10553" xr3:uid="{00000000-0010-0000-0200-000039290000}" name="Column10545" dataDxfId="6117"/>
    <tableColumn id="10554" xr3:uid="{00000000-0010-0000-0200-00003A290000}" name="Column10546" dataDxfId="6116"/>
    <tableColumn id="10555" xr3:uid="{00000000-0010-0000-0200-00003B290000}" name="Column10547" dataDxfId="6115"/>
    <tableColumn id="10556" xr3:uid="{00000000-0010-0000-0200-00003C290000}" name="Column10548" dataDxfId="6114"/>
    <tableColumn id="10557" xr3:uid="{00000000-0010-0000-0200-00003D290000}" name="Column10549" dataDxfId="6113"/>
    <tableColumn id="10558" xr3:uid="{00000000-0010-0000-0200-00003E290000}" name="Column10550" dataDxfId="6112"/>
    <tableColumn id="10559" xr3:uid="{00000000-0010-0000-0200-00003F290000}" name="Column10551" dataDxfId="6111"/>
    <tableColumn id="10560" xr3:uid="{00000000-0010-0000-0200-000040290000}" name="Column10552" dataDxfId="6110"/>
    <tableColumn id="10561" xr3:uid="{00000000-0010-0000-0200-000041290000}" name="Column10553" dataDxfId="6109"/>
    <tableColumn id="10562" xr3:uid="{00000000-0010-0000-0200-000042290000}" name="Column10554" dataDxfId="6108"/>
    <tableColumn id="10563" xr3:uid="{00000000-0010-0000-0200-000043290000}" name="Column10555" dataDxfId="6107"/>
    <tableColumn id="10564" xr3:uid="{00000000-0010-0000-0200-000044290000}" name="Column10556" dataDxfId="6106"/>
    <tableColumn id="10565" xr3:uid="{00000000-0010-0000-0200-000045290000}" name="Column10557" dataDxfId="6105"/>
    <tableColumn id="10566" xr3:uid="{00000000-0010-0000-0200-000046290000}" name="Column10558" dataDxfId="6104"/>
    <tableColumn id="10567" xr3:uid="{00000000-0010-0000-0200-000047290000}" name="Column10559" dataDxfId="6103"/>
    <tableColumn id="10568" xr3:uid="{00000000-0010-0000-0200-000048290000}" name="Column10560" dataDxfId="6102"/>
    <tableColumn id="10569" xr3:uid="{00000000-0010-0000-0200-000049290000}" name="Column10561" dataDxfId="6101"/>
    <tableColumn id="10570" xr3:uid="{00000000-0010-0000-0200-00004A290000}" name="Column10562" dataDxfId="6100"/>
    <tableColumn id="10571" xr3:uid="{00000000-0010-0000-0200-00004B290000}" name="Column10563" dataDxfId="6099"/>
    <tableColumn id="10572" xr3:uid="{00000000-0010-0000-0200-00004C290000}" name="Column10564" dataDxfId="6098"/>
    <tableColumn id="10573" xr3:uid="{00000000-0010-0000-0200-00004D290000}" name="Column10565" dataDxfId="6097"/>
    <tableColumn id="10574" xr3:uid="{00000000-0010-0000-0200-00004E290000}" name="Column10566" dataDxfId="6096"/>
    <tableColumn id="10575" xr3:uid="{00000000-0010-0000-0200-00004F290000}" name="Column10567" dataDxfId="6095"/>
    <tableColumn id="10576" xr3:uid="{00000000-0010-0000-0200-000050290000}" name="Column10568" dataDxfId="6094"/>
    <tableColumn id="10577" xr3:uid="{00000000-0010-0000-0200-000051290000}" name="Column10569" dataDxfId="6093"/>
    <tableColumn id="10578" xr3:uid="{00000000-0010-0000-0200-000052290000}" name="Column10570" dataDxfId="6092"/>
    <tableColumn id="10579" xr3:uid="{00000000-0010-0000-0200-000053290000}" name="Column10571" dataDxfId="6091"/>
    <tableColumn id="10580" xr3:uid="{00000000-0010-0000-0200-000054290000}" name="Column10572" dataDxfId="6090"/>
    <tableColumn id="10581" xr3:uid="{00000000-0010-0000-0200-000055290000}" name="Column10573" dataDxfId="6089"/>
    <tableColumn id="10582" xr3:uid="{00000000-0010-0000-0200-000056290000}" name="Column10574" dataDxfId="6088"/>
    <tableColumn id="10583" xr3:uid="{00000000-0010-0000-0200-000057290000}" name="Column10575" dataDxfId="6087"/>
    <tableColumn id="10584" xr3:uid="{00000000-0010-0000-0200-000058290000}" name="Column10576" dataDxfId="6086"/>
    <tableColumn id="10585" xr3:uid="{00000000-0010-0000-0200-000059290000}" name="Column10577" dataDxfId="6085"/>
    <tableColumn id="10586" xr3:uid="{00000000-0010-0000-0200-00005A290000}" name="Column10578" dataDxfId="6084"/>
    <tableColumn id="10587" xr3:uid="{00000000-0010-0000-0200-00005B290000}" name="Column10579" dataDxfId="6083"/>
    <tableColumn id="10588" xr3:uid="{00000000-0010-0000-0200-00005C290000}" name="Column10580" dataDxfId="6082"/>
    <tableColumn id="10589" xr3:uid="{00000000-0010-0000-0200-00005D290000}" name="Column10581" dataDxfId="6081"/>
    <tableColumn id="10590" xr3:uid="{00000000-0010-0000-0200-00005E290000}" name="Column10582" dataDxfId="6080"/>
    <tableColumn id="10591" xr3:uid="{00000000-0010-0000-0200-00005F290000}" name="Column10583" dataDxfId="6079"/>
    <tableColumn id="10592" xr3:uid="{00000000-0010-0000-0200-000060290000}" name="Column10584" dataDxfId="6078"/>
    <tableColumn id="10593" xr3:uid="{00000000-0010-0000-0200-000061290000}" name="Column10585" dataDxfId="6077"/>
    <tableColumn id="10594" xr3:uid="{00000000-0010-0000-0200-000062290000}" name="Column10586" dataDxfId="6076"/>
    <tableColumn id="10595" xr3:uid="{00000000-0010-0000-0200-000063290000}" name="Column10587" dataDxfId="6075"/>
    <tableColumn id="10596" xr3:uid="{00000000-0010-0000-0200-000064290000}" name="Column10588" dataDxfId="6074"/>
    <tableColumn id="10597" xr3:uid="{00000000-0010-0000-0200-000065290000}" name="Column10589" dataDxfId="6073"/>
    <tableColumn id="10598" xr3:uid="{00000000-0010-0000-0200-000066290000}" name="Column10590" dataDxfId="6072"/>
    <tableColumn id="10599" xr3:uid="{00000000-0010-0000-0200-000067290000}" name="Column10591" dataDxfId="6071"/>
    <tableColumn id="10600" xr3:uid="{00000000-0010-0000-0200-000068290000}" name="Column10592" dataDxfId="6070"/>
    <tableColumn id="10601" xr3:uid="{00000000-0010-0000-0200-000069290000}" name="Column10593" dataDxfId="6069"/>
    <tableColumn id="10602" xr3:uid="{00000000-0010-0000-0200-00006A290000}" name="Column10594" dataDxfId="6068"/>
    <tableColumn id="10603" xr3:uid="{00000000-0010-0000-0200-00006B290000}" name="Column10595" dataDxfId="6067"/>
    <tableColumn id="10604" xr3:uid="{00000000-0010-0000-0200-00006C290000}" name="Column10596" dataDxfId="6066"/>
    <tableColumn id="10605" xr3:uid="{00000000-0010-0000-0200-00006D290000}" name="Column10597" dataDxfId="6065"/>
    <tableColumn id="10606" xr3:uid="{00000000-0010-0000-0200-00006E290000}" name="Column10598" dataDxfId="6064"/>
    <tableColumn id="10607" xr3:uid="{00000000-0010-0000-0200-00006F290000}" name="Column10599" dataDxfId="6063"/>
    <tableColumn id="10608" xr3:uid="{00000000-0010-0000-0200-000070290000}" name="Column10600" dataDxfId="6062"/>
    <tableColumn id="10609" xr3:uid="{00000000-0010-0000-0200-000071290000}" name="Column10601" dataDxfId="6061"/>
    <tableColumn id="10610" xr3:uid="{00000000-0010-0000-0200-000072290000}" name="Column10602" dataDxfId="6060"/>
    <tableColumn id="10611" xr3:uid="{00000000-0010-0000-0200-000073290000}" name="Column10603" dataDxfId="6059"/>
    <tableColumn id="10612" xr3:uid="{00000000-0010-0000-0200-000074290000}" name="Column10604" dataDxfId="6058"/>
    <tableColumn id="10613" xr3:uid="{00000000-0010-0000-0200-000075290000}" name="Column10605" dataDxfId="6057"/>
    <tableColumn id="10614" xr3:uid="{00000000-0010-0000-0200-000076290000}" name="Column10606" dataDxfId="6056"/>
    <tableColumn id="10615" xr3:uid="{00000000-0010-0000-0200-000077290000}" name="Column10607" dataDxfId="6055"/>
    <tableColumn id="10616" xr3:uid="{00000000-0010-0000-0200-000078290000}" name="Column10608" dataDxfId="6054"/>
    <tableColumn id="10617" xr3:uid="{00000000-0010-0000-0200-000079290000}" name="Column10609" dataDxfId="6053"/>
    <tableColumn id="10618" xr3:uid="{00000000-0010-0000-0200-00007A290000}" name="Column10610" dataDxfId="6052"/>
    <tableColumn id="10619" xr3:uid="{00000000-0010-0000-0200-00007B290000}" name="Column10611" dataDxfId="6051"/>
    <tableColumn id="10620" xr3:uid="{00000000-0010-0000-0200-00007C290000}" name="Column10612" dataDxfId="6050"/>
    <tableColumn id="10621" xr3:uid="{00000000-0010-0000-0200-00007D290000}" name="Column10613" dataDxfId="6049"/>
    <tableColumn id="10622" xr3:uid="{00000000-0010-0000-0200-00007E290000}" name="Column10614" dataDxfId="6048"/>
    <tableColumn id="10623" xr3:uid="{00000000-0010-0000-0200-00007F290000}" name="Column10615" dataDxfId="6047"/>
    <tableColumn id="10624" xr3:uid="{00000000-0010-0000-0200-000080290000}" name="Column10616" dataDxfId="6046"/>
    <tableColumn id="10625" xr3:uid="{00000000-0010-0000-0200-000081290000}" name="Column10617" dataDxfId="6045"/>
    <tableColumn id="10626" xr3:uid="{00000000-0010-0000-0200-000082290000}" name="Column10618" dataDxfId="6044"/>
    <tableColumn id="10627" xr3:uid="{00000000-0010-0000-0200-000083290000}" name="Column10619" dataDxfId="6043"/>
    <tableColumn id="10628" xr3:uid="{00000000-0010-0000-0200-000084290000}" name="Column10620" dataDxfId="6042"/>
    <tableColumn id="10629" xr3:uid="{00000000-0010-0000-0200-000085290000}" name="Column10621" dataDxfId="6041"/>
    <tableColumn id="10630" xr3:uid="{00000000-0010-0000-0200-000086290000}" name="Column10622" dataDxfId="6040"/>
    <tableColumn id="10631" xr3:uid="{00000000-0010-0000-0200-000087290000}" name="Column10623" dataDxfId="6039"/>
    <tableColumn id="10632" xr3:uid="{00000000-0010-0000-0200-000088290000}" name="Column10624" dataDxfId="6038"/>
    <tableColumn id="10633" xr3:uid="{00000000-0010-0000-0200-000089290000}" name="Column10625" dataDxfId="6037"/>
    <tableColumn id="10634" xr3:uid="{00000000-0010-0000-0200-00008A290000}" name="Column10626" dataDxfId="6036"/>
    <tableColumn id="10635" xr3:uid="{00000000-0010-0000-0200-00008B290000}" name="Column10627" dataDxfId="6035"/>
    <tableColumn id="10636" xr3:uid="{00000000-0010-0000-0200-00008C290000}" name="Column10628" dataDxfId="6034"/>
    <tableColumn id="10637" xr3:uid="{00000000-0010-0000-0200-00008D290000}" name="Column10629" dataDxfId="6033"/>
    <tableColumn id="10638" xr3:uid="{00000000-0010-0000-0200-00008E290000}" name="Column10630" dataDxfId="6032"/>
    <tableColumn id="10639" xr3:uid="{00000000-0010-0000-0200-00008F290000}" name="Column10631" dataDxfId="6031"/>
    <tableColumn id="10640" xr3:uid="{00000000-0010-0000-0200-000090290000}" name="Column10632" dataDxfId="6030"/>
    <tableColumn id="10641" xr3:uid="{00000000-0010-0000-0200-000091290000}" name="Column10633" dataDxfId="6029"/>
    <tableColumn id="10642" xr3:uid="{00000000-0010-0000-0200-000092290000}" name="Column10634" dataDxfId="6028"/>
    <tableColumn id="10643" xr3:uid="{00000000-0010-0000-0200-000093290000}" name="Column10635" dataDxfId="6027"/>
    <tableColumn id="10644" xr3:uid="{00000000-0010-0000-0200-000094290000}" name="Column10636" dataDxfId="6026"/>
    <tableColumn id="10645" xr3:uid="{00000000-0010-0000-0200-000095290000}" name="Column10637" dataDxfId="6025"/>
    <tableColumn id="10646" xr3:uid="{00000000-0010-0000-0200-000096290000}" name="Column10638" dataDxfId="6024"/>
    <tableColumn id="10647" xr3:uid="{00000000-0010-0000-0200-000097290000}" name="Column10639" dataDxfId="6023"/>
    <tableColumn id="10648" xr3:uid="{00000000-0010-0000-0200-000098290000}" name="Column10640" dataDxfId="6022"/>
    <tableColumn id="10649" xr3:uid="{00000000-0010-0000-0200-000099290000}" name="Column10641" dataDxfId="6021"/>
    <tableColumn id="10650" xr3:uid="{00000000-0010-0000-0200-00009A290000}" name="Column10642" dataDxfId="6020"/>
    <tableColumn id="10651" xr3:uid="{00000000-0010-0000-0200-00009B290000}" name="Column10643" dataDxfId="6019"/>
    <tableColumn id="10652" xr3:uid="{00000000-0010-0000-0200-00009C290000}" name="Column10644" dataDxfId="6018"/>
    <tableColumn id="10653" xr3:uid="{00000000-0010-0000-0200-00009D290000}" name="Column10645" dataDxfId="6017"/>
    <tableColumn id="10654" xr3:uid="{00000000-0010-0000-0200-00009E290000}" name="Column10646" dataDxfId="6016"/>
    <tableColumn id="10655" xr3:uid="{00000000-0010-0000-0200-00009F290000}" name="Column10647" dataDxfId="6015"/>
    <tableColumn id="10656" xr3:uid="{00000000-0010-0000-0200-0000A0290000}" name="Column10648" dataDxfId="6014"/>
    <tableColumn id="10657" xr3:uid="{00000000-0010-0000-0200-0000A1290000}" name="Column10649" dataDxfId="6013"/>
    <tableColumn id="10658" xr3:uid="{00000000-0010-0000-0200-0000A2290000}" name="Column10650" dataDxfId="6012"/>
    <tableColumn id="10659" xr3:uid="{00000000-0010-0000-0200-0000A3290000}" name="Column10651" dataDxfId="6011"/>
    <tableColumn id="10660" xr3:uid="{00000000-0010-0000-0200-0000A4290000}" name="Column10652" dataDxfId="6010"/>
    <tableColumn id="10661" xr3:uid="{00000000-0010-0000-0200-0000A5290000}" name="Column10653" dataDxfId="6009"/>
    <tableColumn id="10662" xr3:uid="{00000000-0010-0000-0200-0000A6290000}" name="Column10654" dataDxfId="6008"/>
    <tableColumn id="10663" xr3:uid="{00000000-0010-0000-0200-0000A7290000}" name="Column10655" dataDxfId="6007"/>
    <tableColumn id="10664" xr3:uid="{00000000-0010-0000-0200-0000A8290000}" name="Column10656" dataDxfId="6006"/>
    <tableColumn id="10665" xr3:uid="{00000000-0010-0000-0200-0000A9290000}" name="Column10657" dataDxfId="6005"/>
    <tableColumn id="10666" xr3:uid="{00000000-0010-0000-0200-0000AA290000}" name="Column10658" dataDxfId="6004"/>
    <tableColumn id="10667" xr3:uid="{00000000-0010-0000-0200-0000AB290000}" name="Column10659" dataDxfId="6003"/>
    <tableColumn id="10668" xr3:uid="{00000000-0010-0000-0200-0000AC290000}" name="Column10660" dataDxfId="6002"/>
    <tableColumn id="10669" xr3:uid="{00000000-0010-0000-0200-0000AD290000}" name="Column10661" dataDxfId="6001"/>
    <tableColumn id="10670" xr3:uid="{00000000-0010-0000-0200-0000AE290000}" name="Column10662" dataDxfId="6000"/>
    <tableColumn id="10671" xr3:uid="{00000000-0010-0000-0200-0000AF290000}" name="Column10663" dataDxfId="5999"/>
    <tableColumn id="10672" xr3:uid="{00000000-0010-0000-0200-0000B0290000}" name="Column10664" dataDxfId="5998"/>
    <tableColumn id="10673" xr3:uid="{00000000-0010-0000-0200-0000B1290000}" name="Column10665" dataDxfId="5997"/>
    <tableColumn id="10674" xr3:uid="{00000000-0010-0000-0200-0000B2290000}" name="Column10666" dataDxfId="5996"/>
    <tableColumn id="10675" xr3:uid="{00000000-0010-0000-0200-0000B3290000}" name="Column10667" dataDxfId="5995"/>
    <tableColumn id="10676" xr3:uid="{00000000-0010-0000-0200-0000B4290000}" name="Column10668" dataDxfId="5994"/>
    <tableColumn id="10677" xr3:uid="{00000000-0010-0000-0200-0000B5290000}" name="Column10669" dataDxfId="5993"/>
    <tableColumn id="10678" xr3:uid="{00000000-0010-0000-0200-0000B6290000}" name="Column10670" dataDxfId="5992"/>
    <tableColumn id="10679" xr3:uid="{00000000-0010-0000-0200-0000B7290000}" name="Column10671" dataDxfId="5991"/>
    <tableColumn id="10680" xr3:uid="{00000000-0010-0000-0200-0000B8290000}" name="Column10672" dataDxfId="5990"/>
    <tableColumn id="10681" xr3:uid="{00000000-0010-0000-0200-0000B9290000}" name="Column10673" dataDxfId="5989"/>
    <tableColumn id="10682" xr3:uid="{00000000-0010-0000-0200-0000BA290000}" name="Column10674" dataDxfId="5988"/>
    <tableColumn id="10683" xr3:uid="{00000000-0010-0000-0200-0000BB290000}" name="Column10675" dataDxfId="5987"/>
    <tableColumn id="10684" xr3:uid="{00000000-0010-0000-0200-0000BC290000}" name="Column10676" dataDxfId="5986"/>
    <tableColumn id="10685" xr3:uid="{00000000-0010-0000-0200-0000BD290000}" name="Column10677" dataDxfId="5985"/>
    <tableColumn id="10686" xr3:uid="{00000000-0010-0000-0200-0000BE290000}" name="Column10678" dataDxfId="5984"/>
    <tableColumn id="10687" xr3:uid="{00000000-0010-0000-0200-0000BF290000}" name="Column10679" dataDxfId="5983"/>
    <tableColumn id="10688" xr3:uid="{00000000-0010-0000-0200-0000C0290000}" name="Column10680" dataDxfId="5982"/>
    <tableColumn id="10689" xr3:uid="{00000000-0010-0000-0200-0000C1290000}" name="Column10681" dataDxfId="5981"/>
    <tableColumn id="10690" xr3:uid="{00000000-0010-0000-0200-0000C2290000}" name="Column10682" dataDxfId="5980"/>
    <tableColumn id="10691" xr3:uid="{00000000-0010-0000-0200-0000C3290000}" name="Column10683" dataDxfId="5979"/>
    <tableColumn id="10692" xr3:uid="{00000000-0010-0000-0200-0000C4290000}" name="Column10684" dataDxfId="5978"/>
    <tableColumn id="10693" xr3:uid="{00000000-0010-0000-0200-0000C5290000}" name="Column10685" dataDxfId="5977"/>
    <tableColumn id="10694" xr3:uid="{00000000-0010-0000-0200-0000C6290000}" name="Column10686" dataDxfId="5976"/>
    <tableColumn id="10695" xr3:uid="{00000000-0010-0000-0200-0000C7290000}" name="Column10687" dataDxfId="5975"/>
    <tableColumn id="10696" xr3:uid="{00000000-0010-0000-0200-0000C8290000}" name="Column10688" dataDxfId="5974"/>
    <tableColumn id="10697" xr3:uid="{00000000-0010-0000-0200-0000C9290000}" name="Column10689" dataDxfId="5973"/>
    <tableColumn id="10698" xr3:uid="{00000000-0010-0000-0200-0000CA290000}" name="Column10690" dataDxfId="5972"/>
    <tableColumn id="10699" xr3:uid="{00000000-0010-0000-0200-0000CB290000}" name="Column10691" dataDxfId="5971"/>
    <tableColumn id="10700" xr3:uid="{00000000-0010-0000-0200-0000CC290000}" name="Column10692" dataDxfId="5970"/>
    <tableColumn id="10701" xr3:uid="{00000000-0010-0000-0200-0000CD290000}" name="Column10693" dataDxfId="5969"/>
    <tableColumn id="10702" xr3:uid="{00000000-0010-0000-0200-0000CE290000}" name="Column10694" dataDxfId="5968"/>
    <tableColumn id="10703" xr3:uid="{00000000-0010-0000-0200-0000CF290000}" name="Column10695" dataDxfId="5967"/>
    <tableColumn id="10704" xr3:uid="{00000000-0010-0000-0200-0000D0290000}" name="Column10696" dataDxfId="5966"/>
    <tableColumn id="10705" xr3:uid="{00000000-0010-0000-0200-0000D1290000}" name="Column10697" dataDxfId="5965"/>
    <tableColumn id="10706" xr3:uid="{00000000-0010-0000-0200-0000D2290000}" name="Column10698" dataDxfId="5964"/>
    <tableColumn id="10707" xr3:uid="{00000000-0010-0000-0200-0000D3290000}" name="Column10699" dataDxfId="5963"/>
    <tableColumn id="10708" xr3:uid="{00000000-0010-0000-0200-0000D4290000}" name="Column10700" dataDxfId="5962"/>
    <tableColumn id="10709" xr3:uid="{00000000-0010-0000-0200-0000D5290000}" name="Column10701" dataDxfId="5961"/>
    <tableColumn id="10710" xr3:uid="{00000000-0010-0000-0200-0000D6290000}" name="Column10702" dataDxfId="5960"/>
    <tableColumn id="10711" xr3:uid="{00000000-0010-0000-0200-0000D7290000}" name="Column10703" dataDxfId="5959"/>
    <tableColumn id="10712" xr3:uid="{00000000-0010-0000-0200-0000D8290000}" name="Column10704" dataDxfId="5958"/>
    <tableColumn id="10713" xr3:uid="{00000000-0010-0000-0200-0000D9290000}" name="Column10705" dataDxfId="5957"/>
    <tableColumn id="10714" xr3:uid="{00000000-0010-0000-0200-0000DA290000}" name="Column10706" dataDxfId="5956"/>
    <tableColumn id="10715" xr3:uid="{00000000-0010-0000-0200-0000DB290000}" name="Column10707" dataDxfId="5955"/>
    <tableColumn id="10716" xr3:uid="{00000000-0010-0000-0200-0000DC290000}" name="Column10708" dataDxfId="5954"/>
    <tableColumn id="10717" xr3:uid="{00000000-0010-0000-0200-0000DD290000}" name="Column10709" dataDxfId="5953"/>
    <tableColumn id="10718" xr3:uid="{00000000-0010-0000-0200-0000DE290000}" name="Column10710" dataDxfId="5952"/>
    <tableColumn id="10719" xr3:uid="{00000000-0010-0000-0200-0000DF290000}" name="Column10711" dataDxfId="5951"/>
    <tableColumn id="10720" xr3:uid="{00000000-0010-0000-0200-0000E0290000}" name="Column10712" dataDxfId="5950"/>
    <tableColumn id="10721" xr3:uid="{00000000-0010-0000-0200-0000E1290000}" name="Column10713" dataDxfId="5949"/>
    <tableColumn id="10722" xr3:uid="{00000000-0010-0000-0200-0000E2290000}" name="Column10714" dataDxfId="5948"/>
    <tableColumn id="10723" xr3:uid="{00000000-0010-0000-0200-0000E3290000}" name="Column10715" dataDxfId="5947"/>
    <tableColumn id="10724" xr3:uid="{00000000-0010-0000-0200-0000E4290000}" name="Column10716" dataDxfId="5946"/>
    <tableColumn id="10725" xr3:uid="{00000000-0010-0000-0200-0000E5290000}" name="Column10717" dataDxfId="5945"/>
    <tableColumn id="10726" xr3:uid="{00000000-0010-0000-0200-0000E6290000}" name="Column10718" dataDxfId="5944"/>
    <tableColumn id="10727" xr3:uid="{00000000-0010-0000-0200-0000E7290000}" name="Column10719" dataDxfId="5943"/>
    <tableColumn id="10728" xr3:uid="{00000000-0010-0000-0200-0000E8290000}" name="Column10720" dataDxfId="5942"/>
    <tableColumn id="10729" xr3:uid="{00000000-0010-0000-0200-0000E9290000}" name="Column10721" dataDxfId="5941"/>
    <tableColumn id="10730" xr3:uid="{00000000-0010-0000-0200-0000EA290000}" name="Column10722" dataDxfId="5940"/>
    <tableColumn id="10731" xr3:uid="{00000000-0010-0000-0200-0000EB290000}" name="Column10723" dataDxfId="5939"/>
    <tableColumn id="10732" xr3:uid="{00000000-0010-0000-0200-0000EC290000}" name="Column10724" dataDxfId="5938"/>
    <tableColumn id="10733" xr3:uid="{00000000-0010-0000-0200-0000ED290000}" name="Column10725" dataDxfId="5937"/>
    <tableColumn id="10734" xr3:uid="{00000000-0010-0000-0200-0000EE290000}" name="Column10726" dataDxfId="5936"/>
    <tableColumn id="10735" xr3:uid="{00000000-0010-0000-0200-0000EF290000}" name="Column10727" dataDxfId="5935"/>
    <tableColumn id="10736" xr3:uid="{00000000-0010-0000-0200-0000F0290000}" name="Column10728" dataDxfId="5934"/>
    <tableColumn id="10737" xr3:uid="{00000000-0010-0000-0200-0000F1290000}" name="Column10729" dataDxfId="5933"/>
    <tableColumn id="10738" xr3:uid="{00000000-0010-0000-0200-0000F2290000}" name="Column10730" dataDxfId="5932"/>
    <tableColumn id="10739" xr3:uid="{00000000-0010-0000-0200-0000F3290000}" name="Column10731" dataDxfId="5931"/>
    <tableColumn id="10740" xr3:uid="{00000000-0010-0000-0200-0000F4290000}" name="Column10732" dataDxfId="5930"/>
    <tableColumn id="10741" xr3:uid="{00000000-0010-0000-0200-0000F5290000}" name="Column10733" dataDxfId="5929"/>
    <tableColumn id="10742" xr3:uid="{00000000-0010-0000-0200-0000F6290000}" name="Column10734" dataDxfId="5928"/>
    <tableColumn id="10743" xr3:uid="{00000000-0010-0000-0200-0000F7290000}" name="Column10735" dataDxfId="5927"/>
    <tableColumn id="10744" xr3:uid="{00000000-0010-0000-0200-0000F8290000}" name="Column10736" dataDxfId="5926"/>
    <tableColumn id="10745" xr3:uid="{00000000-0010-0000-0200-0000F9290000}" name="Column10737" dataDxfId="5925"/>
    <tableColumn id="10746" xr3:uid="{00000000-0010-0000-0200-0000FA290000}" name="Column10738" dataDxfId="5924"/>
    <tableColumn id="10747" xr3:uid="{00000000-0010-0000-0200-0000FB290000}" name="Column10739" dataDxfId="5923"/>
    <tableColumn id="10748" xr3:uid="{00000000-0010-0000-0200-0000FC290000}" name="Column10740" dataDxfId="5922"/>
    <tableColumn id="10749" xr3:uid="{00000000-0010-0000-0200-0000FD290000}" name="Column10741" dataDxfId="5921"/>
    <tableColumn id="10750" xr3:uid="{00000000-0010-0000-0200-0000FE290000}" name="Column10742" dataDxfId="5920"/>
    <tableColumn id="10751" xr3:uid="{00000000-0010-0000-0200-0000FF290000}" name="Column10743" dataDxfId="5919"/>
    <tableColumn id="10752" xr3:uid="{00000000-0010-0000-0200-0000002A0000}" name="Column10744" dataDxfId="5918"/>
    <tableColumn id="10753" xr3:uid="{00000000-0010-0000-0200-0000012A0000}" name="Column10745" dataDxfId="5917"/>
    <tableColumn id="10754" xr3:uid="{00000000-0010-0000-0200-0000022A0000}" name="Column10746" dataDxfId="5916"/>
    <tableColumn id="10755" xr3:uid="{00000000-0010-0000-0200-0000032A0000}" name="Column10747" dataDxfId="5915"/>
    <tableColumn id="10756" xr3:uid="{00000000-0010-0000-0200-0000042A0000}" name="Column10748" dataDxfId="5914"/>
    <tableColumn id="10757" xr3:uid="{00000000-0010-0000-0200-0000052A0000}" name="Column10749" dataDxfId="5913"/>
    <tableColumn id="10758" xr3:uid="{00000000-0010-0000-0200-0000062A0000}" name="Column10750" dataDxfId="5912"/>
    <tableColumn id="10759" xr3:uid="{00000000-0010-0000-0200-0000072A0000}" name="Column10751" dataDxfId="5911"/>
    <tableColumn id="10760" xr3:uid="{00000000-0010-0000-0200-0000082A0000}" name="Column10752" dataDxfId="5910"/>
    <tableColumn id="10761" xr3:uid="{00000000-0010-0000-0200-0000092A0000}" name="Column10753" dataDxfId="5909"/>
    <tableColumn id="10762" xr3:uid="{00000000-0010-0000-0200-00000A2A0000}" name="Column10754" dataDxfId="5908"/>
    <tableColumn id="10763" xr3:uid="{00000000-0010-0000-0200-00000B2A0000}" name="Column10755" dataDxfId="5907"/>
    <tableColumn id="10764" xr3:uid="{00000000-0010-0000-0200-00000C2A0000}" name="Column10756" dataDxfId="5906"/>
    <tableColumn id="10765" xr3:uid="{00000000-0010-0000-0200-00000D2A0000}" name="Column10757" dataDxfId="5905"/>
    <tableColumn id="10766" xr3:uid="{00000000-0010-0000-0200-00000E2A0000}" name="Column10758" dataDxfId="5904"/>
    <tableColumn id="10767" xr3:uid="{00000000-0010-0000-0200-00000F2A0000}" name="Column10759" dataDxfId="5903"/>
    <tableColumn id="10768" xr3:uid="{00000000-0010-0000-0200-0000102A0000}" name="Column10760" dataDxfId="5902"/>
    <tableColumn id="10769" xr3:uid="{00000000-0010-0000-0200-0000112A0000}" name="Column10761" dataDxfId="5901"/>
    <tableColumn id="10770" xr3:uid="{00000000-0010-0000-0200-0000122A0000}" name="Column10762" dataDxfId="5900"/>
    <tableColumn id="10771" xr3:uid="{00000000-0010-0000-0200-0000132A0000}" name="Column10763" dataDxfId="5899"/>
    <tableColumn id="10772" xr3:uid="{00000000-0010-0000-0200-0000142A0000}" name="Column10764" dataDxfId="5898"/>
    <tableColumn id="10773" xr3:uid="{00000000-0010-0000-0200-0000152A0000}" name="Column10765" dataDxfId="5897"/>
    <tableColumn id="10774" xr3:uid="{00000000-0010-0000-0200-0000162A0000}" name="Column10766" dataDxfId="5896"/>
    <tableColumn id="10775" xr3:uid="{00000000-0010-0000-0200-0000172A0000}" name="Column10767" dataDxfId="5895"/>
    <tableColumn id="10776" xr3:uid="{00000000-0010-0000-0200-0000182A0000}" name="Column10768" dataDxfId="5894"/>
    <tableColumn id="10777" xr3:uid="{00000000-0010-0000-0200-0000192A0000}" name="Column10769" dataDxfId="5893"/>
    <tableColumn id="10778" xr3:uid="{00000000-0010-0000-0200-00001A2A0000}" name="Column10770" dataDxfId="5892"/>
    <tableColumn id="10779" xr3:uid="{00000000-0010-0000-0200-00001B2A0000}" name="Column10771" dataDxfId="5891"/>
    <tableColumn id="10780" xr3:uid="{00000000-0010-0000-0200-00001C2A0000}" name="Column10772" dataDxfId="5890"/>
    <tableColumn id="10781" xr3:uid="{00000000-0010-0000-0200-00001D2A0000}" name="Column10773" dataDxfId="5889"/>
    <tableColumn id="10782" xr3:uid="{00000000-0010-0000-0200-00001E2A0000}" name="Column10774" dataDxfId="5888"/>
    <tableColumn id="10783" xr3:uid="{00000000-0010-0000-0200-00001F2A0000}" name="Column10775" dataDxfId="5887"/>
    <tableColumn id="10784" xr3:uid="{00000000-0010-0000-0200-0000202A0000}" name="Column10776" dataDxfId="5886"/>
    <tableColumn id="10785" xr3:uid="{00000000-0010-0000-0200-0000212A0000}" name="Column10777" dataDxfId="5885"/>
    <tableColumn id="10786" xr3:uid="{00000000-0010-0000-0200-0000222A0000}" name="Column10778" dataDxfId="5884"/>
    <tableColumn id="10787" xr3:uid="{00000000-0010-0000-0200-0000232A0000}" name="Column10779" dataDxfId="5883"/>
    <tableColumn id="10788" xr3:uid="{00000000-0010-0000-0200-0000242A0000}" name="Column10780" dataDxfId="5882"/>
    <tableColumn id="10789" xr3:uid="{00000000-0010-0000-0200-0000252A0000}" name="Column10781" dataDxfId="5881"/>
    <tableColumn id="10790" xr3:uid="{00000000-0010-0000-0200-0000262A0000}" name="Column10782" dataDxfId="5880"/>
    <tableColumn id="10791" xr3:uid="{00000000-0010-0000-0200-0000272A0000}" name="Column10783" dataDxfId="5879"/>
    <tableColumn id="10792" xr3:uid="{00000000-0010-0000-0200-0000282A0000}" name="Column10784" dataDxfId="5878"/>
    <tableColumn id="10793" xr3:uid="{00000000-0010-0000-0200-0000292A0000}" name="Column10785" dataDxfId="5877"/>
    <tableColumn id="10794" xr3:uid="{00000000-0010-0000-0200-00002A2A0000}" name="Column10786" dataDxfId="5876"/>
    <tableColumn id="10795" xr3:uid="{00000000-0010-0000-0200-00002B2A0000}" name="Column10787" dataDxfId="5875"/>
    <tableColumn id="10796" xr3:uid="{00000000-0010-0000-0200-00002C2A0000}" name="Column10788" dataDxfId="5874"/>
    <tableColumn id="10797" xr3:uid="{00000000-0010-0000-0200-00002D2A0000}" name="Column10789" dataDxfId="5873"/>
    <tableColumn id="10798" xr3:uid="{00000000-0010-0000-0200-00002E2A0000}" name="Column10790" dataDxfId="5872"/>
    <tableColumn id="10799" xr3:uid="{00000000-0010-0000-0200-00002F2A0000}" name="Column10791" dataDxfId="5871"/>
    <tableColumn id="10800" xr3:uid="{00000000-0010-0000-0200-0000302A0000}" name="Column10792" dataDxfId="5870"/>
    <tableColumn id="10801" xr3:uid="{00000000-0010-0000-0200-0000312A0000}" name="Column10793" dataDxfId="5869"/>
    <tableColumn id="10802" xr3:uid="{00000000-0010-0000-0200-0000322A0000}" name="Column10794" dataDxfId="5868"/>
    <tableColumn id="10803" xr3:uid="{00000000-0010-0000-0200-0000332A0000}" name="Column10795" dataDxfId="5867"/>
    <tableColumn id="10804" xr3:uid="{00000000-0010-0000-0200-0000342A0000}" name="Column10796" dataDxfId="5866"/>
    <tableColumn id="10805" xr3:uid="{00000000-0010-0000-0200-0000352A0000}" name="Column10797" dataDxfId="5865"/>
    <tableColumn id="10806" xr3:uid="{00000000-0010-0000-0200-0000362A0000}" name="Column10798" dataDxfId="5864"/>
    <tableColumn id="10807" xr3:uid="{00000000-0010-0000-0200-0000372A0000}" name="Column10799" dataDxfId="5863"/>
    <tableColumn id="10808" xr3:uid="{00000000-0010-0000-0200-0000382A0000}" name="Column10800" dataDxfId="5862"/>
    <tableColumn id="10809" xr3:uid="{00000000-0010-0000-0200-0000392A0000}" name="Column10801" dataDxfId="5861"/>
    <tableColumn id="10810" xr3:uid="{00000000-0010-0000-0200-00003A2A0000}" name="Column10802" dataDxfId="5860"/>
    <tableColumn id="10811" xr3:uid="{00000000-0010-0000-0200-00003B2A0000}" name="Column10803" dataDxfId="5859"/>
    <tableColumn id="10812" xr3:uid="{00000000-0010-0000-0200-00003C2A0000}" name="Column10804" dataDxfId="5858"/>
    <tableColumn id="10813" xr3:uid="{00000000-0010-0000-0200-00003D2A0000}" name="Column10805" dataDxfId="5857"/>
    <tableColumn id="10814" xr3:uid="{00000000-0010-0000-0200-00003E2A0000}" name="Column10806" dataDxfId="5856"/>
    <tableColumn id="10815" xr3:uid="{00000000-0010-0000-0200-00003F2A0000}" name="Column10807" dataDxfId="5855"/>
    <tableColumn id="10816" xr3:uid="{00000000-0010-0000-0200-0000402A0000}" name="Column10808" dataDxfId="5854"/>
    <tableColumn id="10817" xr3:uid="{00000000-0010-0000-0200-0000412A0000}" name="Column10809" dataDxfId="5853"/>
    <tableColumn id="10818" xr3:uid="{00000000-0010-0000-0200-0000422A0000}" name="Column10810" dataDxfId="5852"/>
    <tableColumn id="10819" xr3:uid="{00000000-0010-0000-0200-0000432A0000}" name="Column10811" dataDxfId="5851"/>
    <tableColumn id="10820" xr3:uid="{00000000-0010-0000-0200-0000442A0000}" name="Column10812" dataDxfId="5850"/>
    <tableColumn id="10821" xr3:uid="{00000000-0010-0000-0200-0000452A0000}" name="Column10813" dataDxfId="5849"/>
    <tableColumn id="10822" xr3:uid="{00000000-0010-0000-0200-0000462A0000}" name="Column10814" dataDxfId="5848"/>
    <tableColumn id="10823" xr3:uid="{00000000-0010-0000-0200-0000472A0000}" name="Column10815" dataDxfId="5847"/>
    <tableColumn id="10824" xr3:uid="{00000000-0010-0000-0200-0000482A0000}" name="Column10816" dataDxfId="5846"/>
    <tableColumn id="10825" xr3:uid="{00000000-0010-0000-0200-0000492A0000}" name="Column10817" dataDxfId="5845"/>
    <tableColumn id="10826" xr3:uid="{00000000-0010-0000-0200-00004A2A0000}" name="Column10818" dataDxfId="5844"/>
    <tableColumn id="10827" xr3:uid="{00000000-0010-0000-0200-00004B2A0000}" name="Column10819" dataDxfId="5843"/>
    <tableColumn id="10828" xr3:uid="{00000000-0010-0000-0200-00004C2A0000}" name="Column10820" dataDxfId="5842"/>
    <tableColumn id="10829" xr3:uid="{00000000-0010-0000-0200-00004D2A0000}" name="Column10821" dataDxfId="5841"/>
    <tableColumn id="10830" xr3:uid="{00000000-0010-0000-0200-00004E2A0000}" name="Column10822" dataDxfId="5840"/>
    <tableColumn id="10831" xr3:uid="{00000000-0010-0000-0200-00004F2A0000}" name="Column10823" dataDxfId="5839"/>
    <tableColumn id="10832" xr3:uid="{00000000-0010-0000-0200-0000502A0000}" name="Column10824" dataDxfId="5838"/>
    <tableColumn id="10833" xr3:uid="{00000000-0010-0000-0200-0000512A0000}" name="Column10825" dataDxfId="5837"/>
    <tableColumn id="10834" xr3:uid="{00000000-0010-0000-0200-0000522A0000}" name="Column10826" dataDxfId="5836"/>
    <tableColumn id="10835" xr3:uid="{00000000-0010-0000-0200-0000532A0000}" name="Column10827" dataDxfId="5835"/>
    <tableColumn id="10836" xr3:uid="{00000000-0010-0000-0200-0000542A0000}" name="Column10828" dataDxfId="5834"/>
    <tableColumn id="10837" xr3:uid="{00000000-0010-0000-0200-0000552A0000}" name="Column10829" dataDxfId="5833"/>
    <tableColumn id="10838" xr3:uid="{00000000-0010-0000-0200-0000562A0000}" name="Column10830" dataDxfId="5832"/>
    <tableColumn id="10839" xr3:uid="{00000000-0010-0000-0200-0000572A0000}" name="Column10831" dataDxfId="5831"/>
    <tableColumn id="10840" xr3:uid="{00000000-0010-0000-0200-0000582A0000}" name="Column10832" dataDxfId="5830"/>
    <tableColumn id="10841" xr3:uid="{00000000-0010-0000-0200-0000592A0000}" name="Column10833" dataDxfId="5829"/>
    <tableColumn id="10842" xr3:uid="{00000000-0010-0000-0200-00005A2A0000}" name="Column10834" dataDxfId="5828"/>
    <tableColumn id="10843" xr3:uid="{00000000-0010-0000-0200-00005B2A0000}" name="Column10835" dataDxfId="5827"/>
    <tableColumn id="10844" xr3:uid="{00000000-0010-0000-0200-00005C2A0000}" name="Column10836" dataDxfId="5826"/>
    <tableColumn id="10845" xr3:uid="{00000000-0010-0000-0200-00005D2A0000}" name="Column10837" dataDxfId="5825"/>
    <tableColumn id="10846" xr3:uid="{00000000-0010-0000-0200-00005E2A0000}" name="Column10838" dataDxfId="5824"/>
    <tableColumn id="10847" xr3:uid="{00000000-0010-0000-0200-00005F2A0000}" name="Column10839" dataDxfId="5823"/>
    <tableColumn id="10848" xr3:uid="{00000000-0010-0000-0200-0000602A0000}" name="Column10840" dataDxfId="5822"/>
    <tableColumn id="10849" xr3:uid="{00000000-0010-0000-0200-0000612A0000}" name="Column10841" dataDxfId="5821"/>
    <tableColumn id="10850" xr3:uid="{00000000-0010-0000-0200-0000622A0000}" name="Column10842" dataDxfId="5820"/>
    <tableColumn id="10851" xr3:uid="{00000000-0010-0000-0200-0000632A0000}" name="Column10843" dataDxfId="5819"/>
    <tableColumn id="10852" xr3:uid="{00000000-0010-0000-0200-0000642A0000}" name="Column10844" dataDxfId="5818"/>
    <tableColumn id="10853" xr3:uid="{00000000-0010-0000-0200-0000652A0000}" name="Column10845" dataDxfId="5817"/>
    <tableColumn id="10854" xr3:uid="{00000000-0010-0000-0200-0000662A0000}" name="Column10846" dataDxfId="5816"/>
    <tableColumn id="10855" xr3:uid="{00000000-0010-0000-0200-0000672A0000}" name="Column10847" dataDxfId="5815"/>
    <tableColumn id="10856" xr3:uid="{00000000-0010-0000-0200-0000682A0000}" name="Column10848" dataDxfId="5814"/>
    <tableColumn id="10857" xr3:uid="{00000000-0010-0000-0200-0000692A0000}" name="Column10849" dataDxfId="5813"/>
    <tableColumn id="10858" xr3:uid="{00000000-0010-0000-0200-00006A2A0000}" name="Column10850" dataDxfId="5812"/>
    <tableColumn id="10859" xr3:uid="{00000000-0010-0000-0200-00006B2A0000}" name="Column10851" dataDxfId="5811"/>
    <tableColumn id="10860" xr3:uid="{00000000-0010-0000-0200-00006C2A0000}" name="Column10852" dataDxfId="5810"/>
    <tableColumn id="10861" xr3:uid="{00000000-0010-0000-0200-00006D2A0000}" name="Column10853" dataDxfId="5809"/>
    <tableColumn id="10862" xr3:uid="{00000000-0010-0000-0200-00006E2A0000}" name="Column10854" dataDxfId="5808"/>
    <tableColumn id="10863" xr3:uid="{00000000-0010-0000-0200-00006F2A0000}" name="Column10855" dataDxfId="5807"/>
    <tableColumn id="10864" xr3:uid="{00000000-0010-0000-0200-0000702A0000}" name="Column10856" dataDxfId="5806"/>
    <tableColumn id="10865" xr3:uid="{00000000-0010-0000-0200-0000712A0000}" name="Column10857" dataDxfId="5805"/>
    <tableColumn id="10866" xr3:uid="{00000000-0010-0000-0200-0000722A0000}" name="Column10858" dataDxfId="5804"/>
    <tableColumn id="10867" xr3:uid="{00000000-0010-0000-0200-0000732A0000}" name="Column10859" dataDxfId="5803"/>
    <tableColumn id="10868" xr3:uid="{00000000-0010-0000-0200-0000742A0000}" name="Column10860" dataDxfId="5802"/>
    <tableColumn id="10869" xr3:uid="{00000000-0010-0000-0200-0000752A0000}" name="Column10861" dataDxfId="5801"/>
    <tableColumn id="10870" xr3:uid="{00000000-0010-0000-0200-0000762A0000}" name="Column10862" dataDxfId="5800"/>
    <tableColumn id="10871" xr3:uid="{00000000-0010-0000-0200-0000772A0000}" name="Column10863" dataDxfId="5799"/>
    <tableColumn id="10872" xr3:uid="{00000000-0010-0000-0200-0000782A0000}" name="Column10864" dataDxfId="5798"/>
    <tableColumn id="10873" xr3:uid="{00000000-0010-0000-0200-0000792A0000}" name="Column10865" dataDxfId="5797"/>
    <tableColumn id="10874" xr3:uid="{00000000-0010-0000-0200-00007A2A0000}" name="Column10866" dataDxfId="5796"/>
    <tableColumn id="10875" xr3:uid="{00000000-0010-0000-0200-00007B2A0000}" name="Column10867" dataDxfId="5795"/>
    <tableColumn id="10876" xr3:uid="{00000000-0010-0000-0200-00007C2A0000}" name="Column10868" dataDxfId="5794"/>
    <tableColumn id="10877" xr3:uid="{00000000-0010-0000-0200-00007D2A0000}" name="Column10869" dataDxfId="5793"/>
    <tableColumn id="10878" xr3:uid="{00000000-0010-0000-0200-00007E2A0000}" name="Column10870" dataDxfId="5792"/>
    <tableColumn id="10879" xr3:uid="{00000000-0010-0000-0200-00007F2A0000}" name="Column10871" dataDxfId="5791"/>
    <tableColumn id="10880" xr3:uid="{00000000-0010-0000-0200-0000802A0000}" name="Column10872" dataDxfId="5790"/>
    <tableColumn id="10881" xr3:uid="{00000000-0010-0000-0200-0000812A0000}" name="Column10873" dataDxfId="5789"/>
    <tableColumn id="10882" xr3:uid="{00000000-0010-0000-0200-0000822A0000}" name="Column10874" dataDxfId="5788"/>
    <tableColumn id="10883" xr3:uid="{00000000-0010-0000-0200-0000832A0000}" name="Column10875" dataDxfId="5787"/>
    <tableColumn id="10884" xr3:uid="{00000000-0010-0000-0200-0000842A0000}" name="Column10876" dataDxfId="5786"/>
    <tableColumn id="10885" xr3:uid="{00000000-0010-0000-0200-0000852A0000}" name="Column10877" dataDxfId="5785"/>
    <tableColumn id="10886" xr3:uid="{00000000-0010-0000-0200-0000862A0000}" name="Column10878" dataDxfId="5784"/>
    <tableColumn id="10887" xr3:uid="{00000000-0010-0000-0200-0000872A0000}" name="Column10879" dataDxfId="5783"/>
    <tableColumn id="10888" xr3:uid="{00000000-0010-0000-0200-0000882A0000}" name="Column10880" dataDxfId="5782"/>
    <tableColumn id="10889" xr3:uid="{00000000-0010-0000-0200-0000892A0000}" name="Column10881" dataDxfId="5781"/>
    <tableColumn id="10890" xr3:uid="{00000000-0010-0000-0200-00008A2A0000}" name="Column10882" dataDxfId="5780"/>
    <tableColumn id="10891" xr3:uid="{00000000-0010-0000-0200-00008B2A0000}" name="Column10883" dataDxfId="5779"/>
    <tableColumn id="10892" xr3:uid="{00000000-0010-0000-0200-00008C2A0000}" name="Column10884" dataDxfId="5778"/>
    <tableColumn id="10893" xr3:uid="{00000000-0010-0000-0200-00008D2A0000}" name="Column10885" dataDxfId="5777"/>
    <tableColumn id="10894" xr3:uid="{00000000-0010-0000-0200-00008E2A0000}" name="Column10886" dataDxfId="5776"/>
    <tableColumn id="10895" xr3:uid="{00000000-0010-0000-0200-00008F2A0000}" name="Column10887" dataDxfId="5775"/>
    <tableColumn id="10896" xr3:uid="{00000000-0010-0000-0200-0000902A0000}" name="Column10888" dataDxfId="5774"/>
    <tableColumn id="10897" xr3:uid="{00000000-0010-0000-0200-0000912A0000}" name="Column10889" dataDxfId="5773"/>
    <tableColumn id="10898" xr3:uid="{00000000-0010-0000-0200-0000922A0000}" name="Column10890" dataDxfId="5772"/>
    <tableColumn id="10899" xr3:uid="{00000000-0010-0000-0200-0000932A0000}" name="Column10891" dataDxfId="5771"/>
    <tableColumn id="10900" xr3:uid="{00000000-0010-0000-0200-0000942A0000}" name="Column10892" dataDxfId="5770"/>
    <tableColumn id="10901" xr3:uid="{00000000-0010-0000-0200-0000952A0000}" name="Column10893" dataDxfId="5769"/>
    <tableColumn id="10902" xr3:uid="{00000000-0010-0000-0200-0000962A0000}" name="Column10894" dataDxfId="5768"/>
    <tableColumn id="10903" xr3:uid="{00000000-0010-0000-0200-0000972A0000}" name="Column10895" dataDxfId="5767"/>
    <tableColumn id="10904" xr3:uid="{00000000-0010-0000-0200-0000982A0000}" name="Column10896" dataDxfId="5766"/>
    <tableColumn id="10905" xr3:uid="{00000000-0010-0000-0200-0000992A0000}" name="Column10897" dataDxfId="5765"/>
    <tableColumn id="10906" xr3:uid="{00000000-0010-0000-0200-00009A2A0000}" name="Column10898" dataDxfId="5764"/>
    <tableColumn id="10907" xr3:uid="{00000000-0010-0000-0200-00009B2A0000}" name="Column10899" dataDxfId="5763"/>
    <tableColumn id="10908" xr3:uid="{00000000-0010-0000-0200-00009C2A0000}" name="Column10900" dataDxfId="5762"/>
    <tableColumn id="10909" xr3:uid="{00000000-0010-0000-0200-00009D2A0000}" name="Column10901" dataDxfId="5761"/>
    <tableColumn id="10910" xr3:uid="{00000000-0010-0000-0200-00009E2A0000}" name="Column10902" dataDxfId="5760"/>
    <tableColumn id="10911" xr3:uid="{00000000-0010-0000-0200-00009F2A0000}" name="Column10903" dataDxfId="5759"/>
    <tableColumn id="10912" xr3:uid="{00000000-0010-0000-0200-0000A02A0000}" name="Column10904" dataDxfId="5758"/>
    <tableColumn id="10913" xr3:uid="{00000000-0010-0000-0200-0000A12A0000}" name="Column10905" dataDxfId="5757"/>
    <tableColumn id="10914" xr3:uid="{00000000-0010-0000-0200-0000A22A0000}" name="Column10906" dataDxfId="5756"/>
    <tableColumn id="10915" xr3:uid="{00000000-0010-0000-0200-0000A32A0000}" name="Column10907" dataDxfId="5755"/>
    <tableColumn id="10916" xr3:uid="{00000000-0010-0000-0200-0000A42A0000}" name="Column10908" dataDxfId="5754"/>
    <tableColumn id="10917" xr3:uid="{00000000-0010-0000-0200-0000A52A0000}" name="Column10909" dataDxfId="5753"/>
    <tableColumn id="10918" xr3:uid="{00000000-0010-0000-0200-0000A62A0000}" name="Column10910" dataDxfId="5752"/>
    <tableColumn id="10919" xr3:uid="{00000000-0010-0000-0200-0000A72A0000}" name="Column10911" dataDxfId="5751"/>
    <tableColumn id="10920" xr3:uid="{00000000-0010-0000-0200-0000A82A0000}" name="Column10912" dataDxfId="5750"/>
    <tableColumn id="10921" xr3:uid="{00000000-0010-0000-0200-0000A92A0000}" name="Column10913" dataDxfId="5749"/>
    <tableColumn id="10922" xr3:uid="{00000000-0010-0000-0200-0000AA2A0000}" name="Column10914" dataDxfId="5748"/>
    <tableColumn id="10923" xr3:uid="{00000000-0010-0000-0200-0000AB2A0000}" name="Column10915" dataDxfId="5747"/>
    <tableColumn id="10924" xr3:uid="{00000000-0010-0000-0200-0000AC2A0000}" name="Column10916" dataDxfId="5746"/>
    <tableColumn id="10925" xr3:uid="{00000000-0010-0000-0200-0000AD2A0000}" name="Column10917" dataDxfId="5745"/>
    <tableColumn id="10926" xr3:uid="{00000000-0010-0000-0200-0000AE2A0000}" name="Column10918" dataDxfId="5744"/>
    <tableColumn id="10927" xr3:uid="{00000000-0010-0000-0200-0000AF2A0000}" name="Column10919" dataDxfId="5743"/>
    <tableColumn id="10928" xr3:uid="{00000000-0010-0000-0200-0000B02A0000}" name="Column10920" dataDxfId="5742"/>
    <tableColumn id="10929" xr3:uid="{00000000-0010-0000-0200-0000B12A0000}" name="Column10921" dataDxfId="5741"/>
    <tableColumn id="10930" xr3:uid="{00000000-0010-0000-0200-0000B22A0000}" name="Column10922" dataDxfId="5740"/>
    <tableColumn id="10931" xr3:uid="{00000000-0010-0000-0200-0000B32A0000}" name="Column10923" dataDxfId="5739"/>
    <tableColumn id="10932" xr3:uid="{00000000-0010-0000-0200-0000B42A0000}" name="Column10924" dataDxfId="5738"/>
    <tableColumn id="10933" xr3:uid="{00000000-0010-0000-0200-0000B52A0000}" name="Column10925" dataDxfId="5737"/>
    <tableColumn id="10934" xr3:uid="{00000000-0010-0000-0200-0000B62A0000}" name="Column10926" dataDxfId="5736"/>
    <tableColumn id="10935" xr3:uid="{00000000-0010-0000-0200-0000B72A0000}" name="Column10927" dataDxfId="5735"/>
    <tableColumn id="10936" xr3:uid="{00000000-0010-0000-0200-0000B82A0000}" name="Column10928" dataDxfId="5734"/>
    <tableColumn id="10937" xr3:uid="{00000000-0010-0000-0200-0000B92A0000}" name="Column10929" dataDxfId="5733"/>
    <tableColumn id="10938" xr3:uid="{00000000-0010-0000-0200-0000BA2A0000}" name="Column10930" dataDxfId="5732"/>
    <tableColumn id="10939" xr3:uid="{00000000-0010-0000-0200-0000BB2A0000}" name="Column10931" dataDxfId="5731"/>
    <tableColumn id="10940" xr3:uid="{00000000-0010-0000-0200-0000BC2A0000}" name="Column10932" dataDxfId="5730"/>
    <tableColumn id="10941" xr3:uid="{00000000-0010-0000-0200-0000BD2A0000}" name="Column10933" dataDxfId="5729"/>
    <tableColumn id="10942" xr3:uid="{00000000-0010-0000-0200-0000BE2A0000}" name="Column10934" dataDxfId="5728"/>
    <tableColumn id="10943" xr3:uid="{00000000-0010-0000-0200-0000BF2A0000}" name="Column10935" dataDxfId="5727"/>
    <tableColumn id="10944" xr3:uid="{00000000-0010-0000-0200-0000C02A0000}" name="Column10936" dataDxfId="5726"/>
    <tableColumn id="10945" xr3:uid="{00000000-0010-0000-0200-0000C12A0000}" name="Column10937" dataDxfId="5725"/>
    <tableColumn id="10946" xr3:uid="{00000000-0010-0000-0200-0000C22A0000}" name="Column10938" dataDxfId="5724"/>
    <tableColumn id="10947" xr3:uid="{00000000-0010-0000-0200-0000C32A0000}" name="Column10939" dataDxfId="5723"/>
    <tableColumn id="10948" xr3:uid="{00000000-0010-0000-0200-0000C42A0000}" name="Column10940" dataDxfId="5722"/>
    <tableColumn id="10949" xr3:uid="{00000000-0010-0000-0200-0000C52A0000}" name="Column10941" dataDxfId="5721"/>
    <tableColumn id="10950" xr3:uid="{00000000-0010-0000-0200-0000C62A0000}" name="Column10942" dataDxfId="5720"/>
    <tableColumn id="10951" xr3:uid="{00000000-0010-0000-0200-0000C72A0000}" name="Column10943" dataDxfId="5719"/>
    <tableColumn id="10952" xr3:uid="{00000000-0010-0000-0200-0000C82A0000}" name="Column10944" dataDxfId="5718"/>
    <tableColumn id="10953" xr3:uid="{00000000-0010-0000-0200-0000C92A0000}" name="Column10945" dataDxfId="5717"/>
    <tableColumn id="10954" xr3:uid="{00000000-0010-0000-0200-0000CA2A0000}" name="Column10946" dataDxfId="5716"/>
    <tableColumn id="10955" xr3:uid="{00000000-0010-0000-0200-0000CB2A0000}" name="Column10947" dataDxfId="5715"/>
    <tableColumn id="10956" xr3:uid="{00000000-0010-0000-0200-0000CC2A0000}" name="Column10948" dataDxfId="5714"/>
    <tableColumn id="10957" xr3:uid="{00000000-0010-0000-0200-0000CD2A0000}" name="Column10949" dataDxfId="5713"/>
    <tableColumn id="10958" xr3:uid="{00000000-0010-0000-0200-0000CE2A0000}" name="Column10950" dataDxfId="5712"/>
    <tableColumn id="10959" xr3:uid="{00000000-0010-0000-0200-0000CF2A0000}" name="Column10951" dataDxfId="5711"/>
    <tableColumn id="10960" xr3:uid="{00000000-0010-0000-0200-0000D02A0000}" name="Column10952" dataDxfId="5710"/>
    <tableColumn id="10961" xr3:uid="{00000000-0010-0000-0200-0000D12A0000}" name="Column10953" dataDxfId="5709"/>
    <tableColumn id="10962" xr3:uid="{00000000-0010-0000-0200-0000D22A0000}" name="Column10954" dataDxfId="5708"/>
    <tableColumn id="10963" xr3:uid="{00000000-0010-0000-0200-0000D32A0000}" name="Column10955" dataDxfId="5707"/>
    <tableColumn id="10964" xr3:uid="{00000000-0010-0000-0200-0000D42A0000}" name="Column10956" dataDxfId="5706"/>
    <tableColumn id="10965" xr3:uid="{00000000-0010-0000-0200-0000D52A0000}" name="Column10957" dataDxfId="5705"/>
    <tableColumn id="10966" xr3:uid="{00000000-0010-0000-0200-0000D62A0000}" name="Column10958" dataDxfId="5704"/>
    <tableColumn id="10967" xr3:uid="{00000000-0010-0000-0200-0000D72A0000}" name="Column10959" dataDxfId="5703"/>
    <tableColumn id="10968" xr3:uid="{00000000-0010-0000-0200-0000D82A0000}" name="Column10960" dataDxfId="5702"/>
    <tableColumn id="10969" xr3:uid="{00000000-0010-0000-0200-0000D92A0000}" name="Column10961" dataDxfId="5701"/>
    <tableColumn id="10970" xr3:uid="{00000000-0010-0000-0200-0000DA2A0000}" name="Column10962" dataDxfId="5700"/>
    <tableColumn id="10971" xr3:uid="{00000000-0010-0000-0200-0000DB2A0000}" name="Column10963" dataDxfId="5699"/>
    <tableColumn id="10972" xr3:uid="{00000000-0010-0000-0200-0000DC2A0000}" name="Column10964" dataDxfId="5698"/>
    <tableColumn id="10973" xr3:uid="{00000000-0010-0000-0200-0000DD2A0000}" name="Column10965" dataDxfId="5697"/>
    <tableColumn id="10974" xr3:uid="{00000000-0010-0000-0200-0000DE2A0000}" name="Column10966" dataDxfId="5696"/>
    <tableColumn id="10975" xr3:uid="{00000000-0010-0000-0200-0000DF2A0000}" name="Column10967" dataDxfId="5695"/>
    <tableColumn id="10976" xr3:uid="{00000000-0010-0000-0200-0000E02A0000}" name="Column10968" dataDxfId="5694"/>
    <tableColumn id="10977" xr3:uid="{00000000-0010-0000-0200-0000E12A0000}" name="Column10969" dataDxfId="5693"/>
    <tableColumn id="10978" xr3:uid="{00000000-0010-0000-0200-0000E22A0000}" name="Column10970" dataDxfId="5692"/>
    <tableColumn id="10979" xr3:uid="{00000000-0010-0000-0200-0000E32A0000}" name="Column10971" dataDxfId="5691"/>
    <tableColumn id="10980" xr3:uid="{00000000-0010-0000-0200-0000E42A0000}" name="Column10972" dataDxfId="5690"/>
    <tableColumn id="10981" xr3:uid="{00000000-0010-0000-0200-0000E52A0000}" name="Column10973" dataDxfId="5689"/>
    <tableColumn id="10982" xr3:uid="{00000000-0010-0000-0200-0000E62A0000}" name="Column10974" dataDxfId="5688"/>
    <tableColumn id="10983" xr3:uid="{00000000-0010-0000-0200-0000E72A0000}" name="Column10975" dataDxfId="5687"/>
    <tableColumn id="10984" xr3:uid="{00000000-0010-0000-0200-0000E82A0000}" name="Column10976" dataDxfId="5686"/>
    <tableColumn id="10985" xr3:uid="{00000000-0010-0000-0200-0000E92A0000}" name="Column10977" dataDxfId="5685"/>
    <tableColumn id="10986" xr3:uid="{00000000-0010-0000-0200-0000EA2A0000}" name="Column10978" dataDxfId="5684"/>
    <tableColumn id="10987" xr3:uid="{00000000-0010-0000-0200-0000EB2A0000}" name="Column10979" dataDxfId="5683"/>
    <tableColumn id="10988" xr3:uid="{00000000-0010-0000-0200-0000EC2A0000}" name="Column10980" dataDxfId="5682"/>
    <tableColumn id="10989" xr3:uid="{00000000-0010-0000-0200-0000ED2A0000}" name="Column10981" dataDxfId="5681"/>
    <tableColumn id="10990" xr3:uid="{00000000-0010-0000-0200-0000EE2A0000}" name="Column10982" dataDxfId="5680"/>
    <tableColumn id="10991" xr3:uid="{00000000-0010-0000-0200-0000EF2A0000}" name="Column10983" dataDxfId="5679"/>
    <tableColumn id="10992" xr3:uid="{00000000-0010-0000-0200-0000F02A0000}" name="Column10984" dataDxfId="5678"/>
    <tableColumn id="10993" xr3:uid="{00000000-0010-0000-0200-0000F12A0000}" name="Column10985" dataDxfId="5677"/>
    <tableColumn id="10994" xr3:uid="{00000000-0010-0000-0200-0000F22A0000}" name="Column10986" dataDxfId="5676"/>
    <tableColumn id="10995" xr3:uid="{00000000-0010-0000-0200-0000F32A0000}" name="Column10987" dataDxfId="5675"/>
    <tableColumn id="10996" xr3:uid="{00000000-0010-0000-0200-0000F42A0000}" name="Column10988" dataDxfId="5674"/>
    <tableColumn id="10997" xr3:uid="{00000000-0010-0000-0200-0000F52A0000}" name="Column10989" dataDxfId="5673"/>
    <tableColumn id="10998" xr3:uid="{00000000-0010-0000-0200-0000F62A0000}" name="Column10990" dataDxfId="5672"/>
    <tableColumn id="10999" xr3:uid="{00000000-0010-0000-0200-0000F72A0000}" name="Column10991" dataDxfId="5671"/>
    <tableColumn id="11000" xr3:uid="{00000000-0010-0000-0200-0000F82A0000}" name="Column10992" dataDxfId="5670"/>
    <tableColumn id="11001" xr3:uid="{00000000-0010-0000-0200-0000F92A0000}" name="Column10993" dataDxfId="5669"/>
    <tableColumn id="11002" xr3:uid="{00000000-0010-0000-0200-0000FA2A0000}" name="Column10994" dataDxfId="5668"/>
    <tableColumn id="11003" xr3:uid="{00000000-0010-0000-0200-0000FB2A0000}" name="Column10995" dataDxfId="5667"/>
    <tableColumn id="11004" xr3:uid="{00000000-0010-0000-0200-0000FC2A0000}" name="Column10996" dataDxfId="5666"/>
    <tableColumn id="11005" xr3:uid="{00000000-0010-0000-0200-0000FD2A0000}" name="Column10997" dataDxfId="5665"/>
    <tableColumn id="11006" xr3:uid="{00000000-0010-0000-0200-0000FE2A0000}" name="Column10998" dataDxfId="5664"/>
    <tableColumn id="11007" xr3:uid="{00000000-0010-0000-0200-0000FF2A0000}" name="Column10999" dataDxfId="5663"/>
    <tableColumn id="11008" xr3:uid="{00000000-0010-0000-0200-0000002B0000}" name="Column11000" dataDxfId="5662"/>
    <tableColumn id="11009" xr3:uid="{00000000-0010-0000-0200-0000012B0000}" name="Column11001" dataDxfId="5661"/>
    <tableColumn id="11010" xr3:uid="{00000000-0010-0000-0200-0000022B0000}" name="Column11002" dataDxfId="5660"/>
    <tableColumn id="11011" xr3:uid="{00000000-0010-0000-0200-0000032B0000}" name="Column11003" dataDxfId="5659"/>
    <tableColumn id="11012" xr3:uid="{00000000-0010-0000-0200-0000042B0000}" name="Column11004" dataDxfId="5658"/>
    <tableColumn id="11013" xr3:uid="{00000000-0010-0000-0200-0000052B0000}" name="Column11005" dataDxfId="5657"/>
    <tableColumn id="11014" xr3:uid="{00000000-0010-0000-0200-0000062B0000}" name="Column11006" dataDxfId="5656"/>
    <tableColumn id="11015" xr3:uid="{00000000-0010-0000-0200-0000072B0000}" name="Column11007" dataDxfId="5655"/>
    <tableColumn id="11016" xr3:uid="{00000000-0010-0000-0200-0000082B0000}" name="Column11008" dataDxfId="5654"/>
    <tableColumn id="11017" xr3:uid="{00000000-0010-0000-0200-0000092B0000}" name="Column11009" dataDxfId="5653"/>
    <tableColumn id="11018" xr3:uid="{00000000-0010-0000-0200-00000A2B0000}" name="Column11010" dataDxfId="5652"/>
    <tableColumn id="11019" xr3:uid="{00000000-0010-0000-0200-00000B2B0000}" name="Column11011" dataDxfId="5651"/>
    <tableColumn id="11020" xr3:uid="{00000000-0010-0000-0200-00000C2B0000}" name="Column11012" dataDxfId="5650"/>
    <tableColumn id="11021" xr3:uid="{00000000-0010-0000-0200-00000D2B0000}" name="Column11013" dataDxfId="5649"/>
    <tableColumn id="11022" xr3:uid="{00000000-0010-0000-0200-00000E2B0000}" name="Column11014" dataDxfId="5648"/>
    <tableColumn id="11023" xr3:uid="{00000000-0010-0000-0200-00000F2B0000}" name="Column11015" dataDxfId="5647"/>
    <tableColumn id="11024" xr3:uid="{00000000-0010-0000-0200-0000102B0000}" name="Column11016" dataDxfId="5646"/>
    <tableColumn id="11025" xr3:uid="{00000000-0010-0000-0200-0000112B0000}" name="Column11017" dataDxfId="5645"/>
    <tableColumn id="11026" xr3:uid="{00000000-0010-0000-0200-0000122B0000}" name="Column11018" dataDxfId="5644"/>
    <tableColumn id="11027" xr3:uid="{00000000-0010-0000-0200-0000132B0000}" name="Column11019" dataDxfId="5643"/>
    <tableColumn id="11028" xr3:uid="{00000000-0010-0000-0200-0000142B0000}" name="Column11020" dataDxfId="5642"/>
    <tableColumn id="11029" xr3:uid="{00000000-0010-0000-0200-0000152B0000}" name="Column11021" dataDxfId="5641"/>
    <tableColumn id="11030" xr3:uid="{00000000-0010-0000-0200-0000162B0000}" name="Column11022" dataDxfId="5640"/>
    <tableColumn id="11031" xr3:uid="{00000000-0010-0000-0200-0000172B0000}" name="Column11023" dataDxfId="5639"/>
    <tableColumn id="11032" xr3:uid="{00000000-0010-0000-0200-0000182B0000}" name="Column11024" dataDxfId="5638"/>
    <tableColumn id="11033" xr3:uid="{00000000-0010-0000-0200-0000192B0000}" name="Column11025" dataDxfId="5637"/>
    <tableColumn id="11034" xr3:uid="{00000000-0010-0000-0200-00001A2B0000}" name="Column11026" dataDxfId="5636"/>
    <tableColumn id="11035" xr3:uid="{00000000-0010-0000-0200-00001B2B0000}" name="Column11027" dataDxfId="5635"/>
    <tableColumn id="11036" xr3:uid="{00000000-0010-0000-0200-00001C2B0000}" name="Column11028" dataDxfId="5634"/>
    <tableColumn id="11037" xr3:uid="{00000000-0010-0000-0200-00001D2B0000}" name="Column11029" dataDxfId="5633"/>
    <tableColumn id="11038" xr3:uid="{00000000-0010-0000-0200-00001E2B0000}" name="Column11030" dataDxfId="5632"/>
    <tableColumn id="11039" xr3:uid="{00000000-0010-0000-0200-00001F2B0000}" name="Column11031" dataDxfId="5631"/>
    <tableColumn id="11040" xr3:uid="{00000000-0010-0000-0200-0000202B0000}" name="Column11032" dataDxfId="5630"/>
    <tableColumn id="11041" xr3:uid="{00000000-0010-0000-0200-0000212B0000}" name="Column11033" dataDxfId="5629"/>
    <tableColumn id="11042" xr3:uid="{00000000-0010-0000-0200-0000222B0000}" name="Column11034" dataDxfId="5628"/>
    <tableColumn id="11043" xr3:uid="{00000000-0010-0000-0200-0000232B0000}" name="Column11035" dataDxfId="5627"/>
    <tableColumn id="11044" xr3:uid="{00000000-0010-0000-0200-0000242B0000}" name="Column11036" dataDxfId="5626"/>
    <tableColumn id="11045" xr3:uid="{00000000-0010-0000-0200-0000252B0000}" name="Column11037" dataDxfId="5625"/>
    <tableColumn id="11046" xr3:uid="{00000000-0010-0000-0200-0000262B0000}" name="Column11038" dataDxfId="5624"/>
    <tableColumn id="11047" xr3:uid="{00000000-0010-0000-0200-0000272B0000}" name="Column11039" dataDxfId="5623"/>
    <tableColumn id="11048" xr3:uid="{00000000-0010-0000-0200-0000282B0000}" name="Column11040" dataDxfId="5622"/>
    <tableColumn id="11049" xr3:uid="{00000000-0010-0000-0200-0000292B0000}" name="Column11041" dataDxfId="5621"/>
    <tableColumn id="11050" xr3:uid="{00000000-0010-0000-0200-00002A2B0000}" name="Column11042" dataDxfId="5620"/>
    <tableColumn id="11051" xr3:uid="{00000000-0010-0000-0200-00002B2B0000}" name="Column11043" dataDxfId="5619"/>
    <tableColumn id="11052" xr3:uid="{00000000-0010-0000-0200-00002C2B0000}" name="Column11044" dataDxfId="5618"/>
    <tableColumn id="11053" xr3:uid="{00000000-0010-0000-0200-00002D2B0000}" name="Column11045" dataDxfId="5617"/>
    <tableColumn id="11054" xr3:uid="{00000000-0010-0000-0200-00002E2B0000}" name="Column11046" dataDxfId="5616"/>
    <tableColumn id="11055" xr3:uid="{00000000-0010-0000-0200-00002F2B0000}" name="Column11047" dataDxfId="5615"/>
    <tableColumn id="11056" xr3:uid="{00000000-0010-0000-0200-0000302B0000}" name="Column11048" dataDxfId="5614"/>
    <tableColumn id="11057" xr3:uid="{00000000-0010-0000-0200-0000312B0000}" name="Column11049" dataDxfId="5613"/>
    <tableColumn id="11058" xr3:uid="{00000000-0010-0000-0200-0000322B0000}" name="Column11050" dataDxfId="5612"/>
    <tableColumn id="11059" xr3:uid="{00000000-0010-0000-0200-0000332B0000}" name="Column11051" dataDxfId="5611"/>
    <tableColumn id="11060" xr3:uid="{00000000-0010-0000-0200-0000342B0000}" name="Column11052" dataDxfId="5610"/>
    <tableColumn id="11061" xr3:uid="{00000000-0010-0000-0200-0000352B0000}" name="Column11053" dataDxfId="5609"/>
    <tableColumn id="11062" xr3:uid="{00000000-0010-0000-0200-0000362B0000}" name="Column11054" dataDxfId="5608"/>
    <tableColumn id="11063" xr3:uid="{00000000-0010-0000-0200-0000372B0000}" name="Column11055" dataDxfId="5607"/>
    <tableColumn id="11064" xr3:uid="{00000000-0010-0000-0200-0000382B0000}" name="Column11056" dataDxfId="5606"/>
    <tableColumn id="11065" xr3:uid="{00000000-0010-0000-0200-0000392B0000}" name="Column11057" dataDxfId="5605"/>
    <tableColumn id="11066" xr3:uid="{00000000-0010-0000-0200-00003A2B0000}" name="Column11058" dataDxfId="5604"/>
    <tableColumn id="11067" xr3:uid="{00000000-0010-0000-0200-00003B2B0000}" name="Column11059" dataDxfId="5603"/>
    <tableColumn id="11068" xr3:uid="{00000000-0010-0000-0200-00003C2B0000}" name="Column11060" dataDxfId="5602"/>
    <tableColumn id="11069" xr3:uid="{00000000-0010-0000-0200-00003D2B0000}" name="Column11061" dataDxfId="5601"/>
    <tableColumn id="11070" xr3:uid="{00000000-0010-0000-0200-00003E2B0000}" name="Column11062" dataDxfId="5600"/>
    <tableColumn id="11071" xr3:uid="{00000000-0010-0000-0200-00003F2B0000}" name="Column11063" dataDxfId="5599"/>
    <tableColumn id="11072" xr3:uid="{00000000-0010-0000-0200-0000402B0000}" name="Column11064" dataDxfId="5598"/>
    <tableColumn id="11073" xr3:uid="{00000000-0010-0000-0200-0000412B0000}" name="Column11065" dataDxfId="5597"/>
    <tableColumn id="11074" xr3:uid="{00000000-0010-0000-0200-0000422B0000}" name="Column11066" dataDxfId="5596"/>
    <tableColumn id="11075" xr3:uid="{00000000-0010-0000-0200-0000432B0000}" name="Column11067" dataDxfId="5595"/>
    <tableColumn id="11076" xr3:uid="{00000000-0010-0000-0200-0000442B0000}" name="Column11068" dataDxfId="5594"/>
    <tableColumn id="11077" xr3:uid="{00000000-0010-0000-0200-0000452B0000}" name="Column11069" dataDxfId="5593"/>
    <tableColumn id="11078" xr3:uid="{00000000-0010-0000-0200-0000462B0000}" name="Column11070" dataDxfId="5592"/>
    <tableColumn id="11079" xr3:uid="{00000000-0010-0000-0200-0000472B0000}" name="Column11071" dataDxfId="5591"/>
    <tableColumn id="11080" xr3:uid="{00000000-0010-0000-0200-0000482B0000}" name="Column11072" dataDxfId="5590"/>
    <tableColumn id="11081" xr3:uid="{00000000-0010-0000-0200-0000492B0000}" name="Column11073" dataDxfId="5589"/>
    <tableColumn id="11082" xr3:uid="{00000000-0010-0000-0200-00004A2B0000}" name="Column11074" dataDxfId="5588"/>
    <tableColumn id="11083" xr3:uid="{00000000-0010-0000-0200-00004B2B0000}" name="Column11075" dataDxfId="5587"/>
    <tableColumn id="11084" xr3:uid="{00000000-0010-0000-0200-00004C2B0000}" name="Column11076" dataDxfId="5586"/>
    <tableColumn id="11085" xr3:uid="{00000000-0010-0000-0200-00004D2B0000}" name="Column11077" dataDxfId="5585"/>
    <tableColumn id="11086" xr3:uid="{00000000-0010-0000-0200-00004E2B0000}" name="Column11078" dataDxfId="5584"/>
    <tableColumn id="11087" xr3:uid="{00000000-0010-0000-0200-00004F2B0000}" name="Column11079" dataDxfId="5583"/>
    <tableColumn id="11088" xr3:uid="{00000000-0010-0000-0200-0000502B0000}" name="Column11080" dataDxfId="5582"/>
    <tableColumn id="11089" xr3:uid="{00000000-0010-0000-0200-0000512B0000}" name="Column11081" dataDxfId="5581"/>
    <tableColumn id="11090" xr3:uid="{00000000-0010-0000-0200-0000522B0000}" name="Column11082" dataDxfId="5580"/>
    <tableColumn id="11091" xr3:uid="{00000000-0010-0000-0200-0000532B0000}" name="Column11083" dataDxfId="5579"/>
    <tableColumn id="11092" xr3:uid="{00000000-0010-0000-0200-0000542B0000}" name="Column11084" dataDxfId="5578"/>
    <tableColumn id="11093" xr3:uid="{00000000-0010-0000-0200-0000552B0000}" name="Column11085" dataDxfId="5577"/>
    <tableColumn id="11094" xr3:uid="{00000000-0010-0000-0200-0000562B0000}" name="Column11086" dataDxfId="5576"/>
    <tableColumn id="11095" xr3:uid="{00000000-0010-0000-0200-0000572B0000}" name="Column11087" dataDxfId="5575"/>
    <tableColumn id="11096" xr3:uid="{00000000-0010-0000-0200-0000582B0000}" name="Column11088" dataDxfId="5574"/>
    <tableColumn id="11097" xr3:uid="{00000000-0010-0000-0200-0000592B0000}" name="Column11089" dataDxfId="5573"/>
    <tableColumn id="11098" xr3:uid="{00000000-0010-0000-0200-00005A2B0000}" name="Column11090" dataDxfId="5572"/>
    <tableColumn id="11099" xr3:uid="{00000000-0010-0000-0200-00005B2B0000}" name="Column11091" dataDxfId="5571"/>
    <tableColumn id="11100" xr3:uid="{00000000-0010-0000-0200-00005C2B0000}" name="Column11092" dataDxfId="5570"/>
    <tableColumn id="11101" xr3:uid="{00000000-0010-0000-0200-00005D2B0000}" name="Column11093" dataDxfId="5569"/>
    <tableColumn id="11102" xr3:uid="{00000000-0010-0000-0200-00005E2B0000}" name="Column11094" dataDxfId="5568"/>
    <tableColumn id="11103" xr3:uid="{00000000-0010-0000-0200-00005F2B0000}" name="Column11095" dataDxfId="5567"/>
    <tableColumn id="11104" xr3:uid="{00000000-0010-0000-0200-0000602B0000}" name="Column11096" dataDxfId="5566"/>
    <tableColumn id="11105" xr3:uid="{00000000-0010-0000-0200-0000612B0000}" name="Column11097" dataDxfId="5565"/>
    <tableColumn id="11106" xr3:uid="{00000000-0010-0000-0200-0000622B0000}" name="Column11098" dataDxfId="5564"/>
    <tableColumn id="11107" xr3:uid="{00000000-0010-0000-0200-0000632B0000}" name="Column11099" dataDxfId="5563"/>
    <tableColumn id="11108" xr3:uid="{00000000-0010-0000-0200-0000642B0000}" name="Column11100" dataDxfId="5562"/>
    <tableColumn id="11109" xr3:uid="{00000000-0010-0000-0200-0000652B0000}" name="Column11101" dataDxfId="5561"/>
    <tableColumn id="11110" xr3:uid="{00000000-0010-0000-0200-0000662B0000}" name="Column11102" dataDxfId="5560"/>
    <tableColumn id="11111" xr3:uid="{00000000-0010-0000-0200-0000672B0000}" name="Column11103" dataDxfId="5559"/>
    <tableColumn id="11112" xr3:uid="{00000000-0010-0000-0200-0000682B0000}" name="Column11104" dataDxfId="5558"/>
    <tableColumn id="11113" xr3:uid="{00000000-0010-0000-0200-0000692B0000}" name="Column11105" dataDxfId="5557"/>
    <tableColumn id="11114" xr3:uid="{00000000-0010-0000-0200-00006A2B0000}" name="Column11106" dataDxfId="5556"/>
    <tableColumn id="11115" xr3:uid="{00000000-0010-0000-0200-00006B2B0000}" name="Column11107" dataDxfId="5555"/>
    <tableColumn id="11116" xr3:uid="{00000000-0010-0000-0200-00006C2B0000}" name="Column11108" dataDxfId="5554"/>
    <tableColumn id="11117" xr3:uid="{00000000-0010-0000-0200-00006D2B0000}" name="Column11109" dataDxfId="5553"/>
    <tableColumn id="11118" xr3:uid="{00000000-0010-0000-0200-00006E2B0000}" name="Column11110" dataDxfId="5552"/>
    <tableColumn id="11119" xr3:uid="{00000000-0010-0000-0200-00006F2B0000}" name="Column11111" dataDxfId="5551"/>
    <tableColumn id="11120" xr3:uid="{00000000-0010-0000-0200-0000702B0000}" name="Column11112" dataDxfId="5550"/>
    <tableColumn id="11121" xr3:uid="{00000000-0010-0000-0200-0000712B0000}" name="Column11113" dataDxfId="5549"/>
    <tableColumn id="11122" xr3:uid="{00000000-0010-0000-0200-0000722B0000}" name="Column11114" dataDxfId="5548"/>
    <tableColumn id="11123" xr3:uid="{00000000-0010-0000-0200-0000732B0000}" name="Column11115" dataDxfId="5547"/>
    <tableColumn id="11124" xr3:uid="{00000000-0010-0000-0200-0000742B0000}" name="Column11116" dataDxfId="5546"/>
    <tableColumn id="11125" xr3:uid="{00000000-0010-0000-0200-0000752B0000}" name="Column11117" dataDxfId="5545"/>
    <tableColumn id="11126" xr3:uid="{00000000-0010-0000-0200-0000762B0000}" name="Column11118" dataDxfId="5544"/>
    <tableColumn id="11127" xr3:uid="{00000000-0010-0000-0200-0000772B0000}" name="Column11119" dataDxfId="5543"/>
    <tableColumn id="11128" xr3:uid="{00000000-0010-0000-0200-0000782B0000}" name="Column11120" dataDxfId="5542"/>
    <tableColumn id="11129" xr3:uid="{00000000-0010-0000-0200-0000792B0000}" name="Column11121" dataDxfId="5541"/>
    <tableColumn id="11130" xr3:uid="{00000000-0010-0000-0200-00007A2B0000}" name="Column11122" dataDxfId="5540"/>
    <tableColumn id="11131" xr3:uid="{00000000-0010-0000-0200-00007B2B0000}" name="Column11123" dataDxfId="5539"/>
    <tableColumn id="11132" xr3:uid="{00000000-0010-0000-0200-00007C2B0000}" name="Column11124" dataDxfId="5538"/>
    <tableColumn id="11133" xr3:uid="{00000000-0010-0000-0200-00007D2B0000}" name="Column11125" dataDxfId="5537"/>
    <tableColumn id="11134" xr3:uid="{00000000-0010-0000-0200-00007E2B0000}" name="Column11126" dataDxfId="5536"/>
    <tableColumn id="11135" xr3:uid="{00000000-0010-0000-0200-00007F2B0000}" name="Column11127" dataDxfId="5535"/>
    <tableColumn id="11136" xr3:uid="{00000000-0010-0000-0200-0000802B0000}" name="Column11128" dataDxfId="5534"/>
    <tableColumn id="11137" xr3:uid="{00000000-0010-0000-0200-0000812B0000}" name="Column11129" dataDxfId="5533"/>
    <tableColumn id="11138" xr3:uid="{00000000-0010-0000-0200-0000822B0000}" name="Column11130" dataDxfId="5532"/>
    <tableColumn id="11139" xr3:uid="{00000000-0010-0000-0200-0000832B0000}" name="Column11131" dataDxfId="5531"/>
    <tableColumn id="11140" xr3:uid="{00000000-0010-0000-0200-0000842B0000}" name="Column11132" dataDxfId="5530"/>
    <tableColumn id="11141" xr3:uid="{00000000-0010-0000-0200-0000852B0000}" name="Column11133" dataDxfId="5529"/>
    <tableColumn id="11142" xr3:uid="{00000000-0010-0000-0200-0000862B0000}" name="Column11134" dataDxfId="5528"/>
    <tableColumn id="11143" xr3:uid="{00000000-0010-0000-0200-0000872B0000}" name="Column11135" dataDxfId="5527"/>
    <tableColumn id="11144" xr3:uid="{00000000-0010-0000-0200-0000882B0000}" name="Column11136" dataDxfId="5526"/>
    <tableColumn id="11145" xr3:uid="{00000000-0010-0000-0200-0000892B0000}" name="Column11137" dataDxfId="5525"/>
    <tableColumn id="11146" xr3:uid="{00000000-0010-0000-0200-00008A2B0000}" name="Column11138" dataDxfId="5524"/>
    <tableColumn id="11147" xr3:uid="{00000000-0010-0000-0200-00008B2B0000}" name="Column11139" dataDxfId="5523"/>
    <tableColumn id="11148" xr3:uid="{00000000-0010-0000-0200-00008C2B0000}" name="Column11140" dataDxfId="5522"/>
    <tableColumn id="11149" xr3:uid="{00000000-0010-0000-0200-00008D2B0000}" name="Column11141" dataDxfId="5521"/>
    <tableColumn id="11150" xr3:uid="{00000000-0010-0000-0200-00008E2B0000}" name="Column11142" dataDxfId="5520"/>
    <tableColumn id="11151" xr3:uid="{00000000-0010-0000-0200-00008F2B0000}" name="Column11143" dataDxfId="5519"/>
    <tableColumn id="11152" xr3:uid="{00000000-0010-0000-0200-0000902B0000}" name="Column11144" dataDxfId="5518"/>
    <tableColumn id="11153" xr3:uid="{00000000-0010-0000-0200-0000912B0000}" name="Column11145" dataDxfId="5517"/>
    <tableColumn id="11154" xr3:uid="{00000000-0010-0000-0200-0000922B0000}" name="Column11146" dataDxfId="5516"/>
    <tableColumn id="11155" xr3:uid="{00000000-0010-0000-0200-0000932B0000}" name="Column11147" dataDxfId="5515"/>
    <tableColumn id="11156" xr3:uid="{00000000-0010-0000-0200-0000942B0000}" name="Column11148" dataDxfId="5514"/>
    <tableColumn id="11157" xr3:uid="{00000000-0010-0000-0200-0000952B0000}" name="Column11149" dataDxfId="5513"/>
    <tableColumn id="11158" xr3:uid="{00000000-0010-0000-0200-0000962B0000}" name="Column11150" dataDxfId="5512"/>
    <tableColumn id="11159" xr3:uid="{00000000-0010-0000-0200-0000972B0000}" name="Column11151" dataDxfId="5511"/>
    <tableColumn id="11160" xr3:uid="{00000000-0010-0000-0200-0000982B0000}" name="Column11152" dataDxfId="5510"/>
    <tableColumn id="11161" xr3:uid="{00000000-0010-0000-0200-0000992B0000}" name="Column11153" dataDxfId="5509"/>
    <tableColumn id="11162" xr3:uid="{00000000-0010-0000-0200-00009A2B0000}" name="Column11154" dataDxfId="5508"/>
    <tableColumn id="11163" xr3:uid="{00000000-0010-0000-0200-00009B2B0000}" name="Column11155" dataDxfId="5507"/>
    <tableColumn id="11164" xr3:uid="{00000000-0010-0000-0200-00009C2B0000}" name="Column11156" dataDxfId="5506"/>
    <tableColumn id="11165" xr3:uid="{00000000-0010-0000-0200-00009D2B0000}" name="Column11157" dataDxfId="5505"/>
    <tableColumn id="11166" xr3:uid="{00000000-0010-0000-0200-00009E2B0000}" name="Column11158" dataDxfId="5504"/>
    <tableColumn id="11167" xr3:uid="{00000000-0010-0000-0200-00009F2B0000}" name="Column11159" dataDxfId="5503"/>
    <tableColumn id="11168" xr3:uid="{00000000-0010-0000-0200-0000A02B0000}" name="Column11160" dataDxfId="5502"/>
    <tableColumn id="11169" xr3:uid="{00000000-0010-0000-0200-0000A12B0000}" name="Column11161" dataDxfId="5501"/>
    <tableColumn id="11170" xr3:uid="{00000000-0010-0000-0200-0000A22B0000}" name="Column11162" dataDxfId="5500"/>
    <tableColumn id="11171" xr3:uid="{00000000-0010-0000-0200-0000A32B0000}" name="Column11163" dataDxfId="5499"/>
    <tableColumn id="11172" xr3:uid="{00000000-0010-0000-0200-0000A42B0000}" name="Column11164" dataDxfId="5498"/>
    <tableColumn id="11173" xr3:uid="{00000000-0010-0000-0200-0000A52B0000}" name="Column11165" dataDxfId="5497"/>
    <tableColumn id="11174" xr3:uid="{00000000-0010-0000-0200-0000A62B0000}" name="Column11166" dataDxfId="5496"/>
    <tableColumn id="11175" xr3:uid="{00000000-0010-0000-0200-0000A72B0000}" name="Column11167" dataDxfId="5495"/>
    <tableColumn id="11176" xr3:uid="{00000000-0010-0000-0200-0000A82B0000}" name="Column11168" dataDxfId="5494"/>
    <tableColumn id="11177" xr3:uid="{00000000-0010-0000-0200-0000A92B0000}" name="Column11169" dataDxfId="5493"/>
    <tableColumn id="11178" xr3:uid="{00000000-0010-0000-0200-0000AA2B0000}" name="Column11170" dataDxfId="5492"/>
    <tableColumn id="11179" xr3:uid="{00000000-0010-0000-0200-0000AB2B0000}" name="Column11171" dataDxfId="5491"/>
    <tableColumn id="11180" xr3:uid="{00000000-0010-0000-0200-0000AC2B0000}" name="Column11172" dataDxfId="5490"/>
    <tableColumn id="11181" xr3:uid="{00000000-0010-0000-0200-0000AD2B0000}" name="Column11173" dataDxfId="5489"/>
    <tableColumn id="11182" xr3:uid="{00000000-0010-0000-0200-0000AE2B0000}" name="Column11174" dataDxfId="5488"/>
    <tableColumn id="11183" xr3:uid="{00000000-0010-0000-0200-0000AF2B0000}" name="Column11175" dataDxfId="5487"/>
    <tableColumn id="11184" xr3:uid="{00000000-0010-0000-0200-0000B02B0000}" name="Column11176" dataDxfId="5486"/>
    <tableColumn id="11185" xr3:uid="{00000000-0010-0000-0200-0000B12B0000}" name="Column11177" dataDxfId="5485"/>
    <tableColumn id="11186" xr3:uid="{00000000-0010-0000-0200-0000B22B0000}" name="Column11178" dataDxfId="5484"/>
    <tableColumn id="11187" xr3:uid="{00000000-0010-0000-0200-0000B32B0000}" name="Column11179" dataDxfId="5483"/>
    <tableColumn id="11188" xr3:uid="{00000000-0010-0000-0200-0000B42B0000}" name="Column11180" dataDxfId="5482"/>
    <tableColumn id="11189" xr3:uid="{00000000-0010-0000-0200-0000B52B0000}" name="Column11181" dataDxfId="5481"/>
    <tableColumn id="11190" xr3:uid="{00000000-0010-0000-0200-0000B62B0000}" name="Column11182" dataDxfId="5480"/>
    <tableColumn id="11191" xr3:uid="{00000000-0010-0000-0200-0000B72B0000}" name="Column11183" dataDxfId="5479"/>
    <tableColumn id="11192" xr3:uid="{00000000-0010-0000-0200-0000B82B0000}" name="Column11184" dataDxfId="5478"/>
    <tableColumn id="11193" xr3:uid="{00000000-0010-0000-0200-0000B92B0000}" name="Column11185" dataDxfId="5477"/>
    <tableColumn id="11194" xr3:uid="{00000000-0010-0000-0200-0000BA2B0000}" name="Column11186" dataDxfId="5476"/>
    <tableColumn id="11195" xr3:uid="{00000000-0010-0000-0200-0000BB2B0000}" name="Column11187" dataDxfId="5475"/>
    <tableColumn id="11196" xr3:uid="{00000000-0010-0000-0200-0000BC2B0000}" name="Column11188" dataDxfId="5474"/>
    <tableColumn id="11197" xr3:uid="{00000000-0010-0000-0200-0000BD2B0000}" name="Column11189" dataDxfId="5473"/>
    <tableColumn id="11198" xr3:uid="{00000000-0010-0000-0200-0000BE2B0000}" name="Column11190" dataDxfId="5472"/>
    <tableColumn id="11199" xr3:uid="{00000000-0010-0000-0200-0000BF2B0000}" name="Column11191" dataDxfId="5471"/>
    <tableColumn id="11200" xr3:uid="{00000000-0010-0000-0200-0000C02B0000}" name="Column11192" dataDxfId="5470"/>
    <tableColumn id="11201" xr3:uid="{00000000-0010-0000-0200-0000C12B0000}" name="Column11193" dataDxfId="5469"/>
    <tableColumn id="11202" xr3:uid="{00000000-0010-0000-0200-0000C22B0000}" name="Column11194" dataDxfId="5468"/>
    <tableColumn id="11203" xr3:uid="{00000000-0010-0000-0200-0000C32B0000}" name="Column11195" dataDxfId="5467"/>
    <tableColumn id="11204" xr3:uid="{00000000-0010-0000-0200-0000C42B0000}" name="Column11196" dataDxfId="5466"/>
    <tableColumn id="11205" xr3:uid="{00000000-0010-0000-0200-0000C52B0000}" name="Column11197" dataDxfId="5465"/>
    <tableColumn id="11206" xr3:uid="{00000000-0010-0000-0200-0000C62B0000}" name="Column11198" dataDxfId="5464"/>
    <tableColumn id="11207" xr3:uid="{00000000-0010-0000-0200-0000C72B0000}" name="Column11199" dataDxfId="5463"/>
    <tableColumn id="11208" xr3:uid="{00000000-0010-0000-0200-0000C82B0000}" name="Column11200" dataDxfId="5462"/>
    <tableColumn id="11209" xr3:uid="{00000000-0010-0000-0200-0000C92B0000}" name="Column11201" dataDxfId="5461"/>
    <tableColumn id="11210" xr3:uid="{00000000-0010-0000-0200-0000CA2B0000}" name="Column11202" dataDxfId="5460"/>
    <tableColumn id="11211" xr3:uid="{00000000-0010-0000-0200-0000CB2B0000}" name="Column11203" dataDxfId="5459"/>
    <tableColumn id="11212" xr3:uid="{00000000-0010-0000-0200-0000CC2B0000}" name="Column11204" dataDxfId="5458"/>
    <tableColumn id="11213" xr3:uid="{00000000-0010-0000-0200-0000CD2B0000}" name="Column11205" dataDxfId="5457"/>
    <tableColumn id="11214" xr3:uid="{00000000-0010-0000-0200-0000CE2B0000}" name="Column11206" dataDxfId="5456"/>
    <tableColumn id="11215" xr3:uid="{00000000-0010-0000-0200-0000CF2B0000}" name="Column11207" dataDxfId="5455"/>
    <tableColumn id="11216" xr3:uid="{00000000-0010-0000-0200-0000D02B0000}" name="Column11208" dataDxfId="5454"/>
    <tableColumn id="11217" xr3:uid="{00000000-0010-0000-0200-0000D12B0000}" name="Column11209" dataDxfId="5453"/>
    <tableColumn id="11218" xr3:uid="{00000000-0010-0000-0200-0000D22B0000}" name="Column11210" dataDxfId="5452"/>
    <tableColumn id="11219" xr3:uid="{00000000-0010-0000-0200-0000D32B0000}" name="Column11211" dataDxfId="5451"/>
    <tableColumn id="11220" xr3:uid="{00000000-0010-0000-0200-0000D42B0000}" name="Column11212" dataDxfId="5450"/>
    <tableColumn id="11221" xr3:uid="{00000000-0010-0000-0200-0000D52B0000}" name="Column11213" dataDxfId="5449"/>
    <tableColumn id="11222" xr3:uid="{00000000-0010-0000-0200-0000D62B0000}" name="Column11214" dataDxfId="5448"/>
    <tableColumn id="11223" xr3:uid="{00000000-0010-0000-0200-0000D72B0000}" name="Column11215" dataDxfId="5447"/>
    <tableColumn id="11224" xr3:uid="{00000000-0010-0000-0200-0000D82B0000}" name="Column11216" dataDxfId="5446"/>
    <tableColumn id="11225" xr3:uid="{00000000-0010-0000-0200-0000D92B0000}" name="Column11217" dataDxfId="5445"/>
    <tableColumn id="11226" xr3:uid="{00000000-0010-0000-0200-0000DA2B0000}" name="Column11218" dataDxfId="5444"/>
    <tableColumn id="11227" xr3:uid="{00000000-0010-0000-0200-0000DB2B0000}" name="Column11219" dataDxfId="5443"/>
    <tableColumn id="11228" xr3:uid="{00000000-0010-0000-0200-0000DC2B0000}" name="Column11220" dataDxfId="5442"/>
    <tableColumn id="11229" xr3:uid="{00000000-0010-0000-0200-0000DD2B0000}" name="Column11221" dataDxfId="5441"/>
    <tableColumn id="11230" xr3:uid="{00000000-0010-0000-0200-0000DE2B0000}" name="Column11222" dataDxfId="5440"/>
    <tableColumn id="11231" xr3:uid="{00000000-0010-0000-0200-0000DF2B0000}" name="Column11223" dataDxfId="5439"/>
    <tableColumn id="11232" xr3:uid="{00000000-0010-0000-0200-0000E02B0000}" name="Column11224" dataDxfId="5438"/>
    <tableColumn id="11233" xr3:uid="{00000000-0010-0000-0200-0000E12B0000}" name="Column11225" dataDxfId="5437"/>
    <tableColumn id="11234" xr3:uid="{00000000-0010-0000-0200-0000E22B0000}" name="Column11226" dataDxfId="5436"/>
    <tableColumn id="11235" xr3:uid="{00000000-0010-0000-0200-0000E32B0000}" name="Column11227" dataDxfId="5435"/>
    <tableColumn id="11236" xr3:uid="{00000000-0010-0000-0200-0000E42B0000}" name="Column11228" dataDxfId="5434"/>
    <tableColumn id="11237" xr3:uid="{00000000-0010-0000-0200-0000E52B0000}" name="Column11229" dataDxfId="5433"/>
    <tableColumn id="11238" xr3:uid="{00000000-0010-0000-0200-0000E62B0000}" name="Column11230" dataDxfId="5432"/>
    <tableColumn id="11239" xr3:uid="{00000000-0010-0000-0200-0000E72B0000}" name="Column11231" dataDxfId="5431"/>
    <tableColumn id="11240" xr3:uid="{00000000-0010-0000-0200-0000E82B0000}" name="Column11232" dataDxfId="5430"/>
    <tableColumn id="11241" xr3:uid="{00000000-0010-0000-0200-0000E92B0000}" name="Column11233" dataDxfId="5429"/>
    <tableColumn id="11242" xr3:uid="{00000000-0010-0000-0200-0000EA2B0000}" name="Column11234" dataDxfId="5428"/>
    <tableColumn id="11243" xr3:uid="{00000000-0010-0000-0200-0000EB2B0000}" name="Column11235" dataDxfId="5427"/>
    <tableColumn id="11244" xr3:uid="{00000000-0010-0000-0200-0000EC2B0000}" name="Column11236" dataDxfId="5426"/>
    <tableColumn id="11245" xr3:uid="{00000000-0010-0000-0200-0000ED2B0000}" name="Column11237" dataDxfId="5425"/>
    <tableColumn id="11246" xr3:uid="{00000000-0010-0000-0200-0000EE2B0000}" name="Column11238" dataDxfId="5424"/>
    <tableColumn id="11247" xr3:uid="{00000000-0010-0000-0200-0000EF2B0000}" name="Column11239" dataDxfId="5423"/>
    <tableColumn id="11248" xr3:uid="{00000000-0010-0000-0200-0000F02B0000}" name="Column11240" dataDxfId="5422"/>
    <tableColumn id="11249" xr3:uid="{00000000-0010-0000-0200-0000F12B0000}" name="Column11241" dataDxfId="5421"/>
    <tableColumn id="11250" xr3:uid="{00000000-0010-0000-0200-0000F22B0000}" name="Column11242" dataDxfId="5420"/>
    <tableColumn id="11251" xr3:uid="{00000000-0010-0000-0200-0000F32B0000}" name="Column11243" dataDxfId="5419"/>
    <tableColumn id="11252" xr3:uid="{00000000-0010-0000-0200-0000F42B0000}" name="Column11244" dataDxfId="5418"/>
    <tableColumn id="11253" xr3:uid="{00000000-0010-0000-0200-0000F52B0000}" name="Column11245" dataDxfId="5417"/>
    <tableColumn id="11254" xr3:uid="{00000000-0010-0000-0200-0000F62B0000}" name="Column11246" dataDxfId="5416"/>
    <tableColumn id="11255" xr3:uid="{00000000-0010-0000-0200-0000F72B0000}" name="Column11247" dataDxfId="5415"/>
    <tableColumn id="11256" xr3:uid="{00000000-0010-0000-0200-0000F82B0000}" name="Column11248" dataDxfId="5414"/>
    <tableColumn id="11257" xr3:uid="{00000000-0010-0000-0200-0000F92B0000}" name="Column11249" dataDxfId="5413"/>
    <tableColumn id="11258" xr3:uid="{00000000-0010-0000-0200-0000FA2B0000}" name="Column11250" dataDxfId="5412"/>
    <tableColumn id="11259" xr3:uid="{00000000-0010-0000-0200-0000FB2B0000}" name="Column11251" dataDxfId="5411"/>
    <tableColumn id="11260" xr3:uid="{00000000-0010-0000-0200-0000FC2B0000}" name="Column11252" dataDxfId="5410"/>
    <tableColumn id="11261" xr3:uid="{00000000-0010-0000-0200-0000FD2B0000}" name="Column11253" dataDxfId="5409"/>
    <tableColumn id="11262" xr3:uid="{00000000-0010-0000-0200-0000FE2B0000}" name="Column11254" dataDxfId="5408"/>
    <tableColumn id="11263" xr3:uid="{00000000-0010-0000-0200-0000FF2B0000}" name="Column11255" dataDxfId="5407"/>
    <tableColumn id="11264" xr3:uid="{00000000-0010-0000-0200-0000002C0000}" name="Column11256" dataDxfId="5406"/>
    <tableColumn id="11265" xr3:uid="{00000000-0010-0000-0200-0000012C0000}" name="Column11257" dataDxfId="5405"/>
    <tableColumn id="11266" xr3:uid="{00000000-0010-0000-0200-0000022C0000}" name="Column11258" dataDxfId="5404"/>
    <tableColumn id="11267" xr3:uid="{00000000-0010-0000-0200-0000032C0000}" name="Column11259" dataDxfId="5403"/>
    <tableColumn id="11268" xr3:uid="{00000000-0010-0000-0200-0000042C0000}" name="Column11260" dataDxfId="5402"/>
    <tableColumn id="11269" xr3:uid="{00000000-0010-0000-0200-0000052C0000}" name="Column11261" dataDxfId="5401"/>
    <tableColumn id="11270" xr3:uid="{00000000-0010-0000-0200-0000062C0000}" name="Column11262" dataDxfId="5400"/>
    <tableColumn id="11271" xr3:uid="{00000000-0010-0000-0200-0000072C0000}" name="Column11263" dataDxfId="5399"/>
    <tableColumn id="11272" xr3:uid="{00000000-0010-0000-0200-0000082C0000}" name="Column11264" dataDxfId="5398"/>
    <tableColumn id="11273" xr3:uid="{00000000-0010-0000-0200-0000092C0000}" name="Column11265" dataDxfId="5397"/>
    <tableColumn id="11274" xr3:uid="{00000000-0010-0000-0200-00000A2C0000}" name="Column11266" dataDxfId="5396"/>
    <tableColumn id="11275" xr3:uid="{00000000-0010-0000-0200-00000B2C0000}" name="Column11267" dataDxfId="5395"/>
    <tableColumn id="11276" xr3:uid="{00000000-0010-0000-0200-00000C2C0000}" name="Column11268" dataDxfId="5394"/>
    <tableColumn id="11277" xr3:uid="{00000000-0010-0000-0200-00000D2C0000}" name="Column11269" dataDxfId="5393"/>
    <tableColumn id="11278" xr3:uid="{00000000-0010-0000-0200-00000E2C0000}" name="Column11270" dataDxfId="5392"/>
    <tableColumn id="11279" xr3:uid="{00000000-0010-0000-0200-00000F2C0000}" name="Column11271" dataDxfId="5391"/>
    <tableColumn id="11280" xr3:uid="{00000000-0010-0000-0200-0000102C0000}" name="Column11272" dataDxfId="5390"/>
    <tableColumn id="11281" xr3:uid="{00000000-0010-0000-0200-0000112C0000}" name="Column11273" dataDxfId="5389"/>
    <tableColumn id="11282" xr3:uid="{00000000-0010-0000-0200-0000122C0000}" name="Column11274" dataDxfId="5388"/>
    <tableColumn id="11283" xr3:uid="{00000000-0010-0000-0200-0000132C0000}" name="Column11275" dataDxfId="5387"/>
    <tableColumn id="11284" xr3:uid="{00000000-0010-0000-0200-0000142C0000}" name="Column11276" dataDxfId="5386"/>
    <tableColumn id="11285" xr3:uid="{00000000-0010-0000-0200-0000152C0000}" name="Column11277" dataDxfId="5385"/>
    <tableColumn id="11286" xr3:uid="{00000000-0010-0000-0200-0000162C0000}" name="Column11278" dataDxfId="5384"/>
    <tableColumn id="11287" xr3:uid="{00000000-0010-0000-0200-0000172C0000}" name="Column11279" dataDxfId="5383"/>
    <tableColumn id="11288" xr3:uid="{00000000-0010-0000-0200-0000182C0000}" name="Column11280" dataDxfId="5382"/>
    <tableColumn id="11289" xr3:uid="{00000000-0010-0000-0200-0000192C0000}" name="Column11281" dataDxfId="5381"/>
    <tableColumn id="11290" xr3:uid="{00000000-0010-0000-0200-00001A2C0000}" name="Column11282" dataDxfId="5380"/>
    <tableColumn id="11291" xr3:uid="{00000000-0010-0000-0200-00001B2C0000}" name="Column11283" dataDxfId="5379"/>
    <tableColumn id="11292" xr3:uid="{00000000-0010-0000-0200-00001C2C0000}" name="Column11284" dataDxfId="5378"/>
    <tableColumn id="11293" xr3:uid="{00000000-0010-0000-0200-00001D2C0000}" name="Column11285" dataDxfId="5377"/>
    <tableColumn id="11294" xr3:uid="{00000000-0010-0000-0200-00001E2C0000}" name="Column11286" dataDxfId="5376"/>
    <tableColumn id="11295" xr3:uid="{00000000-0010-0000-0200-00001F2C0000}" name="Column11287" dataDxfId="5375"/>
    <tableColumn id="11296" xr3:uid="{00000000-0010-0000-0200-0000202C0000}" name="Column11288" dataDxfId="5374"/>
    <tableColumn id="11297" xr3:uid="{00000000-0010-0000-0200-0000212C0000}" name="Column11289" dataDxfId="5373"/>
    <tableColumn id="11298" xr3:uid="{00000000-0010-0000-0200-0000222C0000}" name="Column11290" dataDxfId="5372"/>
    <tableColumn id="11299" xr3:uid="{00000000-0010-0000-0200-0000232C0000}" name="Column11291" dataDxfId="5371"/>
    <tableColumn id="11300" xr3:uid="{00000000-0010-0000-0200-0000242C0000}" name="Column11292" dataDxfId="5370"/>
    <tableColumn id="11301" xr3:uid="{00000000-0010-0000-0200-0000252C0000}" name="Column11293" dataDxfId="5369"/>
    <tableColumn id="11302" xr3:uid="{00000000-0010-0000-0200-0000262C0000}" name="Column11294" dataDxfId="5368"/>
    <tableColumn id="11303" xr3:uid="{00000000-0010-0000-0200-0000272C0000}" name="Column11295" dataDxfId="5367"/>
    <tableColumn id="11304" xr3:uid="{00000000-0010-0000-0200-0000282C0000}" name="Column11296" dataDxfId="5366"/>
    <tableColumn id="11305" xr3:uid="{00000000-0010-0000-0200-0000292C0000}" name="Column11297" dataDxfId="5365"/>
    <tableColumn id="11306" xr3:uid="{00000000-0010-0000-0200-00002A2C0000}" name="Column11298" dataDxfId="5364"/>
    <tableColumn id="11307" xr3:uid="{00000000-0010-0000-0200-00002B2C0000}" name="Column11299" dataDxfId="5363"/>
    <tableColumn id="11308" xr3:uid="{00000000-0010-0000-0200-00002C2C0000}" name="Column11300" dataDxfId="5362"/>
    <tableColumn id="11309" xr3:uid="{00000000-0010-0000-0200-00002D2C0000}" name="Column11301" dataDxfId="5361"/>
    <tableColumn id="11310" xr3:uid="{00000000-0010-0000-0200-00002E2C0000}" name="Column11302" dataDxfId="5360"/>
    <tableColumn id="11311" xr3:uid="{00000000-0010-0000-0200-00002F2C0000}" name="Column11303" dataDxfId="5359"/>
    <tableColumn id="11312" xr3:uid="{00000000-0010-0000-0200-0000302C0000}" name="Column11304" dataDxfId="5358"/>
    <tableColumn id="11313" xr3:uid="{00000000-0010-0000-0200-0000312C0000}" name="Column11305" dataDxfId="5357"/>
    <tableColumn id="11314" xr3:uid="{00000000-0010-0000-0200-0000322C0000}" name="Column11306" dataDxfId="5356"/>
    <tableColumn id="11315" xr3:uid="{00000000-0010-0000-0200-0000332C0000}" name="Column11307" dataDxfId="5355"/>
    <tableColumn id="11316" xr3:uid="{00000000-0010-0000-0200-0000342C0000}" name="Column11308" dataDxfId="5354"/>
    <tableColumn id="11317" xr3:uid="{00000000-0010-0000-0200-0000352C0000}" name="Column11309" dataDxfId="5353"/>
    <tableColumn id="11318" xr3:uid="{00000000-0010-0000-0200-0000362C0000}" name="Column11310" dataDxfId="5352"/>
    <tableColumn id="11319" xr3:uid="{00000000-0010-0000-0200-0000372C0000}" name="Column11311" dataDxfId="5351"/>
    <tableColumn id="11320" xr3:uid="{00000000-0010-0000-0200-0000382C0000}" name="Column11312" dataDxfId="5350"/>
    <tableColumn id="11321" xr3:uid="{00000000-0010-0000-0200-0000392C0000}" name="Column11313" dataDxfId="5349"/>
    <tableColumn id="11322" xr3:uid="{00000000-0010-0000-0200-00003A2C0000}" name="Column11314" dataDxfId="5348"/>
    <tableColumn id="11323" xr3:uid="{00000000-0010-0000-0200-00003B2C0000}" name="Column11315" dataDxfId="5347"/>
    <tableColumn id="11324" xr3:uid="{00000000-0010-0000-0200-00003C2C0000}" name="Column11316" dataDxfId="5346"/>
    <tableColumn id="11325" xr3:uid="{00000000-0010-0000-0200-00003D2C0000}" name="Column11317" dataDxfId="5345"/>
    <tableColumn id="11326" xr3:uid="{00000000-0010-0000-0200-00003E2C0000}" name="Column11318" dataDxfId="5344"/>
    <tableColumn id="11327" xr3:uid="{00000000-0010-0000-0200-00003F2C0000}" name="Column11319" dataDxfId="5343"/>
    <tableColumn id="11328" xr3:uid="{00000000-0010-0000-0200-0000402C0000}" name="Column11320" dataDxfId="5342"/>
    <tableColumn id="11329" xr3:uid="{00000000-0010-0000-0200-0000412C0000}" name="Column11321" dataDxfId="5341"/>
    <tableColumn id="11330" xr3:uid="{00000000-0010-0000-0200-0000422C0000}" name="Column11322" dataDxfId="5340"/>
    <tableColumn id="11331" xr3:uid="{00000000-0010-0000-0200-0000432C0000}" name="Column11323" dataDxfId="5339"/>
    <tableColumn id="11332" xr3:uid="{00000000-0010-0000-0200-0000442C0000}" name="Column11324" dataDxfId="5338"/>
    <tableColumn id="11333" xr3:uid="{00000000-0010-0000-0200-0000452C0000}" name="Column11325" dataDxfId="5337"/>
    <tableColumn id="11334" xr3:uid="{00000000-0010-0000-0200-0000462C0000}" name="Column11326" dataDxfId="5336"/>
    <tableColumn id="11335" xr3:uid="{00000000-0010-0000-0200-0000472C0000}" name="Column11327" dataDxfId="5335"/>
    <tableColumn id="11336" xr3:uid="{00000000-0010-0000-0200-0000482C0000}" name="Column11328" dataDxfId="5334"/>
    <tableColumn id="11337" xr3:uid="{00000000-0010-0000-0200-0000492C0000}" name="Column11329" dataDxfId="5333"/>
    <tableColumn id="11338" xr3:uid="{00000000-0010-0000-0200-00004A2C0000}" name="Column11330" dataDxfId="5332"/>
    <tableColumn id="11339" xr3:uid="{00000000-0010-0000-0200-00004B2C0000}" name="Column11331" dataDxfId="5331"/>
    <tableColumn id="11340" xr3:uid="{00000000-0010-0000-0200-00004C2C0000}" name="Column11332" dataDxfId="5330"/>
    <tableColumn id="11341" xr3:uid="{00000000-0010-0000-0200-00004D2C0000}" name="Column11333" dataDxfId="5329"/>
    <tableColumn id="11342" xr3:uid="{00000000-0010-0000-0200-00004E2C0000}" name="Column11334" dataDxfId="5328"/>
    <tableColumn id="11343" xr3:uid="{00000000-0010-0000-0200-00004F2C0000}" name="Column11335" dataDxfId="5327"/>
    <tableColumn id="11344" xr3:uid="{00000000-0010-0000-0200-0000502C0000}" name="Column11336" dataDxfId="5326"/>
    <tableColumn id="11345" xr3:uid="{00000000-0010-0000-0200-0000512C0000}" name="Column11337" dataDxfId="5325"/>
    <tableColumn id="11346" xr3:uid="{00000000-0010-0000-0200-0000522C0000}" name="Column11338" dataDxfId="5324"/>
    <tableColumn id="11347" xr3:uid="{00000000-0010-0000-0200-0000532C0000}" name="Column11339" dataDxfId="5323"/>
    <tableColumn id="11348" xr3:uid="{00000000-0010-0000-0200-0000542C0000}" name="Column11340" dataDxfId="5322"/>
    <tableColumn id="11349" xr3:uid="{00000000-0010-0000-0200-0000552C0000}" name="Column11341" dataDxfId="5321"/>
    <tableColumn id="11350" xr3:uid="{00000000-0010-0000-0200-0000562C0000}" name="Column11342" dataDxfId="5320"/>
    <tableColumn id="11351" xr3:uid="{00000000-0010-0000-0200-0000572C0000}" name="Column11343" dataDxfId="5319"/>
    <tableColumn id="11352" xr3:uid="{00000000-0010-0000-0200-0000582C0000}" name="Column11344" dataDxfId="5318"/>
    <tableColumn id="11353" xr3:uid="{00000000-0010-0000-0200-0000592C0000}" name="Column11345" dataDxfId="5317"/>
    <tableColumn id="11354" xr3:uid="{00000000-0010-0000-0200-00005A2C0000}" name="Column11346" dataDxfId="5316"/>
    <tableColumn id="11355" xr3:uid="{00000000-0010-0000-0200-00005B2C0000}" name="Column11347" dataDxfId="5315"/>
    <tableColumn id="11356" xr3:uid="{00000000-0010-0000-0200-00005C2C0000}" name="Column11348" dataDxfId="5314"/>
    <tableColumn id="11357" xr3:uid="{00000000-0010-0000-0200-00005D2C0000}" name="Column11349" dataDxfId="5313"/>
    <tableColumn id="11358" xr3:uid="{00000000-0010-0000-0200-00005E2C0000}" name="Column11350" dataDxfId="5312"/>
    <tableColumn id="11359" xr3:uid="{00000000-0010-0000-0200-00005F2C0000}" name="Column11351" dataDxfId="5311"/>
    <tableColumn id="11360" xr3:uid="{00000000-0010-0000-0200-0000602C0000}" name="Column11352" dataDxfId="5310"/>
    <tableColumn id="11361" xr3:uid="{00000000-0010-0000-0200-0000612C0000}" name="Column11353" dataDxfId="5309"/>
    <tableColumn id="11362" xr3:uid="{00000000-0010-0000-0200-0000622C0000}" name="Column11354" dataDxfId="5308"/>
    <tableColumn id="11363" xr3:uid="{00000000-0010-0000-0200-0000632C0000}" name="Column11355" dataDxfId="5307"/>
    <tableColumn id="11364" xr3:uid="{00000000-0010-0000-0200-0000642C0000}" name="Column11356" dataDxfId="5306"/>
    <tableColumn id="11365" xr3:uid="{00000000-0010-0000-0200-0000652C0000}" name="Column11357" dataDxfId="5305"/>
    <tableColumn id="11366" xr3:uid="{00000000-0010-0000-0200-0000662C0000}" name="Column11358" dataDxfId="5304"/>
    <tableColumn id="11367" xr3:uid="{00000000-0010-0000-0200-0000672C0000}" name="Column11359" dataDxfId="5303"/>
    <tableColumn id="11368" xr3:uid="{00000000-0010-0000-0200-0000682C0000}" name="Column11360" dataDxfId="5302"/>
    <tableColumn id="11369" xr3:uid="{00000000-0010-0000-0200-0000692C0000}" name="Column11361" dataDxfId="5301"/>
    <tableColumn id="11370" xr3:uid="{00000000-0010-0000-0200-00006A2C0000}" name="Column11362" dataDxfId="5300"/>
    <tableColumn id="11371" xr3:uid="{00000000-0010-0000-0200-00006B2C0000}" name="Column11363" dataDxfId="5299"/>
    <tableColumn id="11372" xr3:uid="{00000000-0010-0000-0200-00006C2C0000}" name="Column11364" dataDxfId="5298"/>
    <tableColumn id="11373" xr3:uid="{00000000-0010-0000-0200-00006D2C0000}" name="Column11365" dataDxfId="5297"/>
    <tableColumn id="11374" xr3:uid="{00000000-0010-0000-0200-00006E2C0000}" name="Column11366" dataDxfId="5296"/>
    <tableColumn id="11375" xr3:uid="{00000000-0010-0000-0200-00006F2C0000}" name="Column11367" dataDxfId="5295"/>
    <tableColumn id="11376" xr3:uid="{00000000-0010-0000-0200-0000702C0000}" name="Column11368" dataDxfId="5294"/>
    <tableColumn id="11377" xr3:uid="{00000000-0010-0000-0200-0000712C0000}" name="Column11369" dataDxfId="5293"/>
    <tableColumn id="11378" xr3:uid="{00000000-0010-0000-0200-0000722C0000}" name="Column11370" dataDxfId="5292"/>
    <tableColumn id="11379" xr3:uid="{00000000-0010-0000-0200-0000732C0000}" name="Column11371" dataDxfId="5291"/>
    <tableColumn id="11380" xr3:uid="{00000000-0010-0000-0200-0000742C0000}" name="Column11372" dataDxfId="5290"/>
    <tableColumn id="11381" xr3:uid="{00000000-0010-0000-0200-0000752C0000}" name="Column11373" dataDxfId="5289"/>
    <tableColumn id="11382" xr3:uid="{00000000-0010-0000-0200-0000762C0000}" name="Column11374" dataDxfId="5288"/>
    <tableColumn id="11383" xr3:uid="{00000000-0010-0000-0200-0000772C0000}" name="Column11375" dataDxfId="5287"/>
    <tableColumn id="11384" xr3:uid="{00000000-0010-0000-0200-0000782C0000}" name="Column11376" dataDxfId="5286"/>
    <tableColumn id="11385" xr3:uid="{00000000-0010-0000-0200-0000792C0000}" name="Column11377" dataDxfId="5285"/>
    <tableColumn id="11386" xr3:uid="{00000000-0010-0000-0200-00007A2C0000}" name="Column11378" dataDxfId="5284"/>
    <tableColumn id="11387" xr3:uid="{00000000-0010-0000-0200-00007B2C0000}" name="Column11379" dataDxfId="5283"/>
    <tableColumn id="11388" xr3:uid="{00000000-0010-0000-0200-00007C2C0000}" name="Column11380" dataDxfId="5282"/>
    <tableColumn id="11389" xr3:uid="{00000000-0010-0000-0200-00007D2C0000}" name="Column11381" dataDxfId="5281"/>
    <tableColumn id="11390" xr3:uid="{00000000-0010-0000-0200-00007E2C0000}" name="Column11382" dataDxfId="5280"/>
    <tableColumn id="11391" xr3:uid="{00000000-0010-0000-0200-00007F2C0000}" name="Column11383" dataDxfId="5279"/>
    <tableColumn id="11392" xr3:uid="{00000000-0010-0000-0200-0000802C0000}" name="Column11384" dataDxfId="5278"/>
    <tableColumn id="11393" xr3:uid="{00000000-0010-0000-0200-0000812C0000}" name="Column11385" dataDxfId="5277"/>
    <tableColumn id="11394" xr3:uid="{00000000-0010-0000-0200-0000822C0000}" name="Column11386" dataDxfId="5276"/>
    <tableColumn id="11395" xr3:uid="{00000000-0010-0000-0200-0000832C0000}" name="Column11387" dataDxfId="5275"/>
    <tableColumn id="11396" xr3:uid="{00000000-0010-0000-0200-0000842C0000}" name="Column11388" dataDxfId="5274"/>
    <tableColumn id="11397" xr3:uid="{00000000-0010-0000-0200-0000852C0000}" name="Column11389" dataDxfId="5273"/>
    <tableColumn id="11398" xr3:uid="{00000000-0010-0000-0200-0000862C0000}" name="Column11390" dataDxfId="5272"/>
    <tableColumn id="11399" xr3:uid="{00000000-0010-0000-0200-0000872C0000}" name="Column11391" dataDxfId="5271"/>
    <tableColumn id="11400" xr3:uid="{00000000-0010-0000-0200-0000882C0000}" name="Column11392" dataDxfId="5270"/>
    <tableColumn id="11401" xr3:uid="{00000000-0010-0000-0200-0000892C0000}" name="Column11393" dataDxfId="5269"/>
    <tableColumn id="11402" xr3:uid="{00000000-0010-0000-0200-00008A2C0000}" name="Column11394" dataDxfId="5268"/>
    <tableColumn id="11403" xr3:uid="{00000000-0010-0000-0200-00008B2C0000}" name="Column11395" dataDxfId="5267"/>
    <tableColumn id="11404" xr3:uid="{00000000-0010-0000-0200-00008C2C0000}" name="Column11396" dataDxfId="5266"/>
    <tableColumn id="11405" xr3:uid="{00000000-0010-0000-0200-00008D2C0000}" name="Column11397" dataDxfId="5265"/>
    <tableColumn id="11406" xr3:uid="{00000000-0010-0000-0200-00008E2C0000}" name="Column11398" dataDxfId="5264"/>
    <tableColumn id="11407" xr3:uid="{00000000-0010-0000-0200-00008F2C0000}" name="Column11399" dataDxfId="5263"/>
    <tableColumn id="11408" xr3:uid="{00000000-0010-0000-0200-0000902C0000}" name="Column11400" dataDxfId="5262"/>
    <tableColumn id="11409" xr3:uid="{00000000-0010-0000-0200-0000912C0000}" name="Column11401" dataDxfId="5261"/>
    <tableColumn id="11410" xr3:uid="{00000000-0010-0000-0200-0000922C0000}" name="Column11402" dataDxfId="5260"/>
    <tableColumn id="11411" xr3:uid="{00000000-0010-0000-0200-0000932C0000}" name="Column11403" dataDxfId="5259"/>
    <tableColumn id="11412" xr3:uid="{00000000-0010-0000-0200-0000942C0000}" name="Column11404" dataDxfId="5258"/>
    <tableColumn id="11413" xr3:uid="{00000000-0010-0000-0200-0000952C0000}" name="Column11405" dataDxfId="5257"/>
    <tableColumn id="11414" xr3:uid="{00000000-0010-0000-0200-0000962C0000}" name="Column11406" dataDxfId="5256"/>
    <tableColumn id="11415" xr3:uid="{00000000-0010-0000-0200-0000972C0000}" name="Column11407" dataDxfId="5255"/>
    <tableColumn id="11416" xr3:uid="{00000000-0010-0000-0200-0000982C0000}" name="Column11408" dataDxfId="5254"/>
    <tableColumn id="11417" xr3:uid="{00000000-0010-0000-0200-0000992C0000}" name="Column11409" dataDxfId="5253"/>
    <tableColumn id="11418" xr3:uid="{00000000-0010-0000-0200-00009A2C0000}" name="Column11410" dataDxfId="5252"/>
    <tableColumn id="11419" xr3:uid="{00000000-0010-0000-0200-00009B2C0000}" name="Column11411" dataDxfId="5251"/>
    <tableColumn id="11420" xr3:uid="{00000000-0010-0000-0200-00009C2C0000}" name="Column11412" dataDxfId="5250"/>
    <tableColumn id="11421" xr3:uid="{00000000-0010-0000-0200-00009D2C0000}" name="Column11413" dataDxfId="5249"/>
    <tableColumn id="11422" xr3:uid="{00000000-0010-0000-0200-00009E2C0000}" name="Column11414" dataDxfId="5248"/>
    <tableColumn id="11423" xr3:uid="{00000000-0010-0000-0200-00009F2C0000}" name="Column11415" dataDxfId="5247"/>
    <tableColumn id="11424" xr3:uid="{00000000-0010-0000-0200-0000A02C0000}" name="Column11416" dataDxfId="5246"/>
    <tableColumn id="11425" xr3:uid="{00000000-0010-0000-0200-0000A12C0000}" name="Column11417" dataDxfId="5245"/>
    <tableColumn id="11426" xr3:uid="{00000000-0010-0000-0200-0000A22C0000}" name="Column11418" dataDxfId="5244"/>
    <tableColumn id="11427" xr3:uid="{00000000-0010-0000-0200-0000A32C0000}" name="Column11419" dataDxfId="5243"/>
    <tableColumn id="11428" xr3:uid="{00000000-0010-0000-0200-0000A42C0000}" name="Column11420" dataDxfId="5242"/>
    <tableColumn id="11429" xr3:uid="{00000000-0010-0000-0200-0000A52C0000}" name="Column11421" dataDxfId="5241"/>
    <tableColumn id="11430" xr3:uid="{00000000-0010-0000-0200-0000A62C0000}" name="Column11422" dataDxfId="5240"/>
    <tableColumn id="11431" xr3:uid="{00000000-0010-0000-0200-0000A72C0000}" name="Column11423" dataDxfId="5239"/>
    <tableColumn id="11432" xr3:uid="{00000000-0010-0000-0200-0000A82C0000}" name="Column11424" dataDxfId="5238"/>
    <tableColumn id="11433" xr3:uid="{00000000-0010-0000-0200-0000A92C0000}" name="Column11425" dataDxfId="5237"/>
    <tableColumn id="11434" xr3:uid="{00000000-0010-0000-0200-0000AA2C0000}" name="Column11426" dataDxfId="5236"/>
    <tableColumn id="11435" xr3:uid="{00000000-0010-0000-0200-0000AB2C0000}" name="Column11427" dataDxfId="5235"/>
    <tableColumn id="11436" xr3:uid="{00000000-0010-0000-0200-0000AC2C0000}" name="Column11428" dataDxfId="5234"/>
    <tableColumn id="11437" xr3:uid="{00000000-0010-0000-0200-0000AD2C0000}" name="Column11429" dataDxfId="5233"/>
    <tableColumn id="11438" xr3:uid="{00000000-0010-0000-0200-0000AE2C0000}" name="Column11430" dataDxfId="5232"/>
    <tableColumn id="11439" xr3:uid="{00000000-0010-0000-0200-0000AF2C0000}" name="Column11431" dataDxfId="5231"/>
    <tableColumn id="11440" xr3:uid="{00000000-0010-0000-0200-0000B02C0000}" name="Column11432" dataDxfId="5230"/>
    <tableColumn id="11441" xr3:uid="{00000000-0010-0000-0200-0000B12C0000}" name="Column11433" dataDxfId="5229"/>
    <tableColumn id="11442" xr3:uid="{00000000-0010-0000-0200-0000B22C0000}" name="Column11434" dataDxfId="5228"/>
    <tableColumn id="11443" xr3:uid="{00000000-0010-0000-0200-0000B32C0000}" name="Column11435" dataDxfId="5227"/>
    <tableColumn id="11444" xr3:uid="{00000000-0010-0000-0200-0000B42C0000}" name="Column11436" dataDxfId="5226"/>
    <tableColumn id="11445" xr3:uid="{00000000-0010-0000-0200-0000B52C0000}" name="Column11437" dataDxfId="5225"/>
    <tableColumn id="11446" xr3:uid="{00000000-0010-0000-0200-0000B62C0000}" name="Column11438" dataDxfId="5224"/>
    <tableColumn id="11447" xr3:uid="{00000000-0010-0000-0200-0000B72C0000}" name="Column11439" dataDxfId="5223"/>
    <tableColumn id="11448" xr3:uid="{00000000-0010-0000-0200-0000B82C0000}" name="Column11440" dataDxfId="5222"/>
    <tableColumn id="11449" xr3:uid="{00000000-0010-0000-0200-0000B92C0000}" name="Column11441" dataDxfId="5221"/>
    <tableColumn id="11450" xr3:uid="{00000000-0010-0000-0200-0000BA2C0000}" name="Column11442" dataDxfId="5220"/>
    <tableColumn id="11451" xr3:uid="{00000000-0010-0000-0200-0000BB2C0000}" name="Column11443" dataDxfId="5219"/>
    <tableColumn id="11452" xr3:uid="{00000000-0010-0000-0200-0000BC2C0000}" name="Column11444" dataDxfId="5218"/>
    <tableColumn id="11453" xr3:uid="{00000000-0010-0000-0200-0000BD2C0000}" name="Column11445" dataDxfId="5217"/>
    <tableColumn id="11454" xr3:uid="{00000000-0010-0000-0200-0000BE2C0000}" name="Column11446" dataDxfId="5216"/>
    <tableColumn id="11455" xr3:uid="{00000000-0010-0000-0200-0000BF2C0000}" name="Column11447" dataDxfId="5215"/>
    <tableColumn id="11456" xr3:uid="{00000000-0010-0000-0200-0000C02C0000}" name="Column11448" dataDxfId="5214"/>
    <tableColumn id="11457" xr3:uid="{00000000-0010-0000-0200-0000C12C0000}" name="Column11449" dataDxfId="5213"/>
    <tableColumn id="11458" xr3:uid="{00000000-0010-0000-0200-0000C22C0000}" name="Column11450" dataDxfId="5212"/>
    <tableColumn id="11459" xr3:uid="{00000000-0010-0000-0200-0000C32C0000}" name="Column11451" dataDxfId="5211"/>
    <tableColumn id="11460" xr3:uid="{00000000-0010-0000-0200-0000C42C0000}" name="Column11452" dataDxfId="5210"/>
    <tableColumn id="11461" xr3:uid="{00000000-0010-0000-0200-0000C52C0000}" name="Column11453" dataDxfId="5209"/>
    <tableColumn id="11462" xr3:uid="{00000000-0010-0000-0200-0000C62C0000}" name="Column11454" dataDxfId="5208"/>
    <tableColumn id="11463" xr3:uid="{00000000-0010-0000-0200-0000C72C0000}" name="Column11455" dataDxfId="5207"/>
    <tableColumn id="11464" xr3:uid="{00000000-0010-0000-0200-0000C82C0000}" name="Column11456" dataDxfId="5206"/>
    <tableColumn id="11465" xr3:uid="{00000000-0010-0000-0200-0000C92C0000}" name="Column11457" dataDxfId="5205"/>
    <tableColumn id="11466" xr3:uid="{00000000-0010-0000-0200-0000CA2C0000}" name="Column11458" dataDxfId="5204"/>
    <tableColumn id="11467" xr3:uid="{00000000-0010-0000-0200-0000CB2C0000}" name="Column11459" dataDxfId="5203"/>
    <tableColumn id="11468" xr3:uid="{00000000-0010-0000-0200-0000CC2C0000}" name="Column11460" dataDxfId="5202"/>
    <tableColumn id="11469" xr3:uid="{00000000-0010-0000-0200-0000CD2C0000}" name="Column11461" dataDxfId="5201"/>
    <tableColumn id="11470" xr3:uid="{00000000-0010-0000-0200-0000CE2C0000}" name="Column11462" dataDxfId="5200"/>
    <tableColumn id="11471" xr3:uid="{00000000-0010-0000-0200-0000CF2C0000}" name="Column11463" dataDxfId="5199"/>
    <tableColumn id="11472" xr3:uid="{00000000-0010-0000-0200-0000D02C0000}" name="Column11464" dataDxfId="5198"/>
    <tableColumn id="11473" xr3:uid="{00000000-0010-0000-0200-0000D12C0000}" name="Column11465" dataDxfId="5197"/>
    <tableColumn id="11474" xr3:uid="{00000000-0010-0000-0200-0000D22C0000}" name="Column11466" dataDxfId="5196"/>
    <tableColumn id="11475" xr3:uid="{00000000-0010-0000-0200-0000D32C0000}" name="Column11467" dataDxfId="5195"/>
    <tableColumn id="11476" xr3:uid="{00000000-0010-0000-0200-0000D42C0000}" name="Column11468" dataDxfId="5194"/>
    <tableColumn id="11477" xr3:uid="{00000000-0010-0000-0200-0000D52C0000}" name="Column11469" dataDxfId="5193"/>
    <tableColumn id="11478" xr3:uid="{00000000-0010-0000-0200-0000D62C0000}" name="Column11470" dataDxfId="5192"/>
    <tableColumn id="11479" xr3:uid="{00000000-0010-0000-0200-0000D72C0000}" name="Column11471" dataDxfId="5191"/>
    <tableColumn id="11480" xr3:uid="{00000000-0010-0000-0200-0000D82C0000}" name="Column11472" dataDxfId="5190"/>
    <tableColumn id="11481" xr3:uid="{00000000-0010-0000-0200-0000D92C0000}" name="Column11473" dataDxfId="5189"/>
    <tableColumn id="11482" xr3:uid="{00000000-0010-0000-0200-0000DA2C0000}" name="Column11474" dataDxfId="5188"/>
    <tableColumn id="11483" xr3:uid="{00000000-0010-0000-0200-0000DB2C0000}" name="Column11475" dataDxfId="5187"/>
    <tableColumn id="11484" xr3:uid="{00000000-0010-0000-0200-0000DC2C0000}" name="Column11476" dataDxfId="5186"/>
    <tableColumn id="11485" xr3:uid="{00000000-0010-0000-0200-0000DD2C0000}" name="Column11477" dataDxfId="5185"/>
    <tableColumn id="11486" xr3:uid="{00000000-0010-0000-0200-0000DE2C0000}" name="Column11478" dataDxfId="5184"/>
    <tableColumn id="11487" xr3:uid="{00000000-0010-0000-0200-0000DF2C0000}" name="Column11479" dataDxfId="5183"/>
    <tableColumn id="11488" xr3:uid="{00000000-0010-0000-0200-0000E02C0000}" name="Column11480" dataDxfId="5182"/>
    <tableColumn id="11489" xr3:uid="{00000000-0010-0000-0200-0000E12C0000}" name="Column11481" dataDxfId="5181"/>
    <tableColumn id="11490" xr3:uid="{00000000-0010-0000-0200-0000E22C0000}" name="Column11482" dataDxfId="5180"/>
    <tableColumn id="11491" xr3:uid="{00000000-0010-0000-0200-0000E32C0000}" name="Column11483" dataDxfId="5179"/>
    <tableColumn id="11492" xr3:uid="{00000000-0010-0000-0200-0000E42C0000}" name="Column11484" dataDxfId="5178"/>
    <tableColumn id="11493" xr3:uid="{00000000-0010-0000-0200-0000E52C0000}" name="Column11485" dataDxfId="5177"/>
    <tableColumn id="11494" xr3:uid="{00000000-0010-0000-0200-0000E62C0000}" name="Column11486" dataDxfId="5176"/>
    <tableColumn id="11495" xr3:uid="{00000000-0010-0000-0200-0000E72C0000}" name="Column11487" dataDxfId="5175"/>
    <tableColumn id="11496" xr3:uid="{00000000-0010-0000-0200-0000E82C0000}" name="Column11488" dataDxfId="5174"/>
    <tableColumn id="11497" xr3:uid="{00000000-0010-0000-0200-0000E92C0000}" name="Column11489" dataDxfId="5173"/>
    <tableColumn id="11498" xr3:uid="{00000000-0010-0000-0200-0000EA2C0000}" name="Column11490" dataDxfId="5172"/>
    <tableColumn id="11499" xr3:uid="{00000000-0010-0000-0200-0000EB2C0000}" name="Column11491" dataDxfId="5171"/>
    <tableColumn id="11500" xr3:uid="{00000000-0010-0000-0200-0000EC2C0000}" name="Column11492" dataDxfId="5170"/>
    <tableColumn id="11501" xr3:uid="{00000000-0010-0000-0200-0000ED2C0000}" name="Column11493" dataDxfId="5169"/>
    <tableColumn id="11502" xr3:uid="{00000000-0010-0000-0200-0000EE2C0000}" name="Column11494" dataDxfId="5168"/>
    <tableColumn id="11503" xr3:uid="{00000000-0010-0000-0200-0000EF2C0000}" name="Column11495" dataDxfId="5167"/>
    <tableColumn id="11504" xr3:uid="{00000000-0010-0000-0200-0000F02C0000}" name="Column11496" dataDxfId="5166"/>
    <tableColumn id="11505" xr3:uid="{00000000-0010-0000-0200-0000F12C0000}" name="Column11497" dataDxfId="5165"/>
    <tableColumn id="11506" xr3:uid="{00000000-0010-0000-0200-0000F22C0000}" name="Column11498" dataDxfId="5164"/>
    <tableColumn id="11507" xr3:uid="{00000000-0010-0000-0200-0000F32C0000}" name="Column11499" dataDxfId="5163"/>
    <tableColumn id="11508" xr3:uid="{00000000-0010-0000-0200-0000F42C0000}" name="Column11500" dataDxfId="5162"/>
    <tableColumn id="11509" xr3:uid="{00000000-0010-0000-0200-0000F52C0000}" name="Column11501" dataDxfId="5161"/>
    <tableColumn id="11510" xr3:uid="{00000000-0010-0000-0200-0000F62C0000}" name="Column11502" dataDxfId="5160"/>
    <tableColumn id="11511" xr3:uid="{00000000-0010-0000-0200-0000F72C0000}" name="Column11503" dataDxfId="5159"/>
    <tableColumn id="11512" xr3:uid="{00000000-0010-0000-0200-0000F82C0000}" name="Column11504" dataDxfId="5158"/>
    <tableColumn id="11513" xr3:uid="{00000000-0010-0000-0200-0000F92C0000}" name="Column11505" dataDxfId="5157"/>
    <tableColumn id="11514" xr3:uid="{00000000-0010-0000-0200-0000FA2C0000}" name="Column11506" dataDxfId="5156"/>
    <tableColumn id="11515" xr3:uid="{00000000-0010-0000-0200-0000FB2C0000}" name="Column11507" dataDxfId="5155"/>
    <tableColumn id="11516" xr3:uid="{00000000-0010-0000-0200-0000FC2C0000}" name="Column11508" dataDxfId="5154"/>
    <tableColumn id="11517" xr3:uid="{00000000-0010-0000-0200-0000FD2C0000}" name="Column11509" dataDxfId="5153"/>
    <tableColumn id="11518" xr3:uid="{00000000-0010-0000-0200-0000FE2C0000}" name="Column11510" dataDxfId="5152"/>
    <tableColumn id="11519" xr3:uid="{00000000-0010-0000-0200-0000FF2C0000}" name="Column11511" dataDxfId="5151"/>
    <tableColumn id="11520" xr3:uid="{00000000-0010-0000-0200-0000002D0000}" name="Column11512" dataDxfId="5150"/>
    <tableColumn id="11521" xr3:uid="{00000000-0010-0000-0200-0000012D0000}" name="Column11513" dataDxfId="5149"/>
    <tableColumn id="11522" xr3:uid="{00000000-0010-0000-0200-0000022D0000}" name="Column11514" dataDxfId="5148"/>
    <tableColumn id="11523" xr3:uid="{00000000-0010-0000-0200-0000032D0000}" name="Column11515" dataDxfId="5147"/>
    <tableColumn id="11524" xr3:uid="{00000000-0010-0000-0200-0000042D0000}" name="Column11516" dataDxfId="5146"/>
    <tableColumn id="11525" xr3:uid="{00000000-0010-0000-0200-0000052D0000}" name="Column11517" dataDxfId="5145"/>
    <tableColumn id="11526" xr3:uid="{00000000-0010-0000-0200-0000062D0000}" name="Column11518" dataDxfId="5144"/>
    <tableColumn id="11527" xr3:uid="{00000000-0010-0000-0200-0000072D0000}" name="Column11519" dataDxfId="5143"/>
    <tableColumn id="11528" xr3:uid="{00000000-0010-0000-0200-0000082D0000}" name="Column11520" dataDxfId="5142"/>
    <tableColumn id="11529" xr3:uid="{00000000-0010-0000-0200-0000092D0000}" name="Column11521" dataDxfId="5141"/>
    <tableColumn id="11530" xr3:uid="{00000000-0010-0000-0200-00000A2D0000}" name="Column11522" dataDxfId="5140"/>
    <tableColumn id="11531" xr3:uid="{00000000-0010-0000-0200-00000B2D0000}" name="Column11523" dataDxfId="5139"/>
    <tableColumn id="11532" xr3:uid="{00000000-0010-0000-0200-00000C2D0000}" name="Column11524" dataDxfId="5138"/>
    <tableColumn id="11533" xr3:uid="{00000000-0010-0000-0200-00000D2D0000}" name="Column11525" dataDxfId="5137"/>
    <tableColumn id="11534" xr3:uid="{00000000-0010-0000-0200-00000E2D0000}" name="Column11526" dataDxfId="5136"/>
    <tableColumn id="11535" xr3:uid="{00000000-0010-0000-0200-00000F2D0000}" name="Column11527" dataDxfId="5135"/>
    <tableColumn id="11536" xr3:uid="{00000000-0010-0000-0200-0000102D0000}" name="Column11528" dataDxfId="5134"/>
    <tableColumn id="11537" xr3:uid="{00000000-0010-0000-0200-0000112D0000}" name="Column11529" dataDxfId="5133"/>
    <tableColumn id="11538" xr3:uid="{00000000-0010-0000-0200-0000122D0000}" name="Column11530" dataDxfId="5132"/>
    <tableColumn id="11539" xr3:uid="{00000000-0010-0000-0200-0000132D0000}" name="Column11531" dataDxfId="5131"/>
    <tableColumn id="11540" xr3:uid="{00000000-0010-0000-0200-0000142D0000}" name="Column11532" dataDxfId="5130"/>
    <tableColumn id="11541" xr3:uid="{00000000-0010-0000-0200-0000152D0000}" name="Column11533" dataDxfId="5129"/>
    <tableColumn id="11542" xr3:uid="{00000000-0010-0000-0200-0000162D0000}" name="Column11534" dataDxfId="5128"/>
    <tableColumn id="11543" xr3:uid="{00000000-0010-0000-0200-0000172D0000}" name="Column11535" dataDxfId="5127"/>
    <tableColumn id="11544" xr3:uid="{00000000-0010-0000-0200-0000182D0000}" name="Column11536" dataDxfId="5126"/>
    <tableColumn id="11545" xr3:uid="{00000000-0010-0000-0200-0000192D0000}" name="Column11537" dataDxfId="5125"/>
    <tableColumn id="11546" xr3:uid="{00000000-0010-0000-0200-00001A2D0000}" name="Column11538" dataDxfId="5124"/>
    <tableColumn id="11547" xr3:uid="{00000000-0010-0000-0200-00001B2D0000}" name="Column11539" dataDxfId="5123"/>
    <tableColumn id="11548" xr3:uid="{00000000-0010-0000-0200-00001C2D0000}" name="Column11540" dataDxfId="5122"/>
    <tableColumn id="11549" xr3:uid="{00000000-0010-0000-0200-00001D2D0000}" name="Column11541" dataDxfId="5121"/>
    <tableColumn id="11550" xr3:uid="{00000000-0010-0000-0200-00001E2D0000}" name="Column11542" dataDxfId="5120"/>
    <tableColumn id="11551" xr3:uid="{00000000-0010-0000-0200-00001F2D0000}" name="Column11543" dataDxfId="5119"/>
    <tableColumn id="11552" xr3:uid="{00000000-0010-0000-0200-0000202D0000}" name="Column11544" dataDxfId="5118"/>
    <tableColumn id="11553" xr3:uid="{00000000-0010-0000-0200-0000212D0000}" name="Column11545" dataDxfId="5117"/>
    <tableColumn id="11554" xr3:uid="{00000000-0010-0000-0200-0000222D0000}" name="Column11546" dataDxfId="5116"/>
    <tableColumn id="11555" xr3:uid="{00000000-0010-0000-0200-0000232D0000}" name="Column11547" dataDxfId="5115"/>
    <tableColumn id="11556" xr3:uid="{00000000-0010-0000-0200-0000242D0000}" name="Column11548" dataDxfId="5114"/>
    <tableColumn id="11557" xr3:uid="{00000000-0010-0000-0200-0000252D0000}" name="Column11549" dataDxfId="5113"/>
    <tableColumn id="11558" xr3:uid="{00000000-0010-0000-0200-0000262D0000}" name="Column11550" dataDxfId="5112"/>
    <tableColumn id="11559" xr3:uid="{00000000-0010-0000-0200-0000272D0000}" name="Column11551" dataDxfId="5111"/>
    <tableColumn id="11560" xr3:uid="{00000000-0010-0000-0200-0000282D0000}" name="Column11552" dataDxfId="5110"/>
    <tableColumn id="11561" xr3:uid="{00000000-0010-0000-0200-0000292D0000}" name="Column11553" dataDxfId="5109"/>
    <tableColumn id="11562" xr3:uid="{00000000-0010-0000-0200-00002A2D0000}" name="Column11554" dataDxfId="5108"/>
    <tableColumn id="11563" xr3:uid="{00000000-0010-0000-0200-00002B2D0000}" name="Column11555" dataDxfId="5107"/>
    <tableColumn id="11564" xr3:uid="{00000000-0010-0000-0200-00002C2D0000}" name="Column11556" dataDxfId="5106"/>
    <tableColumn id="11565" xr3:uid="{00000000-0010-0000-0200-00002D2D0000}" name="Column11557" dataDxfId="5105"/>
    <tableColumn id="11566" xr3:uid="{00000000-0010-0000-0200-00002E2D0000}" name="Column11558" dataDxfId="5104"/>
    <tableColumn id="11567" xr3:uid="{00000000-0010-0000-0200-00002F2D0000}" name="Column11559" dataDxfId="5103"/>
    <tableColumn id="11568" xr3:uid="{00000000-0010-0000-0200-0000302D0000}" name="Column11560" dataDxfId="5102"/>
    <tableColumn id="11569" xr3:uid="{00000000-0010-0000-0200-0000312D0000}" name="Column11561" dataDxfId="5101"/>
    <tableColumn id="11570" xr3:uid="{00000000-0010-0000-0200-0000322D0000}" name="Column11562" dataDxfId="5100"/>
    <tableColumn id="11571" xr3:uid="{00000000-0010-0000-0200-0000332D0000}" name="Column11563" dataDxfId="5099"/>
    <tableColumn id="11572" xr3:uid="{00000000-0010-0000-0200-0000342D0000}" name="Column11564" dataDxfId="5098"/>
    <tableColumn id="11573" xr3:uid="{00000000-0010-0000-0200-0000352D0000}" name="Column11565" dataDxfId="5097"/>
    <tableColumn id="11574" xr3:uid="{00000000-0010-0000-0200-0000362D0000}" name="Column11566" dataDxfId="5096"/>
    <tableColumn id="11575" xr3:uid="{00000000-0010-0000-0200-0000372D0000}" name="Column11567" dataDxfId="5095"/>
    <tableColumn id="11576" xr3:uid="{00000000-0010-0000-0200-0000382D0000}" name="Column11568" dataDxfId="5094"/>
    <tableColumn id="11577" xr3:uid="{00000000-0010-0000-0200-0000392D0000}" name="Column11569" dataDxfId="5093"/>
    <tableColumn id="11578" xr3:uid="{00000000-0010-0000-0200-00003A2D0000}" name="Column11570" dataDxfId="5092"/>
    <tableColumn id="11579" xr3:uid="{00000000-0010-0000-0200-00003B2D0000}" name="Column11571" dataDxfId="5091"/>
    <tableColumn id="11580" xr3:uid="{00000000-0010-0000-0200-00003C2D0000}" name="Column11572" dataDxfId="5090"/>
    <tableColumn id="11581" xr3:uid="{00000000-0010-0000-0200-00003D2D0000}" name="Column11573" dataDxfId="5089"/>
    <tableColumn id="11582" xr3:uid="{00000000-0010-0000-0200-00003E2D0000}" name="Column11574" dataDxfId="5088"/>
    <tableColumn id="11583" xr3:uid="{00000000-0010-0000-0200-00003F2D0000}" name="Column11575" dataDxfId="5087"/>
    <tableColumn id="11584" xr3:uid="{00000000-0010-0000-0200-0000402D0000}" name="Column11576" dataDxfId="5086"/>
    <tableColumn id="11585" xr3:uid="{00000000-0010-0000-0200-0000412D0000}" name="Column11577" dataDxfId="5085"/>
    <tableColumn id="11586" xr3:uid="{00000000-0010-0000-0200-0000422D0000}" name="Column11578" dataDxfId="5084"/>
    <tableColumn id="11587" xr3:uid="{00000000-0010-0000-0200-0000432D0000}" name="Column11579" dataDxfId="5083"/>
    <tableColumn id="11588" xr3:uid="{00000000-0010-0000-0200-0000442D0000}" name="Column11580" dataDxfId="5082"/>
    <tableColumn id="11589" xr3:uid="{00000000-0010-0000-0200-0000452D0000}" name="Column11581" dataDxfId="5081"/>
    <tableColumn id="11590" xr3:uid="{00000000-0010-0000-0200-0000462D0000}" name="Column11582" dataDxfId="5080"/>
    <tableColumn id="11591" xr3:uid="{00000000-0010-0000-0200-0000472D0000}" name="Column11583" dataDxfId="5079"/>
    <tableColumn id="11592" xr3:uid="{00000000-0010-0000-0200-0000482D0000}" name="Column11584" dataDxfId="5078"/>
    <tableColumn id="11593" xr3:uid="{00000000-0010-0000-0200-0000492D0000}" name="Column11585" dataDxfId="5077"/>
    <tableColumn id="11594" xr3:uid="{00000000-0010-0000-0200-00004A2D0000}" name="Column11586" dataDxfId="5076"/>
    <tableColumn id="11595" xr3:uid="{00000000-0010-0000-0200-00004B2D0000}" name="Column11587" dataDxfId="5075"/>
    <tableColumn id="11596" xr3:uid="{00000000-0010-0000-0200-00004C2D0000}" name="Column11588" dataDxfId="5074"/>
    <tableColumn id="11597" xr3:uid="{00000000-0010-0000-0200-00004D2D0000}" name="Column11589" dataDxfId="5073"/>
    <tableColumn id="11598" xr3:uid="{00000000-0010-0000-0200-00004E2D0000}" name="Column11590" dataDxfId="5072"/>
    <tableColumn id="11599" xr3:uid="{00000000-0010-0000-0200-00004F2D0000}" name="Column11591" dataDxfId="5071"/>
    <tableColumn id="11600" xr3:uid="{00000000-0010-0000-0200-0000502D0000}" name="Column11592" dataDxfId="5070"/>
    <tableColumn id="11601" xr3:uid="{00000000-0010-0000-0200-0000512D0000}" name="Column11593" dataDxfId="5069"/>
    <tableColumn id="11602" xr3:uid="{00000000-0010-0000-0200-0000522D0000}" name="Column11594" dataDxfId="5068"/>
    <tableColumn id="11603" xr3:uid="{00000000-0010-0000-0200-0000532D0000}" name="Column11595" dataDxfId="5067"/>
    <tableColumn id="11604" xr3:uid="{00000000-0010-0000-0200-0000542D0000}" name="Column11596" dataDxfId="5066"/>
    <tableColumn id="11605" xr3:uid="{00000000-0010-0000-0200-0000552D0000}" name="Column11597" dataDxfId="5065"/>
    <tableColumn id="11606" xr3:uid="{00000000-0010-0000-0200-0000562D0000}" name="Column11598" dataDxfId="5064"/>
    <tableColumn id="11607" xr3:uid="{00000000-0010-0000-0200-0000572D0000}" name="Column11599" dataDxfId="5063"/>
    <tableColumn id="11608" xr3:uid="{00000000-0010-0000-0200-0000582D0000}" name="Column11600" dataDxfId="5062"/>
    <tableColumn id="11609" xr3:uid="{00000000-0010-0000-0200-0000592D0000}" name="Column11601" dataDxfId="5061"/>
    <tableColumn id="11610" xr3:uid="{00000000-0010-0000-0200-00005A2D0000}" name="Column11602" dataDxfId="5060"/>
    <tableColumn id="11611" xr3:uid="{00000000-0010-0000-0200-00005B2D0000}" name="Column11603" dataDxfId="5059"/>
    <tableColumn id="11612" xr3:uid="{00000000-0010-0000-0200-00005C2D0000}" name="Column11604" dataDxfId="5058"/>
    <tableColumn id="11613" xr3:uid="{00000000-0010-0000-0200-00005D2D0000}" name="Column11605" dataDxfId="5057"/>
    <tableColumn id="11614" xr3:uid="{00000000-0010-0000-0200-00005E2D0000}" name="Column11606" dataDxfId="5056"/>
    <tableColumn id="11615" xr3:uid="{00000000-0010-0000-0200-00005F2D0000}" name="Column11607" dataDxfId="5055"/>
    <tableColumn id="11616" xr3:uid="{00000000-0010-0000-0200-0000602D0000}" name="Column11608" dataDxfId="5054"/>
    <tableColumn id="11617" xr3:uid="{00000000-0010-0000-0200-0000612D0000}" name="Column11609" dataDxfId="5053"/>
    <tableColumn id="11618" xr3:uid="{00000000-0010-0000-0200-0000622D0000}" name="Column11610" dataDxfId="5052"/>
    <tableColumn id="11619" xr3:uid="{00000000-0010-0000-0200-0000632D0000}" name="Column11611" dataDxfId="5051"/>
    <tableColumn id="11620" xr3:uid="{00000000-0010-0000-0200-0000642D0000}" name="Column11612" dataDxfId="5050"/>
    <tableColumn id="11621" xr3:uid="{00000000-0010-0000-0200-0000652D0000}" name="Column11613" dataDxfId="5049"/>
    <tableColumn id="11622" xr3:uid="{00000000-0010-0000-0200-0000662D0000}" name="Column11614" dataDxfId="5048"/>
    <tableColumn id="11623" xr3:uid="{00000000-0010-0000-0200-0000672D0000}" name="Column11615" dataDxfId="5047"/>
    <tableColumn id="11624" xr3:uid="{00000000-0010-0000-0200-0000682D0000}" name="Column11616" dataDxfId="5046"/>
    <tableColumn id="11625" xr3:uid="{00000000-0010-0000-0200-0000692D0000}" name="Column11617" dataDxfId="5045"/>
    <tableColumn id="11626" xr3:uid="{00000000-0010-0000-0200-00006A2D0000}" name="Column11618" dataDxfId="5044"/>
    <tableColumn id="11627" xr3:uid="{00000000-0010-0000-0200-00006B2D0000}" name="Column11619" dataDxfId="5043"/>
    <tableColumn id="11628" xr3:uid="{00000000-0010-0000-0200-00006C2D0000}" name="Column11620" dataDxfId="5042"/>
    <tableColumn id="11629" xr3:uid="{00000000-0010-0000-0200-00006D2D0000}" name="Column11621" dataDxfId="5041"/>
    <tableColumn id="11630" xr3:uid="{00000000-0010-0000-0200-00006E2D0000}" name="Column11622" dataDxfId="5040"/>
    <tableColumn id="11631" xr3:uid="{00000000-0010-0000-0200-00006F2D0000}" name="Column11623" dataDxfId="5039"/>
    <tableColumn id="11632" xr3:uid="{00000000-0010-0000-0200-0000702D0000}" name="Column11624" dataDxfId="5038"/>
    <tableColumn id="11633" xr3:uid="{00000000-0010-0000-0200-0000712D0000}" name="Column11625" dataDxfId="5037"/>
    <tableColumn id="11634" xr3:uid="{00000000-0010-0000-0200-0000722D0000}" name="Column11626" dataDxfId="5036"/>
    <tableColumn id="11635" xr3:uid="{00000000-0010-0000-0200-0000732D0000}" name="Column11627" dataDxfId="5035"/>
    <tableColumn id="11636" xr3:uid="{00000000-0010-0000-0200-0000742D0000}" name="Column11628" dataDxfId="5034"/>
    <tableColumn id="11637" xr3:uid="{00000000-0010-0000-0200-0000752D0000}" name="Column11629" dataDxfId="5033"/>
    <tableColumn id="11638" xr3:uid="{00000000-0010-0000-0200-0000762D0000}" name="Column11630" dataDxfId="5032"/>
    <tableColumn id="11639" xr3:uid="{00000000-0010-0000-0200-0000772D0000}" name="Column11631" dataDxfId="5031"/>
    <tableColumn id="11640" xr3:uid="{00000000-0010-0000-0200-0000782D0000}" name="Column11632" dataDxfId="5030"/>
    <tableColumn id="11641" xr3:uid="{00000000-0010-0000-0200-0000792D0000}" name="Column11633" dataDxfId="5029"/>
    <tableColumn id="11642" xr3:uid="{00000000-0010-0000-0200-00007A2D0000}" name="Column11634" dataDxfId="5028"/>
    <tableColumn id="11643" xr3:uid="{00000000-0010-0000-0200-00007B2D0000}" name="Column11635" dataDxfId="5027"/>
    <tableColumn id="11644" xr3:uid="{00000000-0010-0000-0200-00007C2D0000}" name="Column11636" dataDxfId="5026"/>
    <tableColumn id="11645" xr3:uid="{00000000-0010-0000-0200-00007D2D0000}" name="Column11637" dataDxfId="5025"/>
    <tableColumn id="11646" xr3:uid="{00000000-0010-0000-0200-00007E2D0000}" name="Column11638" dataDxfId="5024"/>
    <tableColumn id="11647" xr3:uid="{00000000-0010-0000-0200-00007F2D0000}" name="Column11639" dataDxfId="5023"/>
    <tableColumn id="11648" xr3:uid="{00000000-0010-0000-0200-0000802D0000}" name="Column11640" dataDxfId="5022"/>
    <tableColumn id="11649" xr3:uid="{00000000-0010-0000-0200-0000812D0000}" name="Column11641" dataDxfId="5021"/>
    <tableColumn id="11650" xr3:uid="{00000000-0010-0000-0200-0000822D0000}" name="Column11642" dataDxfId="5020"/>
    <tableColumn id="11651" xr3:uid="{00000000-0010-0000-0200-0000832D0000}" name="Column11643" dataDxfId="5019"/>
    <tableColumn id="11652" xr3:uid="{00000000-0010-0000-0200-0000842D0000}" name="Column11644" dataDxfId="5018"/>
    <tableColumn id="11653" xr3:uid="{00000000-0010-0000-0200-0000852D0000}" name="Column11645" dataDxfId="5017"/>
    <tableColumn id="11654" xr3:uid="{00000000-0010-0000-0200-0000862D0000}" name="Column11646" dataDxfId="5016"/>
    <tableColumn id="11655" xr3:uid="{00000000-0010-0000-0200-0000872D0000}" name="Column11647" dataDxfId="5015"/>
    <tableColumn id="11656" xr3:uid="{00000000-0010-0000-0200-0000882D0000}" name="Column11648" dataDxfId="5014"/>
    <tableColumn id="11657" xr3:uid="{00000000-0010-0000-0200-0000892D0000}" name="Column11649" dataDxfId="5013"/>
    <tableColumn id="11658" xr3:uid="{00000000-0010-0000-0200-00008A2D0000}" name="Column11650" dataDxfId="5012"/>
    <tableColumn id="11659" xr3:uid="{00000000-0010-0000-0200-00008B2D0000}" name="Column11651" dataDxfId="5011"/>
    <tableColumn id="11660" xr3:uid="{00000000-0010-0000-0200-00008C2D0000}" name="Column11652" dataDxfId="5010"/>
    <tableColumn id="11661" xr3:uid="{00000000-0010-0000-0200-00008D2D0000}" name="Column11653" dataDxfId="5009"/>
    <tableColumn id="11662" xr3:uid="{00000000-0010-0000-0200-00008E2D0000}" name="Column11654" dataDxfId="5008"/>
    <tableColumn id="11663" xr3:uid="{00000000-0010-0000-0200-00008F2D0000}" name="Column11655" dataDxfId="5007"/>
    <tableColumn id="11664" xr3:uid="{00000000-0010-0000-0200-0000902D0000}" name="Column11656" dataDxfId="5006"/>
    <tableColumn id="11665" xr3:uid="{00000000-0010-0000-0200-0000912D0000}" name="Column11657" dataDxfId="5005"/>
    <tableColumn id="11666" xr3:uid="{00000000-0010-0000-0200-0000922D0000}" name="Column11658" dataDxfId="5004"/>
    <tableColumn id="11667" xr3:uid="{00000000-0010-0000-0200-0000932D0000}" name="Column11659" dataDxfId="5003"/>
    <tableColumn id="11668" xr3:uid="{00000000-0010-0000-0200-0000942D0000}" name="Column11660" dataDxfId="5002"/>
    <tableColumn id="11669" xr3:uid="{00000000-0010-0000-0200-0000952D0000}" name="Column11661" dataDxfId="5001"/>
    <tableColumn id="11670" xr3:uid="{00000000-0010-0000-0200-0000962D0000}" name="Column11662" dataDxfId="5000"/>
    <tableColumn id="11671" xr3:uid="{00000000-0010-0000-0200-0000972D0000}" name="Column11663" dataDxfId="4999"/>
    <tableColumn id="11672" xr3:uid="{00000000-0010-0000-0200-0000982D0000}" name="Column11664" dataDxfId="4998"/>
    <tableColumn id="11673" xr3:uid="{00000000-0010-0000-0200-0000992D0000}" name="Column11665" dataDxfId="4997"/>
    <tableColumn id="11674" xr3:uid="{00000000-0010-0000-0200-00009A2D0000}" name="Column11666" dataDxfId="4996"/>
    <tableColumn id="11675" xr3:uid="{00000000-0010-0000-0200-00009B2D0000}" name="Column11667" dataDxfId="4995"/>
    <tableColumn id="11676" xr3:uid="{00000000-0010-0000-0200-00009C2D0000}" name="Column11668" dataDxfId="4994"/>
    <tableColumn id="11677" xr3:uid="{00000000-0010-0000-0200-00009D2D0000}" name="Column11669" dataDxfId="4993"/>
    <tableColumn id="11678" xr3:uid="{00000000-0010-0000-0200-00009E2D0000}" name="Column11670" dataDxfId="4992"/>
    <tableColumn id="11679" xr3:uid="{00000000-0010-0000-0200-00009F2D0000}" name="Column11671" dataDxfId="4991"/>
    <tableColumn id="11680" xr3:uid="{00000000-0010-0000-0200-0000A02D0000}" name="Column11672" dataDxfId="4990"/>
    <tableColumn id="11681" xr3:uid="{00000000-0010-0000-0200-0000A12D0000}" name="Column11673" dataDxfId="4989"/>
    <tableColumn id="11682" xr3:uid="{00000000-0010-0000-0200-0000A22D0000}" name="Column11674" dataDxfId="4988"/>
    <tableColumn id="11683" xr3:uid="{00000000-0010-0000-0200-0000A32D0000}" name="Column11675" dataDxfId="4987"/>
    <tableColumn id="11684" xr3:uid="{00000000-0010-0000-0200-0000A42D0000}" name="Column11676" dataDxfId="4986"/>
    <tableColumn id="11685" xr3:uid="{00000000-0010-0000-0200-0000A52D0000}" name="Column11677" dataDxfId="4985"/>
    <tableColumn id="11686" xr3:uid="{00000000-0010-0000-0200-0000A62D0000}" name="Column11678" dataDxfId="4984"/>
    <tableColumn id="11687" xr3:uid="{00000000-0010-0000-0200-0000A72D0000}" name="Column11679" dataDxfId="4983"/>
    <tableColumn id="11688" xr3:uid="{00000000-0010-0000-0200-0000A82D0000}" name="Column11680" dataDxfId="4982"/>
    <tableColumn id="11689" xr3:uid="{00000000-0010-0000-0200-0000A92D0000}" name="Column11681" dataDxfId="4981"/>
    <tableColumn id="11690" xr3:uid="{00000000-0010-0000-0200-0000AA2D0000}" name="Column11682" dataDxfId="4980"/>
    <tableColumn id="11691" xr3:uid="{00000000-0010-0000-0200-0000AB2D0000}" name="Column11683" dataDxfId="4979"/>
    <tableColumn id="11692" xr3:uid="{00000000-0010-0000-0200-0000AC2D0000}" name="Column11684" dataDxfId="4978"/>
    <tableColumn id="11693" xr3:uid="{00000000-0010-0000-0200-0000AD2D0000}" name="Column11685" dataDxfId="4977"/>
    <tableColumn id="11694" xr3:uid="{00000000-0010-0000-0200-0000AE2D0000}" name="Column11686" dataDxfId="4976"/>
    <tableColumn id="11695" xr3:uid="{00000000-0010-0000-0200-0000AF2D0000}" name="Column11687" dataDxfId="4975"/>
    <tableColumn id="11696" xr3:uid="{00000000-0010-0000-0200-0000B02D0000}" name="Column11688" dataDxfId="4974"/>
    <tableColumn id="11697" xr3:uid="{00000000-0010-0000-0200-0000B12D0000}" name="Column11689" dataDxfId="4973"/>
    <tableColumn id="11698" xr3:uid="{00000000-0010-0000-0200-0000B22D0000}" name="Column11690" dataDxfId="4972"/>
    <tableColumn id="11699" xr3:uid="{00000000-0010-0000-0200-0000B32D0000}" name="Column11691" dataDxfId="4971"/>
    <tableColumn id="11700" xr3:uid="{00000000-0010-0000-0200-0000B42D0000}" name="Column11692" dataDxfId="4970"/>
    <tableColumn id="11701" xr3:uid="{00000000-0010-0000-0200-0000B52D0000}" name="Column11693" dataDxfId="4969"/>
    <tableColumn id="11702" xr3:uid="{00000000-0010-0000-0200-0000B62D0000}" name="Column11694" dataDxfId="4968"/>
    <tableColumn id="11703" xr3:uid="{00000000-0010-0000-0200-0000B72D0000}" name="Column11695" dataDxfId="4967"/>
    <tableColumn id="11704" xr3:uid="{00000000-0010-0000-0200-0000B82D0000}" name="Column11696" dataDxfId="4966"/>
    <tableColumn id="11705" xr3:uid="{00000000-0010-0000-0200-0000B92D0000}" name="Column11697" dataDxfId="4965"/>
    <tableColumn id="11706" xr3:uid="{00000000-0010-0000-0200-0000BA2D0000}" name="Column11698" dataDxfId="4964"/>
    <tableColumn id="11707" xr3:uid="{00000000-0010-0000-0200-0000BB2D0000}" name="Column11699" dataDxfId="4963"/>
    <tableColumn id="11708" xr3:uid="{00000000-0010-0000-0200-0000BC2D0000}" name="Column11700" dataDxfId="4962"/>
    <tableColumn id="11709" xr3:uid="{00000000-0010-0000-0200-0000BD2D0000}" name="Column11701" dataDxfId="4961"/>
    <tableColumn id="11710" xr3:uid="{00000000-0010-0000-0200-0000BE2D0000}" name="Column11702" dataDxfId="4960"/>
    <tableColumn id="11711" xr3:uid="{00000000-0010-0000-0200-0000BF2D0000}" name="Column11703" dataDxfId="4959"/>
    <tableColumn id="11712" xr3:uid="{00000000-0010-0000-0200-0000C02D0000}" name="Column11704" dataDxfId="4958"/>
    <tableColumn id="11713" xr3:uid="{00000000-0010-0000-0200-0000C12D0000}" name="Column11705" dataDxfId="4957"/>
    <tableColumn id="11714" xr3:uid="{00000000-0010-0000-0200-0000C22D0000}" name="Column11706" dataDxfId="4956"/>
    <tableColumn id="11715" xr3:uid="{00000000-0010-0000-0200-0000C32D0000}" name="Column11707" dataDxfId="4955"/>
    <tableColumn id="11716" xr3:uid="{00000000-0010-0000-0200-0000C42D0000}" name="Column11708" dataDxfId="4954"/>
    <tableColumn id="11717" xr3:uid="{00000000-0010-0000-0200-0000C52D0000}" name="Column11709" dataDxfId="4953"/>
    <tableColumn id="11718" xr3:uid="{00000000-0010-0000-0200-0000C62D0000}" name="Column11710" dataDxfId="4952"/>
    <tableColumn id="11719" xr3:uid="{00000000-0010-0000-0200-0000C72D0000}" name="Column11711" dataDxfId="4951"/>
    <tableColumn id="11720" xr3:uid="{00000000-0010-0000-0200-0000C82D0000}" name="Column11712" dataDxfId="4950"/>
    <tableColumn id="11721" xr3:uid="{00000000-0010-0000-0200-0000C92D0000}" name="Column11713" dataDxfId="4949"/>
    <tableColumn id="11722" xr3:uid="{00000000-0010-0000-0200-0000CA2D0000}" name="Column11714" dataDxfId="4948"/>
    <tableColumn id="11723" xr3:uid="{00000000-0010-0000-0200-0000CB2D0000}" name="Column11715" dataDxfId="4947"/>
    <tableColumn id="11724" xr3:uid="{00000000-0010-0000-0200-0000CC2D0000}" name="Column11716" dataDxfId="4946"/>
    <tableColumn id="11725" xr3:uid="{00000000-0010-0000-0200-0000CD2D0000}" name="Column11717" dataDxfId="4945"/>
    <tableColumn id="11726" xr3:uid="{00000000-0010-0000-0200-0000CE2D0000}" name="Column11718" dataDxfId="4944"/>
    <tableColumn id="11727" xr3:uid="{00000000-0010-0000-0200-0000CF2D0000}" name="Column11719" dataDxfId="4943"/>
    <tableColumn id="11728" xr3:uid="{00000000-0010-0000-0200-0000D02D0000}" name="Column11720" dataDxfId="4942"/>
    <tableColumn id="11729" xr3:uid="{00000000-0010-0000-0200-0000D12D0000}" name="Column11721" dataDxfId="4941"/>
    <tableColumn id="11730" xr3:uid="{00000000-0010-0000-0200-0000D22D0000}" name="Column11722" dataDxfId="4940"/>
    <tableColumn id="11731" xr3:uid="{00000000-0010-0000-0200-0000D32D0000}" name="Column11723" dataDxfId="4939"/>
    <tableColumn id="11732" xr3:uid="{00000000-0010-0000-0200-0000D42D0000}" name="Column11724" dataDxfId="4938"/>
    <tableColumn id="11733" xr3:uid="{00000000-0010-0000-0200-0000D52D0000}" name="Column11725" dataDxfId="4937"/>
    <tableColumn id="11734" xr3:uid="{00000000-0010-0000-0200-0000D62D0000}" name="Column11726" dataDxfId="4936"/>
    <tableColumn id="11735" xr3:uid="{00000000-0010-0000-0200-0000D72D0000}" name="Column11727" dataDxfId="4935"/>
    <tableColumn id="11736" xr3:uid="{00000000-0010-0000-0200-0000D82D0000}" name="Column11728" dataDxfId="4934"/>
    <tableColumn id="11737" xr3:uid="{00000000-0010-0000-0200-0000D92D0000}" name="Column11729" dataDxfId="4933"/>
    <tableColumn id="11738" xr3:uid="{00000000-0010-0000-0200-0000DA2D0000}" name="Column11730" dataDxfId="4932"/>
    <tableColumn id="11739" xr3:uid="{00000000-0010-0000-0200-0000DB2D0000}" name="Column11731" dataDxfId="4931"/>
    <tableColumn id="11740" xr3:uid="{00000000-0010-0000-0200-0000DC2D0000}" name="Column11732" dataDxfId="4930"/>
    <tableColumn id="11741" xr3:uid="{00000000-0010-0000-0200-0000DD2D0000}" name="Column11733" dataDxfId="4929"/>
    <tableColumn id="11742" xr3:uid="{00000000-0010-0000-0200-0000DE2D0000}" name="Column11734" dataDxfId="4928"/>
    <tableColumn id="11743" xr3:uid="{00000000-0010-0000-0200-0000DF2D0000}" name="Column11735" dataDxfId="4927"/>
    <tableColumn id="11744" xr3:uid="{00000000-0010-0000-0200-0000E02D0000}" name="Column11736" dataDxfId="4926"/>
    <tableColumn id="11745" xr3:uid="{00000000-0010-0000-0200-0000E12D0000}" name="Column11737" dataDxfId="4925"/>
    <tableColumn id="11746" xr3:uid="{00000000-0010-0000-0200-0000E22D0000}" name="Column11738" dataDxfId="4924"/>
    <tableColumn id="11747" xr3:uid="{00000000-0010-0000-0200-0000E32D0000}" name="Column11739" dataDxfId="4923"/>
    <tableColumn id="11748" xr3:uid="{00000000-0010-0000-0200-0000E42D0000}" name="Column11740" dataDxfId="4922"/>
    <tableColumn id="11749" xr3:uid="{00000000-0010-0000-0200-0000E52D0000}" name="Column11741" dataDxfId="4921"/>
    <tableColumn id="11750" xr3:uid="{00000000-0010-0000-0200-0000E62D0000}" name="Column11742" dataDxfId="4920"/>
    <tableColumn id="11751" xr3:uid="{00000000-0010-0000-0200-0000E72D0000}" name="Column11743" dataDxfId="4919"/>
    <tableColumn id="11752" xr3:uid="{00000000-0010-0000-0200-0000E82D0000}" name="Column11744" dataDxfId="4918"/>
    <tableColumn id="11753" xr3:uid="{00000000-0010-0000-0200-0000E92D0000}" name="Column11745" dataDxfId="4917"/>
    <tableColumn id="11754" xr3:uid="{00000000-0010-0000-0200-0000EA2D0000}" name="Column11746" dataDxfId="4916"/>
    <tableColumn id="11755" xr3:uid="{00000000-0010-0000-0200-0000EB2D0000}" name="Column11747" dataDxfId="4915"/>
    <tableColumn id="11756" xr3:uid="{00000000-0010-0000-0200-0000EC2D0000}" name="Column11748" dataDxfId="4914"/>
    <tableColumn id="11757" xr3:uid="{00000000-0010-0000-0200-0000ED2D0000}" name="Column11749" dataDxfId="4913"/>
    <tableColumn id="11758" xr3:uid="{00000000-0010-0000-0200-0000EE2D0000}" name="Column11750" dataDxfId="4912"/>
    <tableColumn id="11759" xr3:uid="{00000000-0010-0000-0200-0000EF2D0000}" name="Column11751" dataDxfId="4911"/>
    <tableColumn id="11760" xr3:uid="{00000000-0010-0000-0200-0000F02D0000}" name="Column11752" dataDxfId="4910"/>
    <tableColumn id="11761" xr3:uid="{00000000-0010-0000-0200-0000F12D0000}" name="Column11753" dataDxfId="4909"/>
    <tableColumn id="11762" xr3:uid="{00000000-0010-0000-0200-0000F22D0000}" name="Column11754" dataDxfId="4908"/>
    <tableColumn id="11763" xr3:uid="{00000000-0010-0000-0200-0000F32D0000}" name="Column11755" dataDxfId="4907"/>
    <tableColumn id="11764" xr3:uid="{00000000-0010-0000-0200-0000F42D0000}" name="Column11756" dataDxfId="4906"/>
    <tableColumn id="11765" xr3:uid="{00000000-0010-0000-0200-0000F52D0000}" name="Column11757" dataDxfId="4905"/>
    <tableColumn id="11766" xr3:uid="{00000000-0010-0000-0200-0000F62D0000}" name="Column11758" dataDxfId="4904"/>
    <tableColumn id="11767" xr3:uid="{00000000-0010-0000-0200-0000F72D0000}" name="Column11759" dataDxfId="4903"/>
    <tableColumn id="11768" xr3:uid="{00000000-0010-0000-0200-0000F82D0000}" name="Column11760" dataDxfId="4902"/>
    <tableColumn id="11769" xr3:uid="{00000000-0010-0000-0200-0000F92D0000}" name="Column11761" dataDxfId="4901"/>
    <tableColumn id="11770" xr3:uid="{00000000-0010-0000-0200-0000FA2D0000}" name="Column11762" dataDxfId="4900"/>
    <tableColumn id="11771" xr3:uid="{00000000-0010-0000-0200-0000FB2D0000}" name="Column11763" dataDxfId="4899"/>
    <tableColumn id="11772" xr3:uid="{00000000-0010-0000-0200-0000FC2D0000}" name="Column11764" dataDxfId="4898"/>
    <tableColumn id="11773" xr3:uid="{00000000-0010-0000-0200-0000FD2D0000}" name="Column11765" dataDxfId="4897"/>
    <tableColumn id="11774" xr3:uid="{00000000-0010-0000-0200-0000FE2D0000}" name="Column11766" dataDxfId="4896"/>
    <tableColumn id="11775" xr3:uid="{00000000-0010-0000-0200-0000FF2D0000}" name="Column11767" dataDxfId="4895"/>
    <tableColumn id="11776" xr3:uid="{00000000-0010-0000-0200-0000002E0000}" name="Column11768" dataDxfId="4894"/>
    <tableColumn id="11777" xr3:uid="{00000000-0010-0000-0200-0000012E0000}" name="Column11769" dataDxfId="4893"/>
    <tableColumn id="11778" xr3:uid="{00000000-0010-0000-0200-0000022E0000}" name="Column11770" dataDxfId="4892"/>
    <tableColumn id="11779" xr3:uid="{00000000-0010-0000-0200-0000032E0000}" name="Column11771" dataDxfId="4891"/>
    <tableColumn id="11780" xr3:uid="{00000000-0010-0000-0200-0000042E0000}" name="Column11772" dataDxfId="4890"/>
    <tableColumn id="11781" xr3:uid="{00000000-0010-0000-0200-0000052E0000}" name="Column11773" dataDxfId="4889"/>
    <tableColumn id="11782" xr3:uid="{00000000-0010-0000-0200-0000062E0000}" name="Column11774" dataDxfId="4888"/>
    <tableColumn id="11783" xr3:uid="{00000000-0010-0000-0200-0000072E0000}" name="Column11775" dataDxfId="4887"/>
    <tableColumn id="11784" xr3:uid="{00000000-0010-0000-0200-0000082E0000}" name="Column11776" dataDxfId="4886"/>
    <tableColumn id="11785" xr3:uid="{00000000-0010-0000-0200-0000092E0000}" name="Column11777" dataDxfId="4885"/>
    <tableColumn id="11786" xr3:uid="{00000000-0010-0000-0200-00000A2E0000}" name="Column11778" dataDxfId="4884"/>
    <tableColumn id="11787" xr3:uid="{00000000-0010-0000-0200-00000B2E0000}" name="Column11779" dataDxfId="4883"/>
    <tableColumn id="11788" xr3:uid="{00000000-0010-0000-0200-00000C2E0000}" name="Column11780" dataDxfId="4882"/>
    <tableColumn id="11789" xr3:uid="{00000000-0010-0000-0200-00000D2E0000}" name="Column11781" dataDxfId="4881"/>
    <tableColumn id="11790" xr3:uid="{00000000-0010-0000-0200-00000E2E0000}" name="Column11782" dataDxfId="4880"/>
    <tableColumn id="11791" xr3:uid="{00000000-0010-0000-0200-00000F2E0000}" name="Column11783" dataDxfId="4879"/>
    <tableColumn id="11792" xr3:uid="{00000000-0010-0000-0200-0000102E0000}" name="Column11784" dataDxfId="4878"/>
    <tableColumn id="11793" xr3:uid="{00000000-0010-0000-0200-0000112E0000}" name="Column11785" dataDxfId="4877"/>
    <tableColumn id="11794" xr3:uid="{00000000-0010-0000-0200-0000122E0000}" name="Column11786" dataDxfId="4876"/>
    <tableColumn id="11795" xr3:uid="{00000000-0010-0000-0200-0000132E0000}" name="Column11787" dataDxfId="4875"/>
    <tableColumn id="11796" xr3:uid="{00000000-0010-0000-0200-0000142E0000}" name="Column11788" dataDxfId="4874"/>
    <tableColumn id="11797" xr3:uid="{00000000-0010-0000-0200-0000152E0000}" name="Column11789" dataDxfId="4873"/>
    <tableColumn id="11798" xr3:uid="{00000000-0010-0000-0200-0000162E0000}" name="Column11790" dataDxfId="4872"/>
    <tableColumn id="11799" xr3:uid="{00000000-0010-0000-0200-0000172E0000}" name="Column11791" dataDxfId="4871"/>
    <tableColumn id="11800" xr3:uid="{00000000-0010-0000-0200-0000182E0000}" name="Column11792" dataDxfId="4870"/>
    <tableColumn id="11801" xr3:uid="{00000000-0010-0000-0200-0000192E0000}" name="Column11793" dataDxfId="4869"/>
    <tableColumn id="11802" xr3:uid="{00000000-0010-0000-0200-00001A2E0000}" name="Column11794" dataDxfId="4868"/>
    <tableColumn id="11803" xr3:uid="{00000000-0010-0000-0200-00001B2E0000}" name="Column11795" dataDxfId="4867"/>
    <tableColumn id="11804" xr3:uid="{00000000-0010-0000-0200-00001C2E0000}" name="Column11796" dataDxfId="4866"/>
    <tableColumn id="11805" xr3:uid="{00000000-0010-0000-0200-00001D2E0000}" name="Column11797" dataDxfId="4865"/>
    <tableColumn id="11806" xr3:uid="{00000000-0010-0000-0200-00001E2E0000}" name="Column11798" dataDxfId="4864"/>
    <tableColumn id="11807" xr3:uid="{00000000-0010-0000-0200-00001F2E0000}" name="Column11799" dataDxfId="4863"/>
    <tableColumn id="11808" xr3:uid="{00000000-0010-0000-0200-0000202E0000}" name="Column11800" dataDxfId="4862"/>
    <tableColumn id="11809" xr3:uid="{00000000-0010-0000-0200-0000212E0000}" name="Column11801" dataDxfId="4861"/>
    <tableColumn id="11810" xr3:uid="{00000000-0010-0000-0200-0000222E0000}" name="Column11802" dataDxfId="4860"/>
    <tableColumn id="11811" xr3:uid="{00000000-0010-0000-0200-0000232E0000}" name="Column11803" dataDxfId="4859"/>
    <tableColumn id="11812" xr3:uid="{00000000-0010-0000-0200-0000242E0000}" name="Column11804" dataDxfId="4858"/>
    <tableColumn id="11813" xr3:uid="{00000000-0010-0000-0200-0000252E0000}" name="Column11805" dataDxfId="4857"/>
    <tableColumn id="11814" xr3:uid="{00000000-0010-0000-0200-0000262E0000}" name="Column11806" dataDxfId="4856"/>
    <tableColumn id="11815" xr3:uid="{00000000-0010-0000-0200-0000272E0000}" name="Column11807" dataDxfId="4855"/>
    <tableColumn id="11816" xr3:uid="{00000000-0010-0000-0200-0000282E0000}" name="Column11808" dataDxfId="4854"/>
    <tableColumn id="11817" xr3:uid="{00000000-0010-0000-0200-0000292E0000}" name="Column11809" dataDxfId="4853"/>
    <tableColumn id="11818" xr3:uid="{00000000-0010-0000-0200-00002A2E0000}" name="Column11810" dataDxfId="4852"/>
    <tableColumn id="11819" xr3:uid="{00000000-0010-0000-0200-00002B2E0000}" name="Column11811" dataDxfId="4851"/>
    <tableColumn id="11820" xr3:uid="{00000000-0010-0000-0200-00002C2E0000}" name="Column11812" dataDxfId="4850"/>
    <tableColumn id="11821" xr3:uid="{00000000-0010-0000-0200-00002D2E0000}" name="Column11813" dataDxfId="4849"/>
    <tableColumn id="11822" xr3:uid="{00000000-0010-0000-0200-00002E2E0000}" name="Column11814" dataDxfId="4848"/>
    <tableColumn id="11823" xr3:uid="{00000000-0010-0000-0200-00002F2E0000}" name="Column11815" dataDxfId="4847"/>
    <tableColumn id="11824" xr3:uid="{00000000-0010-0000-0200-0000302E0000}" name="Column11816" dataDxfId="4846"/>
    <tableColumn id="11825" xr3:uid="{00000000-0010-0000-0200-0000312E0000}" name="Column11817" dataDxfId="4845"/>
    <tableColumn id="11826" xr3:uid="{00000000-0010-0000-0200-0000322E0000}" name="Column11818" dataDxfId="4844"/>
    <tableColumn id="11827" xr3:uid="{00000000-0010-0000-0200-0000332E0000}" name="Column11819" dataDxfId="4843"/>
    <tableColumn id="11828" xr3:uid="{00000000-0010-0000-0200-0000342E0000}" name="Column11820" dataDxfId="4842"/>
    <tableColumn id="11829" xr3:uid="{00000000-0010-0000-0200-0000352E0000}" name="Column11821" dataDxfId="4841"/>
    <tableColumn id="11830" xr3:uid="{00000000-0010-0000-0200-0000362E0000}" name="Column11822" dataDxfId="4840"/>
    <tableColumn id="11831" xr3:uid="{00000000-0010-0000-0200-0000372E0000}" name="Column11823" dataDxfId="4839"/>
    <tableColumn id="11832" xr3:uid="{00000000-0010-0000-0200-0000382E0000}" name="Column11824" dataDxfId="4838"/>
    <tableColumn id="11833" xr3:uid="{00000000-0010-0000-0200-0000392E0000}" name="Column11825" dataDxfId="4837"/>
    <tableColumn id="11834" xr3:uid="{00000000-0010-0000-0200-00003A2E0000}" name="Column11826" dataDxfId="4836"/>
    <tableColumn id="11835" xr3:uid="{00000000-0010-0000-0200-00003B2E0000}" name="Column11827" dataDxfId="4835"/>
    <tableColumn id="11836" xr3:uid="{00000000-0010-0000-0200-00003C2E0000}" name="Column11828" dataDxfId="4834"/>
    <tableColumn id="11837" xr3:uid="{00000000-0010-0000-0200-00003D2E0000}" name="Column11829" dataDxfId="4833"/>
    <tableColumn id="11838" xr3:uid="{00000000-0010-0000-0200-00003E2E0000}" name="Column11830" dataDxfId="4832"/>
    <tableColumn id="11839" xr3:uid="{00000000-0010-0000-0200-00003F2E0000}" name="Column11831" dataDxfId="4831"/>
    <tableColumn id="11840" xr3:uid="{00000000-0010-0000-0200-0000402E0000}" name="Column11832" dataDxfId="4830"/>
    <tableColumn id="11841" xr3:uid="{00000000-0010-0000-0200-0000412E0000}" name="Column11833" dataDxfId="4829"/>
    <tableColumn id="11842" xr3:uid="{00000000-0010-0000-0200-0000422E0000}" name="Column11834" dataDxfId="4828"/>
    <tableColumn id="11843" xr3:uid="{00000000-0010-0000-0200-0000432E0000}" name="Column11835" dataDxfId="4827"/>
    <tableColumn id="11844" xr3:uid="{00000000-0010-0000-0200-0000442E0000}" name="Column11836" dataDxfId="4826"/>
    <tableColumn id="11845" xr3:uid="{00000000-0010-0000-0200-0000452E0000}" name="Column11837" dataDxfId="4825"/>
    <tableColumn id="11846" xr3:uid="{00000000-0010-0000-0200-0000462E0000}" name="Column11838" dataDxfId="4824"/>
    <tableColumn id="11847" xr3:uid="{00000000-0010-0000-0200-0000472E0000}" name="Column11839" dataDxfId="4823"/>
    <tableColumn id="11848" xr3:uid="{00000000-0010-0000-0200-0000482E0000}" name="Column11840" dataDxfId="4822"/>
    <tableColumn id="11849" xr3:uid="{00000000-0010-0000-0200-0000492E0000}" name="Column11841" dataDxfId="4821"/>
    <tableColumn id="11850" xr3:uid="{00000000-0010-0000-0200-00004A2E0000}" name="Column11842" dataDxfId="4820"/>
    <tableColumn id="11851" xr3:uid="{00000000-0010-0000-0200-00004B2E0000}" name="Column11843" dataDxfId="4819"/>
    <tableColumn id="11852" xr3:uid="{00000000-0010-0000-0200-00004C2E0000}" name="Column11844" dataDxfId="4818"/>
    <tableColumn id="11853" xr3:uid="{00000000-0010-0000-0200-00004D2E0000}" name="Column11845" dataDxfId="4817"/>
    <tableColumn id="11854" xr3:uid="{00000000-0010-0000-0200-00004E2E0000}" name="Column11846" dataDxfId="4816"/>
    <tableColumn id="11855" xr3:uid="{00000000-0010-0000-0200-00004F2E0000}" name="Column11847" dataDxfId="4815"/>
    <tableColumn id="11856" xr3:uid="{00000000-0010-0000-0200-0000502E0000}" name="Column11848" dataDxfId="4814"/>
    <tableColumn id="11857" xr3:uid="{00000000-0010-0000-0200-0000512E0000}" name="Column11849" dataDxfId="4813"/>
    <tableColumn id="11858" xr3:uid="{00000000-0010-0000-0200-0000522E0000}" name="Column11850" dataDxfId="4812"/>
    <tableColumn id="11859" xr3:uid="{00000000-0010-0000-0200-0000532E0000}" name="Column11851" dataDxfId="4811"/>
    <tableColumn id="11860" xr3:uid="{00000000-0010-0000-0200-0000542E0000}" name="Column11852" dataDxfId="4810"/>
    <tableColumn id="11861" xr3:uid="{00000000-0010-0000-0200-0000552E0000}" name="Column11853" dataDxfId="4809"/>
    <tableColumn id="11862" xr3:uid="{00000000-0010-0000-0200-0000562E0000}" name="Column11854" dataDxfId="4808"/>
    <tableColumn id="11863" xr3:uid="{00000000-0010-0000-0200-0000572E0000}" name="Column11855" dataDxfId="4807"/>
    <tableColumn id="11864" xr3:uid="{00000000-0010-0000-0200-0000582E0000}" name="Column11856" dataDxfId="4806"/>
    <tableColumn id="11865" xr3:uid="{00000000-0010-0000-0200-0000592E0000}" name="Column11857" dataDxfId="4805"/>
    <tableColumn id="11866" xr3:uid="{00000000-0010-0000-0200-00005A2E0000}" name="Column11858" dataDxfId="4804"/>
    <tableColumn id="11867" xr3:uid="{00000000-0010-0000-0200-00005B2E0000}" name="Column11859" dataDxfId="4803"/>
    <tableColumn id="11868" xr3:uid="{00000000-0010-0000-0200-00005C2E0000}" name="Column11860" dataDxfId="4802"/>
    <tableColumn id="11869" xr3:uid="{00000000-0010-0000-0200-00005D2E0000}" name="Column11861" dataDxfId="4801"/>
    <tableColumn id="11870" xr3:uid="{00000000-0010-0000-0200-00005E2E0000}" name="Column11862" dataDxfId="4800"/>
    <tableColumn id="11871" xr3:uid="{00000000-0010-0000-0200-00005F2E0000}" name="Column11863" dataDxfId="4799"/>
    <tableColumn id="11872" xr3:uid="{00000000-0010-0000-0200-0000602E0000}" name="Column11864" dataDxfId="4798"/>
    <tableColumn id="11873" xr3:uid="{00000000-0010-0000-0200-0000612E0000}" name="Column11865" dataDxfId="4797"/>
    <tableColumn id="11874" xr3:uid="{00000000-0010-0000-0200-0000622E0000}" name="Column11866" dataDxfId="4796"/>
    <tableColumn id="11875" xr3:uid="{00000000-0010-0000-0200-0000632E0000}" name="Column11867" dataDxfId="4795"/>
    <tableColumn id="11876" xr3:uid="{00000000-0010-0000-0200-0000642E0000}" name="Column11868" dataDxfId="4794"/>
    <tableColumn id="11877" xr3:uid="{00000000-0010-0000-0200-0000652E0000}" name="Column11869" dataDxfId="4793"/>
    <tableColumn id="11878" xr3:uid="{00000000-0010-0000-0200-0000662E0000}" name="Column11870" dataDxfId="4792"/>
    <tableColumn id="11879" xr3:uid="{00000000-0010-0000-0200-0000672E0000}" name="Column11871" dataDxfId="4791"/>
    <tableColumn id="11880" xr3:uid="{00000000-0010-0000-0200-0000682E0000}" name="Column11872" dataDxfId="4790"/>
    <tableColumn id="11881" xr3:uid="{00000000-0010-0000-0200-0000692E0000}" name="Column11873" dataDxfId="4789"/>
    <tableColumn id="11882" xr3:uid="{00000000-0010-0000-0200-00006A2E0000}" name="Column11874" dataDxfId="4788"/>
    <tableColumn id="11883" xr3:uid="{00000000-0010-0000-0200-00006B2E0000}" name="Column11875" dataDxfId="4787"/>
    <tableColumn id="11884" xr3:uid="{00000000-0010-0000-0200-00006C2E0000}" name="Column11876" dataDxfId="4786"/>
    <tableColumn id="11885" xr3:uid="{00000000-0010-0000-0200-00006D2E0000}" name="Column11877" dataDxfId="4785"/>
    <tableColumn id="11886" xr3:uid="{00000000-0010-0000-0200-00006E2E0000}" name="Column11878" dataDxfId="4784"/>
    <tableColumn id="11887" xr3:uid="{00000000-0010-0000-0200-00006F2E0000}" name="Column11879" dataDxfId="4783"/>
    <tableColumn id="11888" xr3:uid="{00000000-0010-0000-0200-0000702E0000}" name="Column11880" dataDxfId="4782"/>
    <tableColumn id="11889" xr3:uid="{00000000-0010-0000-0200-0000712E0000}" name="Column11881" dataDxfId="4781"/>
    <tableColumn id="11890" xr3:uid="{00000000-0010-0000-0200-0000722E0000}" name="Column11882" dataDxfId="4780"/>
    <tableColumn id="11891" xr3:uid="{00000000-0010-0000-0200-0000732E0000}" name="Column11883" dataDxfId="4779"/>
    <tableColumn id="11892" xr3:uid="{00000000-0010-0000-0200-0000742E0000}" name="Column11884" dataDxfId="4778"/>
    <tableColumn id="11893" xr3:uid="{00000000-0010-0000-0200-0000752E0000}" name="Column11885" dataDxfId="4777"/>
    <tableColumn id="11894" xr3:uid="{00000000-0010-0000-0200-0000762E0000}" name="Column11886" dataDxfId="4776"/>
    <tableColumn id="11895" xr3:uid="{00000000-0010-0000-0200-0000772E0000}" name="Column11887" dataDxfId="4775"/>
    <tableColumn id="11896" xr3:uid="{00000000-0010-0000-0200-0000782E0000}" name="Column11888" dataDxfId="4774"/>
    <tableColumn id="11897" xr3:uid="{00000000-0010-0000-0200-0000792E0000}" name="Column11889" dataDxfId="4773"/>
    <tableColumn id="11898" xr3:uid="{00000000-0010-0000-0200-00007A2E0000}" name="Column11890" dataDxfId="4772"/>
    <tableColumn id="11899" xr3:uid="{00000000-0010-0000-0200-00007B2E0000}" name="Column11891" dataDxfId="4771"/>
    <tableColumn id="11900" xr3:uid="{00000000-0010-0000-0200-00007C2E0000}" name="Column11892" dataDxfId="4770"/>
    <tableColumn id="11901" xr3:uid="{00000000-0010-0000-0200-00007D2E0000}" name="Column11893" dataDxfId="4769"/>
    <tableColumn id="11902" xr3:uid="{00000000-0010-0000-0200-00007E2E0000}" name="Column11894" dataDxfId="4768"/>
    <tableColumn id="11903" xr3:uid="{00000000-0010-0000-0200-00007F2E0000}" name="Column11895" dataDxfId="4767"/>
    <tableColumn id="11904" xr3:uid="{00000000-0010-0000-0200-0000802E0000}" name="Column11896" dataDxfId="4766"/>
    <tableColumn id="11905" xr3:uid="{00000000-0010-0000-0200-0000812E0000}" name="Column11897" dataDxfId="4765"/>
    <tableColumn id="11906" xr3:uid="{00000000-0010-0000-0200-0000822E0000}" name="Column11898" dataDxfId="4764"/>
    <tableColumn id="11907" xr3:uid="{00000000-0010-0000-0200-0000832E0000}" name="Column11899" dataDxfId="4763"/>
    <tableColumn id="11908" xr3:uid="{00000000-0010-0000-0200-0000842E0000}" name="Column11900" dataDxfId="4762"/>
    <tableColumn id="11909" xr3:uid="{00000000-0010-0000-0200-0000852E0000}" name="Column11901" dataDxfId="4761"/>
    <tableColumn id="11910" xr3:uid="{00000000-0010-0000-0200-0000862E0000}" name="Column11902" dataDxfId="4760"/>
    <tableColumn id="11911" xr3:uid="{00000000-0010-0000-0200-0000872E0000}" name="Column11903" dataDxfId="4759"/>
    <tableColumn id="11912" xr3:uid="{00000000-0010-0000-0200-0000882E0000}" name="Column11904" dataDxfId="4758"/>
    <tableColumn id="11913" xr3:uid="{00000000-0010-0000-0200-0000892E0000}" name="Column11905" dataDxfId="4757"/>
    <tableColumn id="11914" xr3:uid="{00000000-0010-0000-0200-00008A2E0000}" name="Column11906" dataDxfId="4756"/>
    <tableColumn id="11915" xr3:uid="{00000000-0010-0000-0200-00008B2E0000}" name="Column11907" dataDxfId="4755"/>
    <tableColumn id="11916" xr3:uid="{00000000-0010-0000-0200-00008C2E0000}" name="Column11908" dataDxfId="4754"/>
    <tableColumn id="11917" xr3:uid="{00000000-0010-0000-0200-00008D2E0000}" name="Column11909" dataDxfId="4753"/>
    <tableColumn id="11918" xr3:uid="{00000000-0010-0000-0200-00008E2E0000}" name="Column11910" dataDxfId="4752"/>
    <tableColumn id="11919" xr3:uid="{00000000-0010-0000-0200-00008F2E0000}" name="Column11911" dataDxfId="4751"/>
    <tableColumn id="11920" xr3:uid="{00000000-0010-0000-0200-0000902E0000}" name="Column11912" dataDxfId="4750"/>
    <tableColumn id="11921" xr3:uid="{00000000-0010-0000-0200-0000912E0000}" name="Column11913" dataDxfId="4749"/>
    <tableColumn id="11922" xr3:uid="{00000000-0010-0000-0200-0000922E0000}" name="Column11914" dataDxfId="4748"/>
    <tableColumn id="11923" xr3:uid="{00000000-0010-0000-0200-0000932E0000}" name="Column11915" dataDxfId="4747"/>
    <tableColumn id="11924" xr3:uid="{00000000-0010-0000-0200-0000942E0000}" name="Column11916" dataDxfId="4746"/>
    <tableColumn id="11925" xr3:uid="{00000000-0010-0000-0200-0000952E0000}" name="Column11917" dataDxfId="4745"/>
    <tableColumn id="11926" xr3:uid="{00000000-0010-0000-0200-0000962E0000}" name="Column11918" dataDxfId="4744"/>
    <tableColumn id="11927" xr3:uid="{00000000-0010-0000-0200-0000972E0000}" name="Column11919" dataDxfId="4743"/>
    <tableColumn id="11928" xr3:uid="{00000000-0010-0000-0200-0000982E0000}" name="Column11920" dataDxfId="4742"/>
    <tableColumn id="11929" xr3:uid="{00000000-0010-0000-0200-0000992E0000}" name="Column11921" dataDxfId="4741"/>
    <tableColumn id="11930" xr3:uid="{00000000-0010-0000-0200-00009A2E0000}" name="Column11922" dataDxfId="4740"/>
    <tableColumn id="11931" xr3:uid="{00000000-0010-0000-0200-00009B2E0000}" name="Column11923" dataDxfId="4739"/>
    <tableColumn id="11932" xr3:uid="{00000000-0010-0000-0200-00009C2E0000}" name="Column11924" dataDxfId="4738"/>
    <tableColumn id="11933" xr3:uid="{00000000-0010-0000-0200-00009D2E0000}" name="Column11925" dataDxfId="4737"/>
    <tableColumn id="11934" xr3:uid="{00000000-0010-0000-0200-00009E2E0000}" name="Column11926" dataDxfId="4736"/>
    <tableColumn id="11935" xr3:uid="{00000000-0010-0000-0200-00009F2E0000}" name="Column11927" dataDxfId="4735"/>
    <tableColumn id="11936" xr3:uid="{00000000-0010-0000-0200-0000A02E0000}" name="Column11928" dataDxfId="4734"/>
    <tableColumn id="11937" xr3:uid="{00000000-0010-0000-0200-0000A12E0000}" name="Column11929" dataDxfId="4733"/>
    <tableColumn id="11938" xr3:uid="{00000000-0010-0000-0200-0000A22E0000}" name="Column11930" dataDxfId="4732"/>
    <tableColumn id="11939" xr3:uid="{00000000-0010-0000-0200-0000A32E0000}" name="Column11931" dataDxfId="4731"/>
    <tableColumn id="11940" xr3:uid="{00000000-0010-0000-0200-0000A42E0000}" name="Column11932" dataDxfId="4730"/>
    <tableColumn id="11941" xr3:uid="{00000000-0010-0000-0200-0000A52E0000}" name="Column11933" dataDxfId="4729"/>
    <tableColumn id="11942" xr3:uid="{00000000-0010-0000-0200-0000A62E0000}" name="Column11934" dataDxfId="4728"/>
    <tableColumn id="11943" xr3:uid="{00000000-0010-0000-0200-0000A72E0000}" name="Column11935" dataDxfId="4727"/>
    <tableColumn id="11944" xr3:uid="{00000000-0010-0000-0200-0000A82E0000}" name="Column11936" dataDxfId="4726"/>
    <tableColumn id="11945" xr3:uid="{00000000-0010-0000-0200-0000A92E0000}" name="Column11937" dataDxfId="4725"/>
    <tableColumn id="11946" xr3:uid="{00000000-0010-0000-0200-0000AA2E0000}" name="Column11938" dataDxfId="4724"/>
    <tableColumn id="11947" xr3:uid="{00000000-0010-0000-0200-0000AB2E0000}" name="Column11939" dataDxfId="4723"/>
    <tableColumn id="11948" xr3:uid="{00000000-0010-0000-0200-0000AC2E0000}" name="Column11940" dataDxfId="4722"/>
    <tableColumn id="11949" xr3:uid="{00000000-0010-0000-0200-0000AD2E0000}" name="Column11941" dataDxfId="4721"/>
    <tableColumn id="11950" xr3:uid="{00000000-0010-0000-0200-0000AE2E0000}" name="Column11942" dataDxfId="4720"/>
    <tableColumn id="11951" xr3:uid="{00000000-0010-0000-0200-0000AF2E0000}" name="Column11943" dataDxfId="4719"/>
    <tableColumn id="11952" xr3:uid="{00000000-0010-0000-0200-0000B02E0000}" name="Column11944" dataDxfId="4718"/>
    <tableColumn id="11953" xr3:uid="{00000000-0010-0000-0200-0000B12E0000}" name="Column11945" dataDxfId="4717"/>
    <tableColumn id="11954" xr3:uid="{00000000-0010-0000-0200-0000B22E0000}" name="Column11946" dataDxfId="4716"/>
    <tableColumn id="11955" xr3:uid="{00000000-0010-0000-0200-0000B32E0000}" name="Column11947" dataDxfId="4715"/>
    <tableColumn id="11956" xr3:uid="{00000000-0010-0000-0200-0000B42E0000}" name="Column11948" dataDxfId="4714"/>
    <tableColumn id="11957" xr3:uid="{00000000-0010-0000-0200-0000B52E0000}" name="Column11949" dataDxfId="4713"/>
    <tableColumn id="11958" xr3:uid="{00000000-0010-0000-0200-0000B62E0000}" name="Column11950" dataDxfId="4712"/>
    <tableColumn id="11959" xr3:uid="{00000000-0010-0000-0200-0000B72E0000}" name="Column11951" dataDxfId="4711"/>
    <tableColumn id="11960" xr3:uid="{00000000-0010-0000-0200-0000B82E0000}" name="Column11952" dataDxfId="4710"/>
    <tableColumn id="11961" xr3:uid="{00000000-0010-0000-0200-0000B92E0000}" name="Column11953" dataDxfId="4709"/>
    <tableColumn id="11962" xr3:uid="{00000000-0010-0000-0200-0000BA2E0000}" name="Column11954" dataDxfId="4708"/>
    <tableColumn id="11963" xr3:uid="{00000000-0010-0000-0200-0000BB2E0000}" name="Column11955" dataDxfId="4707"/>
    <tableColumn id="11964" xr3:uid="{00000000-0010-0000-0200-0000BC2E0000}" name="Column11956" dataDxfId="4706"/>
    <tableColumn id="11965" xr3:uid="{00000000-0010-0000-0200-0000BD2E0000}" name="Column11957" dataDxfId="4705"/>
    <tableColumn id="11966" xr3:uid="{00000000-0010-0000-0200-0000BE2E0000}" name="Column11958" dataDxfId="4704"/>
    <tableColumn id="11967" xr3:uid="{00000000-0010-0000-0200-0000BF2E0000}" name="Column11959" dataDxfId="4703"/>
    <tableColumn id="11968" xr3:uid="{00000000-0010-0000-0200-0000C02E0000}" name="Column11960" dataDxfId="4702"/>
    <tableColumn id="11969" xr3:uid="{00000000-0010-0000-0200-0000C12E0000}" name="Column11961" dataDxfId="4701"/>
    <tableColumn id="11970" xr3:uid="{00000000-0010-0000-0200-0000C22E0000}" name="Column11962" dataDxfId="4700"/>
    <tableColumn id="11971" xr3:uid="{00000000-0010-0000-0200-0000C32E0000}" name="Column11963" dataDxfId="4699"/>
    <tableColumn id="11972" xr3:uid="{00000000-0010-0000-0200-0000C42E0000}" name="Column11964" dataDxfId="4698"/>
    <tableColumn id="11973" xr3:uid="{00000000-0010-0000-0200-0000C52E0000}" name="Column11965" dataDxfId="4697"/>
    <tableColumn id="11974" xr3:uid="{00000000-0010-0000-0200-0000C62E0000}" name="Column11966" dataDxfId="4696"/>
    <tableColumn id="11975" xr3:uid="{00000000-0010-0000-0200-0000C72E0000}" name="Column11967" dataDxfId="4695"/>
    <tableColumn id="11976" xr3:uid="{00000000-0010-0000-0200-0000C82E0000}" name="Column11968" dataDxfId="4694"/>
    <tableColumn id="11977" xr3:uid="{00000000-0010-0000-0200-0000C92E0000}" name="Column11969" dataDxfId="4693"/>
    <tableColumn id="11978" xr3:uid="{00000000-0010-0000-0200-0000CA2E0000}" name="Column11970" dataDxfId="4692"/>
    <tableColumn id="11979" xr3:uid="{00000000-0010-0000-0200-0000CB2E0000}" name="Column11971" dataDxfId="4691"/>
    <tableColumn id="11980" xr3:uid="{00000000-0010-0000-0200-0000CC2E0000}" name="Column11972" dataDxfId="4690"/>
    <tableColumn id="11981" xr3:uid="{00000000-0010-0000-0200-0000CD2E0000}" name="Column11973" dataDxfId="4689"/>
    <tableColumn id="11982" xr3:uid="{00000000-0010-0000-0200-0000CE2E0000}" name="Column11974" dataDxfId="4688"/>
    <tableColumn id="11983" xr3:uid="{00000000-0010-0000-0200-0000CF2E0000}" name="Column11975" dataDxfId="4687"/>
    <tableColumn id="11984" xr3:uid="{00000000-0010-0000-0200-0000D02E0000}" name="Column11976" dataDxfId="4686"/>
    <tableColumn id="11985" xr3:uid="{00000000-0010-0000-0200-0000D12E0000}" name="Column11977" dataDxfId="4685"/>
    <tableColumn id="11986" xr3:uid="{00000000-0010-0000-0200-0000D22E0000}" name="Column11978" dataDxfId="4684"/>
    <tableColumn id="11987" xr3:uid="{00000000-0010-0000-0200-0000D32E0000}" name="Column11979" dataDxfId="4683"/>
    <tableColumn id="11988" xr3:uid="{00000000-0010-0000-0200-0000D42E0000}" name="Column11980" dataDxfId="4682"/>
    <tableColumn id="11989" xr3:uid="{00000000-0010-0000-0200-0000D52E0000}" name="Column11981" dataDxfId="4681"/>
    <tableColumn id="11990" xr3:uid="{00000000-0010-0000-0200-0000D62E0000}" name="Column11982" dataDxfId="4680"/>
    <tableColumn id="11991" xr3:uid="{00000000-0010-0000-0200-0000D72E0000}" name="Column11983" dataDxfId="4679"/>
    <tableColumn id="11992" xr3:uid="{00000000-0010-0000-0200-0000D82E0000}" name="Column11984" dataDxfId="4678"/>
    <tableColumn id="11993" xr3:uid="{00000000-0010-0000-0200-0000D92E0000}" name="Column11985" dataDxfId="4677"/>
    <tableColumn id="11994" xr3:uid="{00000000-0010-0000-0200-0000DA2E0000}" name="Column11986" dataDxfId="4676"/>
    <tableColumn id="11995" xr3:uid="{00000000-0010-0000-0200-0000DB2E0000}" name="Column11987" dataDxfId="4675"/>
    <tableColumn id="11996" xr3:uid="{00000000-0010-0000-0200-0000DC2E0000}" name="Column11988" dataDxfId="4674"/>
    <tableColumn id="11997" xr3:uid="{00000000-0010-0000-0200-0000DD2E0000}" name="Column11989" dataDxfId="4673"/>
    <tableColumn id="11998" xr3:uid="{00000000-0010-0000-0200-0000DE2E0000}" name="Column11990" dataDxfId="4672"/>
    <tableColumn id="11999" xr3:uid="{00000000-0010-0000-0200-0000DF2E0000}" name="Column11991" dataDxfId="4671"/>
    <tableColumn id="12000" xr3:uid="{00000000-0010-0000-0200-0000E02E0000}" name="Column11992" dataDxfId="4670"/>
    <tableColumn id="12001" xr3:uid="{00000000-0010-0000-0200-0000E12E0000}" name="Column11993" dataDxfId="4669"/>
    <tableColumn id="12002" xr3:uid="{00000000-0010-0000-0200-0000E22E0000}" name="Column11994" dataDxfId="4668"/>
    <tableColumn id="12003" xr3:uid="{00000000-0010-0000-0200-0000E32E0000}" name="Column11995" dataDxfId="4667"/>
    <tableColumn id="12004" xr3:uid="{00000000-0010-0000-0200-0000E42E0000}" name="Column11996" dataDxfId="4666"/>
    <tableColumn id="12005" xr3:uid="{00000000-0010-0000-0200-0000E52E0000}" name="Column11997" dataDxfId="4665"/>
    <tableColumn id="12006" xr3:uid="{00000000-0010-0000-0200-0000E62E0000}" name="Column11998" dataDxfId="4664"/>
    <tableColumn id="12007" xr3:uid="{00000000-0010-0000-0200-0000E72E0000}" name="Column11999" dataDxfId="4663"/>
    <tableColumn id="12008" xr3:uid="{00000000-0010-0000-0200-0000E82E0000}" name="Column12000" dataDxfId="4662"/>
    <tableColumn id="12009" xr3:uid="{00000000-0010-0000-0200-0000E92E0000}" name="Column12001" dataDxfId="4661"/>
    <tableColumn id="12010" xr3:uid="{00000000-0010-0000-0200-0000EA2E0000}" name="Column12002" dataDxfId="4660"/>
    <tableColumn id="12011" xr3:uid="{00000000-0010-0000-0200-0000EB2E0000}" name="Column12003" dataDxfId="4659"/>
    <tableColumn id="12012" xr3:uid="{00000000-0010-0000-0200-0000EC2E0000}" name="Column12004" dataDxfId="4658"/>
    <tableColumn id="12013" xr3:uid="{00000000-0010-0000-0200-0000ED2E0000}" name="Column12005" dataDxfId="4657"/>
    <tableColumn id="12014" xr3:uid="{00000000-0010-0000-0200-0000EE2E0000}" name="Column12006" dataDxfId="4656"/>
    <tableColumn id="12015" xr3:uid="{00000000-0010-0000-0200-0000EF2E0000}" name="Column12007" dataDxfId="4655"/>
    <tableColumn id="12016" xr3:uid="{00000000-0010-0000-0200-0000F02E0000}" name="Column12008" dataDxfId="4654"/>
    <tableColumn id="12017" xr3:uid="{00000000-0010-0000-0200-0000F12E0000}" name="Column12009" dataDxfId="4653"/>
    <tableColumn id="12018" xr3:uid="{00000000-0010-0000-0200-0000F22E0000}" name="Column12010" dataDxfId="4652"/>
    <tableColumn id="12019" xr3:uid="{00000000-0010-0000-0200-0000F32E0000}" name="Column12011" dataDxfId="4651"/>
    <tableColumn id="12020" xr3:uid="{00000000-0010-0000-0200-0000F42E0000}" name="Column12012" dataDxfId="4650"/>
    <tableColumn id="12021" xr3:uid="{00000000-0010-0000-0200-0000F52E0000}" name="Column12013" dataDxfId="4649"/>
    <tableColumn id="12022" xr3:uid="{00000000-0010-0000-0200-0000F62E0000}" name="Column12014" dataDxfId="4648"/>
    <tableColumn id="12023" xr3:uid="{00000000-0010-0000-0200-0000F72E0000}" name="Column12015" dataDxfId="4647"/>
    <tableColumn id="12024" xr3:uid="{00000000-0010-0000-0200-0000F82E0000}" name="Column12016" dataDxfId="4646"/>
    <tableColumn id="12025" xr3:uid="{00000000-0010-0000-0200-0000F92E0000}" name="Column12017" dataDxfId="4645"/>
    <tableColumn id="12026" xr3:uid="{00000000-0010-0000-0200-0000FA2E0000}" name="Column12018" dataDxfId="4644"/>
    <tableColumn id="12027" xr3:uid="{00000000-0010-0000-0200-0000FB2E0000}" name="Column12019" dataDxfId="4643"/>
    <tableColumn id="12028" xr3:uid="{00000000-0010-0000-0200-0000FC2E0000}" name="Column12020" dataDxfId="4642"/>
    <tableColumn id="12029" xr3:uid="{00000000-0010-0000-0200-0000FD2E0000}" name="Column12021" dataDxfId="4641"/>
    <tableColumn id="12030" xr3:uid="{00000000-0010-0000-0200-0000FE2E0000}" name="Column12022" dataDxfId="4640"/>
    <tableColumn id="12031" xr3:uid="{00000000-0010-0000-0200-0000FF2E0000}" name="Column12023" dataDxfId="4639"/>
    <tableColumn id="12032" xr3:uid="{00000000-0010-0000-0200-0000002F0000}" name="Column12024" dataDxfId="4638"/>
    <tableColumn id="12033" xr3:uid="{00000000-0010-0000-0200-0000012F0000}" name="Column12025" dataDxfId="4637"/>
    <tableColumn id="12034" xr3:uid="{00000000-0010-0000-0200-0000022F0000}" name="Column12026" dataDxfId="4636"/>
    <tableColumn id="12035" xr3:uid="{00000000-0010-0000-0200-0000032F0000}" name="Column12027" dataDxfId="4635"/>
    <tableColumn id="12036" xr3:uid="{00000000-0010-0000-0200-0000042F0000}" name="Column12028" dataDxfId="4634"/>
    <tableColumn id="12037" xr3:uid="{00000000-0010-0000-0200-0000052F0000}" name="Column12029" dataDxfId="4633"/>
    <tableColumn id="12038" xr3:uid="{00000000-0010-0000-0200-0000062F0000}" name="Column12030" dataDxfId="4632"/>
    <tableColumn id="12039" xr3:uid="{00000000-0010-0000-0200-0000072F0000}" name="Column12031" dataDxfId="4631"/>
    <tableColumn id="12040" xr3:uid="{00000000-0010-0000-0200-0000082F0000}" name="Column12032" dataDxfId="4630"/>
    <tableColumn id="12041" xr3:uid="{00000000-0010-0000-0200-0000092F0000}" name="Column12033" dataDxfId="4629"/>
    <tableColumn id="12042" xr3:uid="{00000000-0010-0000-0200-00000A2F0000}" name="Column12034" dataDxfId="4628"/>
    <tableColumn id="12043" xr3:uid="{00000000-0010-0000-0200-00000B2F0000}" name="Column12035" dataDxfId="4627"/>
    <tableColumn id="12044" xr3:uid="{00000000-0010-0000-0200-00000C2F0000}" name="Column12036" dataDxfId="4626"/>
    <tableColumn id="12045" xr3:uid="{00000000-0010-0000-0200-00000D2F0000}" name="Column12037" dataDxfId="4625"/>
    <tableColumn id="12046" xr3:uid="{00000000-0010-0000-0200-00000E2F0000}" name="Column12038" dataDxfId="4624"/>
    <tableColumn id="12047" xr3:uid="{00000000-0010-0000-0200-00000F2F0000}" name="Column12039" dataDxfId="4623"/>
    <tableColumn id="12048" xr3:uid="{00000000-0010-0000-0200-0000102F0000}" name="Column12040" dataDxfId="4622"/>
    <tableColumn id="12049" xr3:uid="{00000000-0010-0000-0200-0000112F0000}" name="Column12041" dataDxfId="4621"/>
    <tableColumn id="12050" xr3:uid="{00000000-0010-0000-0200-0000122F0000}" name="Column12042" dataDxfId="4620"/>
    <tableColumn id="12051" xr3:uid="{00000000-0010-0000-0200-0000132F0000}" name="Column12043" dataDxfId="4619"/>
    <tableColumn id="12052" xr3:uid="{00000000-0010-0000-0200-0000142F0000}" name="Column12044" dataDxfId="4618"/>
    <tableColumn id="12053" xr3:uid="{00000000-0010-0000-0200-0000152F0000}" name="Column12045" dataDxfId="4617"/>
    <tableColumn id="12054" xr3:uid="{00000000-0010-0000-0200-0000162F0000}" name="Column12046" dataDxfId="4616"/>
    <tableColumn id="12055" xr3:uid="{00000000-0010-0000-0200-0000172F0000}" name="Column12047" dataDxfId="4615"/>
    <tableColumn id="12056" xr3:uid="{00000000-0010-0000-0200-0000182F0000}" name="Column12048" dataDxfId="4614"/>
    <tableColumn id="12057" xr3:uid="{00000000-0010-0000-0200-0000192F0000}" name="Column12049" dataDxfId="4613"/>
    <tableColumn id="12058" xr3:uid="{00000000-0010-0000-0200-00001A2F0000}" name="Column12050" dataDxfId="4612"/>
    <tableColumn id="12059" xr3:uid="{00000000-0010-0000-0200-00001B2F0000}" name="Column12051" dataDxfId="4611"/>
    <tableColumn id="12060" xr3:uid="{00000000-0010-0000-0200-00001C2F0000}" name="Column12052" dataDxfId="4610"/>
    <tableColumn id="12061" xr3:uid="{00000000-0010-0000-0200-00001D2F0000}" name="Column12053" dataDxfId="4609"/>
    <tableColumn id="12062" xr3:uid="{00000000-0010-0000-0200-00001E2F0000}" name="Column12054" dataDxfId="4608"/>
    <tableColumn id="12063" xr3:uid="{00000000-0010-0000-0200-00001F2F0000}" name="Column12055" dataDxfId="4607"/>
    <tableColumn id="12064" xr3:uid="{00000000-0010-0000-0200-0000202F0000}" name="Column12056" dataDxfId="4606"/>
    <tableColumn id="12065" xr3:uid="{00000000-0010-0000-0200-0000212F0000}" name="Column12057" dataDxfId="4605"/>
    <tableColumn id="12066" xr3:uid="{00000000-0010-0000-0200-0000222F0000}" name="Column12058" dataDxfId="4604"/>
    <tableColumn id="12067" xr3:uid="{00000000-0010-0000-0200-0000232F0000}" name="Column12059" dataDxfId="4603"/>
    <tableColumn id="12068" xr3:uid="{00000000-0010-0000-0200-0000242F0000}" name="Column12060" dataDxfId="4602"/>
    <tableColumn id="12069" xr3:uid="{00000000-0010-0000-0200-0000252F0000}" name="Column12061" dataDxfId="4601"/>
    <tableColumn id="12070" xr3:uid="{00000000-0010-0000-0200-0000262F0000}" name="Column12062" dataDxfId="4600"/>
    <tableColumn id="12071" xr3:uid="{00000000-0010-0000-0200-0000272F0000}" name="Column12063" dataDxfId="4599"/>
    <tableColumn id="12072" xr3:uid="{00000000-0010-0000-0200-0000282F0000}" name="Column12064" dataDxfId="4598"/>
    <tableColumn id="12073" xr3:uid="{00000000-0010-0000-0200-0000292F0000}" name="Column12065" dataDxfId="4597"/>
    <tableColumn id="12074" xr3:uid="{00000000-0010-0000-0200-00002A2F0000}" name="Column12066" dataDxfId="4596"/>
    <tableColumn id="12075" xr3:uid="{00000000-0010-0000-0200-00002B2F0000}" name="Column12067" dataDxfId="4595"/>
    <tableColumn id="12076" xr3:uid="{00000000-0010-0000-0200-00002C2F0000}" name="Column12068" dataDxfId="4594"/>
    <tableColumn id="12077" xr3:uid="{00000000-0010-0000-0200-00002D2F0000}" name="Column12069" dataDxfId="4593"/>
    <tableColumn id="12078" xr3:uid="{00000000-0010-0000-0200-00002E2F0000}" name="Column12070" dataDxfId="4592"/>
    <tableColumn id="12079" xr3:uid="{00000000-0010-0000-0200-00002F2F0000}" name="Column12071" dataDxfId="4591"/>
    <tableColumn id="12080" xr3:uid="{00000000-0010-0000-0200-0000302F0000}" name="Column12072" dataDxfId="4590"/>
    <tableColumn id="12081" xr3:uid="{00000000-0010-0000-0200-0000312F0000}" name="Column12073" dataDxfId="4589"/>
    <tableColumn id="12082" xr3:uid="{00000000-0010-0000-0200-0000322F0000}" name="Column12074" dataDxfId="4588"/>
    <tableColumn id="12083" xr3:uid="{00000000-0010-0000-0200-0000332F0000}" name="Column12075" dataDxfId="4587"/>
    <tableColumn id="12084" xr3:uid="{00000000-0010-0000-0200-0000342F0000}" name="Column12076" dataDxfId="4586"/>
    <tableColumn id="12085" xr3:uid="{00000000-0010-0000-0200-0000352F0000}" name="Column12077" dataDxfId="4585"/>
    <tableColumn id="12086" xr3:uid="{00000000-0010-0000-0200-0000362F0000}" name="Column12078" dataDxfId="4584"/>
    <tableColumn id="12087" xr3:uid="{00000000-0010-0000-0200-0000372F0000}" name="Column12079" dataDxfId="4583"/>
    <tableColumn id="12088" xr3:uid="{00000000-0010-0000-0200-0000382F0000}" name="Column12080" dataDxfId="4582"/>
    <tableColumn id="12089" xr3:uid="{00000000-0010-0000-0200-0000392F0000}" name="Column12081" dataDxfId="4581"/>
    <tableColumn id="12090" xr3:uid="{00000000-0010-0000-0200-00003A2F0000}" name="Column12082" dataDxfId="4580"/>
    <tableColumn id="12091" xr3:uid="{00000000-0010-0000-0200-00003B2F0000}" name="Column12083" dataDxfId="4579"/>
    <tableColumn id="12092" xr3:uid="{00000000-0010-0000-0200-00003C2F0000}" name="Column12084" dataDxfId="4578"/>
    <tableColumn id="12093" xr3:uid="{00000000-0010-0000-0200-00003D2F0000}" name="Column12085" dataDxfId="4577"/>
    <tableColumn id="12094" xr3:uid="{00000000-0010-0000-0200-00003E2F0000}" name="Column12086" dataDxfId="4576"/>
    <tableColumn id="12095" xr3:uid="{00000000-0010-0000-0200-00003F2F0000}" name="Column12087" dataDxfId="4575"/>
    <tableColumn id="12096" xr3:uid="{00000000-0010-0000-0200-0000402F0000}" name="Column12088" dataDxfId="4574"/>
    <tableColumn id="12097" xr3:uid="{00000000-0010-0000-0200-0000412F0000}" name="Column12089" dataDxfId="4573"/>
    <tableColumn id="12098" xr3:uid="{00000000-0010-0000-0200-0000422F0000}" name="Column12090" dataDxfId="4572"/>
    <tableColumn id="12099" xr3:uid="{00000000-0010-0000-0200-0000432F0000}" name="Column12091" dataDxfId="4571"/>
    <tableColumn id="12100" xr3:uid="{00000000-0010-0000-0200-0000442F0000}" name="Column12092" dataDxfId="4570"/>
    <tableColumn id="12101" xr3:uid="{00000000-0010-0000-0200-0000452F0000}" name="Column12093" dataDxfId="4569"/>
    <tableColumn id="12102" xr3:uid="{00000000-0010-0000-0200-0000462F0000}" name="Column12094" dataDxfId="4568"/>
    <tableColumn id="12103" xr3:uid="{00000000-0010-0000-0200-0000472F0000}" name="Column12095" dataDxfId="4567"/>
    <tableColumn id="12104" xr3:uid="{00000000-0010-0000-0200-0000482F0000}" name="Column12096" dataDxfId="4566"/>
    <tableColumn id="12105" xr3:uid="{00000000-0010-0000-0200-0000492F0000}" name="Column12097" dataDxfId="4565"/>
    <tableColumn id="12106" xr3:uid="{00000000-0010-0000-0200-00004A2F0000}" name="Column12098" dataDxfId="4564"/>
    <tableColumn id="12107" xr3:uid="{00000000-0010-0000-0200-00004B2F0000}" name="Column12099" dataDxfId="4563"/>
    <tableColumn id="12108" xr3:uid="{00000000-0010-0000-0200-00004C2F0000}" name="Column12100" dataDxfId="4562"/>
    <tableColumn id="12109" xr3:uid="{00000000-0010-0000-0200-00004D2F0000}" name="Column12101" dataDxfId="4561"/>
    <tableColumn id="12110" xr3:uid="{00000000-0010-0000-0200-00004E2F0000}" name="Column12102" dataDxfId="4560"/>
    <tableColumn id="12111" xr3:uid="{00000000-0010-0000-0200-00004F2F0000}" name="Column12103" dataDxfId="4559"/>
    <tableColumn id="12112" xr3:uid="{00000000-0010-0000-0200-0000502F0000}" name="Column12104" dataDxfId="4558"/>
    <tableColumn id="12113" xr3:uid="{00000000-0010-0000-0200-0000512F0000}" name="Column12105" dataDxfId="4557"/>
    <tableColumn id="12114" xr3:uid="{00000000-0010-0000-0200-0000522F0000}" name="Column12106" dataDxfId="4556"/>
    <tableColumn id="12115" xr3:uid="{00000000-0010-0000-0200-0000532F0000}" name="Column12107" dataDxfId="4555"/>
    <tableColumn id="12116" xr3:uid="{00000000-0010-0000-0200-0000542F0000}" name="Column12108" dataDxfId="4554"/>
    <tableColumn id="12117" xr3:uid="{00000000-0010-0000-0200-0000552F0000}" name="Column12109" dataDxfId="4553"/>
    <tableColumn id="12118" xr3:uid="{00000000-0010-0000-0200-0000562F0000}" name="Column12110" dataDxfId="4552"/>
    <tableColumn id="12119" xr3:uid="{00000000-0010-0000-0200-0000572F0000}" name="Column12111" dataDxfId="4551"/>
    <tableColumn id="12120" xr3:uid="{00000000-0010-0000-0200-0000582F0000}" name="Column12112" dataDxfId="4550"/>
    <tableColumn id="12121" xr3:uid="{00000000-0010-0000-0200-0000592F0000}" name="Column12113" dataDxfId="4549"/>
    <tableColumn id="12122" xr3:uid="{00000000-0010-0000-0200-00005A2F0000}" name="Column12114" dataDxfId="4548"/>
    <tableColumn id="12123" xr3:uid="{00000000-0010-0000-0200-00005B2F0000}" name="Column12115" dataDxfId="4547"/>
    <tableColumn id="12124" xr3:uid="{00000000-0010-0000-0200-00005C2F0000}" name="Column12116" dataDxfId="4546"/>
    <tableColumn id="12125" xr3:uid="{00000000-0010-0000-0200-00005D2F0000}" name="Column12117" dataDxfId="4545"/>
    <tableColumn id="12126" xr3:uid="{00000000-0010-0000-0200-00005E2F0000}" name="Column12118" dataDxfId="4544"/>
    <tableColumn id="12127" xr3:uid="{00000000-0010-0000-0200-00005F2F0000}" name="Column12119" dataDxfId="4543"/>
    <tableColumn id="12128" xr3:uid="{00000000-0010-0000-0200-0000602F0000}" name="Column12120" dataDxfId="4542"/>
    <tableColumn id="12129" xr3:uid="{00000000-0010-0000-0200-0000612F0000}" name="Column12121" dataDxfId="4541"/>
    <tableColumn id="12130" xr3:uid="{00000000-0010-0000-0200-0000622F0000}" name="Column12122" dataDxfId="4540"/>
    <tableColumn id="12131" xr3:uid="{00000000-0010-0000-0200-0000632F0000}" name="Column12123" dataDxfId="4539"/>
    <tableColumn id="12132" xr3:uid="{00000000-0010-0000-0200-0000642F0000}" name="Column12124" dataDxfId="4538"/>
    <tableColumn id="12133" xr3:uid="{00000000-0010-0000-0200-0000652F0000}" name="Column12125" dataDxfId="4537"/>
    <tableColumn id="12134" xr3:uid="{00000000-0010-0000-0200-0000662F0000}" name="Column12126" dataDxfId="4536"/>
    <tableColumn id="12135" xr3:uid="{00000000-0010-0000-0200-0000672F0000}" name="Column12127" dataDxfId="4535"/>
    <tableColumn id="12136" xr3:uid="{00000000-0010-0000-0200-0000682F0000}" name="Column12128" dataDxfId="4534"/>
    <tableColumn id="12137" xr3:uid="{00000000-0010-0000-0200-0000692F0000}" name="Column12129" dataDxfId="4533"/>
    <tableColumn id="12138" xr3:uid="{00000000-0010-0000-0200-00006A2F0000}" name="Column12130" dataDxfId="4532"/>
    <tableColumn id="12139" xr3:uid="{00000000-0010-0000-0200-00006B2F0000}" name="Column12131" dataDxfId="4531"/>
    <tableColumn id="12140" xr3:uid="{00000000-0010-0000-0200-00006C2F0000}" name="Column12132" dataDxfId="4530"/>
    <tableColumn id="12141" xr3:uid="{00000000-0010-0000-0200-00006D2F0000}" name="Column12133" dataDxfId="4529"/>
    <tableColumn id="12142" xr3:uid="{00000000-0010-0000-0200-00006E2F0000}" name="Column12134" dataDxfId="4528"/>
    <tableColumn id="12143" xr3:uid="{00000000-0010-0000-0200-00006F2F0000}" name="Column12135" dataDxfId="4527"/>
    <tableColumn id="12144" xr3:uid="{00000000-0010-0000-0200-0000702F0000}" name="Column12136" dataDxfId="4526"/>
    <tableColumn id="12145" xr3:uid="{00000000-0010-0000-0200-0000712F0000}" name="Column12137" dataDxfId="4525"/>
    <tableColumn id="12146" xr3:uid="{00000000-0010-0000-0200-0000722F0000}" name="Column12138" dataDxfId="4524"/>
    <tableColumn id="12147" xr3:uid="{00000000-0010-0000-0200-0000732F0000}" name="Column12139" dataDxfId="4523"/>
    <tableColumn id="12148" xr3:uid="{00000000-0010-0000-0200-0000742F0000}" name="Column12140" dataDxfId="4522"/>
    <tableColumn id="12149" xr3:uid="{00000000-0010-0000-0200-0000752F0000}" name="Column12141" dataDxfId="4521"/>
    <tableColumn id="12150" xr3:uid="{00000000-0010-0000-0200-0000762F0000}" name="Column12142" dataDxfId="4520"/>
    <tableColumn id="12151" xr3:uid="{00000000-0010-0000-0200-0000772F0000}" name="Column12143" dataDxfId="4519"/>
    <tableColumn id="12152" xr3:uid="{00000000-0010-0000-0200-0000782F0000}" name="Column12144" dataDxfId="4518"/>
    <tableColumn id="12153" xr3:uid="{00000000-0010-0000-0200-0000792F0000}" name="Column12145" dataDxfId="4517"/>
    <tableColumn id="12154" xr3:uid="{00000000-0010-0000-0200-00007A2F0000}" name="Column12146" dataDxfId="4516"/>
    <tableColumn id="12155" xr3:uid="{00000000-0010-0000-0200-00007B2F0000}" name="Column12147" dataDxfId="4515"/>
    <tableColumn id="12156" xr3:uid="{00000000-0010-0000-0200-00007C2F0000}" name="Column12148" dataDxfId="4514"/>
    <tableColumn id="12157" xr3:uid="{00000000-0010-0000-0200-00007D2F0000}" name="Column12149" dataDxfId="4513"/>
    <tableColumn id="12158" xr3:uid="{00000000-0010-0000-0200-00007E2F0000}" name="Column12150" dataDxfId="4512"/>
    <tableColumn id="12159" xr3:uid="{00000000-0010-0000-0200-00007F2F0000}" name="Column12151" dataDxfId="4511"/>
    <tableColumn id="12160" xr3:uid="{00000000-0010-0000-0200-0000802F0000}" name="Column12152" dataDxfId="4510"/>
    <tableColumn id="12161" xr3:uid="{00000000-0010-0000-0200-0000812F0000}" name="Column12153" dataDxfId="4509"/>
    <tableColumn id="12162" xr3:uid="{00000000-0010-0000-0200-0000822F0000}" name="Column12154" dataDxfId="4508"/>
    <tableColumn id="12163" xr3:uid="{00000000-0010-0000-0200-0000832F0000}" name="Column12155" dataDxfId="4507"/>
    <tableColumn id="12164" xr3:uid="{00000000-0010-0000-0200-0000842F0000}" name="Column12156" dataDxfId="4506"/>
    <tableColumn id="12165" xr3:uid="{00000000-0010-0000-0200-0000852F0000}" name="Column12157" dataDxfId="4505"/>
    <tableColumn id="12166" xr3:uid="{00000000-0010-0000-0200-0000862F0000}" name="Column12158" dataDxfId="4504"/>
    <tableColumn id="12167" xr3:uid="{00000000-0010-0000-0200-0000872F0000}" name="Column12159" dataDxfId="4503"/>
    <tableColumn id="12168" xr3:uid="{00000000-0010-0000-0200-0000882F0000}" name="Column12160" dataDxfId="4502"/>
    <tableColumn id="12169" xr3:uid="{00000000-0010-0000-0200-0000892F0000}" name="Column12161" dataDxfId="4501"/>
    <tableColumn id="12170" xr3:uid="{00000000-0010-0000-0200-00008A2F0000}" name="Column12162" dataDxfId="4500"/>
    <tableColumn id="12171" xr3:uid="{00000000-0010-0000-0200-00008B2F0000}" name="Column12163" dataDxfId="4499"/>
    <tableColumn id="12172" xr3:uid="{00000000-0010-0000-0200-00008C2F0000}" name="Column12164" dataDxfId="4498"/>
    <tableColumn id="12173" xr3:uid="{00000000-0010-0000-0200-00008D2F0000}" name="Column12165" dataDxfId="4497"/>
    <tableColumn id="12174" xr3:uid="{00000000-0010-0000-0200-00008E2F0000}" name="Column12166" dataDxfId="4496"/>
    <tableColumn id="12175" xr3:uid="{00000000-0010-0000-0200-00008F2F0000}" name="Column12167" dataDxfId="4495"/>
    <tableColumn id="12176" xr3:uid="{00000000-0010-0000-0200-0000902F0000}" name="Column12168" dataDxfId="4494"/>
    <tableColumn id="12177" xr3:uid="{00000000-0010-0000-0200-0000912F0000}" name="Column12169" dataDxfId="4493"/>
    <tableColumn id="12178" xr3:uid="{00000000-0010-0000-0200-0000922F0000}" name="Column12170" dataDxfId="4492"/>
    <tableColumn id="12179" xr3:uid="{00000000-0010-0000-0200-0000932F0000}" name="Column12171" dataDxfId="4491"/>
    <tableColumn id="12180" xr3:uid="{00000000-0010-0000-0200-0000942F0000}" name="Column12172" dataDxfId="4490"/>
    <tableColumn id="12181" xr3:uid="{00000000-0010-0000-0200-0000952F0000}" name="Column12173" dataDxfId="4489"/>
    <tableColumn id="12182" xr3:uid="{00000000-0010-0000-0200-0000962F0000}" name="Column12174" dataDxfId="4488"/>
    <tableColumn id="12183" xr3:uid="{00000000-0010-0000-0200-0000972F0000}" name="Column12175" dataDxfId="4487"/>
    <tableColumn id="12184" xr3:uid="{00000000-0010-0000-0200-0000982F0000}" name="Column12176" dataDxfId="4486"/>
    <tableColumn id="12185" xr3:uid="{00000000-0010-0000-0200-0000992F0000}" name="Column12177" dataDxfId="4485"/>
    <tableColumn id="12186" xr3:uid="{00000000-0010-0000-0200-00009A2F0000}" name="Column12178" dataDxfId="4484"/>
    <tableColumn id="12187" xr3:uid="{00000000-0010-0000-0200-00009B2F0000}" name="Column12179" dataDxfId="4483"/>
    <tableColumn id="12188" xr3:uid="{00000000-0010-0000-0200-00009C2F0000}" name="Column12180" dataDxfId="4482"/>
    <tableColumn id="12189" xr3:uid="{00000000-0010-0000-0200-00009D2F0000}" name="Column12181" dataDxfId="4481"/>
    <tableColumn id="12190" xr3:uid="{00000000-0010-0000-0200-00009E2F0000}" name="Column12182" dataDxfId="4480"/>
    <tableColumn id="12191" xr3:uid="{00000000-0010-0000-0200-00009F2F0000}" name="Column12183" dataDxfId="4479"/>
    <tableColumn id="12192" xr3:uid="{00000000-0010-0000-0200-0000A02F0000}" name="Column12184" dataDxfId="4478"/>
    <tableColumn id="12193" xr3:uid="{00000000-0010-0000-0200-0000A12F0000}" name="Column12185" dataDxfId="4477"/>
    <tableColumn id="12194" xr3:uid="{00000000-0010-0000-0200-0000A22F0000}" name="Column12186" dataDxfId="4476"/>
    <tableColumn id="12195" xr3:uid="{00000000-0010-0000-0200-0000A32F0000}" name="Column12187" dataDxfId="4475"/>
    <tableColumn id="12196" xr3:uid="{00000000-0010-0000-0200-0000A42F0000}" name="Column12188" dataDxfId="4474"/>
    <tableColumn id="12197" xr3:uid="{00000000-0010-0000-0200-0000A52F0000}" name="Column12189" dataDxfId="4473"/>
    <tableColumn id="12198" xr3:uid="{00000000-0010-0000-0200-0000A62F0000}" name="Column12190" dataDxfId="4472"/>
    <tableColumn id="12199" xr3:uid="{00000000-0010-0000-0200-0000A72F0000}" name="Column12191" dataDxfId="4471"/>
    <tableColumn id="12200" xr3:uid="{00000000-0010-0000-0200-0000A82F0000}" name="Column12192" dataDxfId="4470"/>
    <tableColumn id="12201" xr3:uid="{00000000-0010-0000-0200-0000A92F0000}" name="Column12193" dataDxfId="4469"/>
    <tableColumn id="12202" xr3:uid="{00000000-0010-0000-0200-0000AA2F0000}" name="Column12194" dataDxfId="4468"/>
    <tableColumn id="12203" xr3:uid="{00000000-0010-0000-0200-0000AB2F0000}" name="Column12195" dataDxfId="4467"/>
    <tableColumn id="12204" xr3:uid="{00000000-0010-0000-0200-0000AC2F0000}" name="Column12196" dataDxfId="4466"/>
    <tableColumn id="12205" xr3:uid="{00000000-0010-0000-0200-0000AD2F0000}" name="Column12197" dataDxfId="4465"/>
    <tableColumn id="12206" xr3:uid="{00000000-0010-0000-0200-0000AE2F0000}" name="Column12198" dataDxfId="4464"/>
    <tableColumn id="12207" xr3:uid="{00000000-0010-0000-0200-0000AF2F0000}" name="Column12199" dataDxfId="4463"/>
    <tableColumn id="12208" xr3:uid="{00000000-0010-0000-0200-0000B02F0000}" name="Column12200" dataDxfId="4462"/>
    <tableColumn id="12209" xr3:uid="{00000000-0010-0000-0200-0000B12F0000}" name="Column12201" dataDxfId="4461"/>
    <tableColumn id="12210" xr3:uid="{00000000-0010-0000-0200-0000B22F0000}" name="Column12202" dataDxfId="4460"/>
    <tableColumn id="12211" xr3:uid="{00000000-0010-0000-0200-0000B32F0000}" name="Column12203" dataDxfId="4459"/>
    <tableColumn id="12212" xr3:uid="{00000000-0010-0000-0200-0000B42F0000}" name="Column12204" dataDxfId="4458"/>
    <tableColumn id="12213" xr3:uid="{00000000-0010-0000-0200-0000B52F0000}" name="Column12205" dataDxfId="4457"/>
    <tableColumn id="12214" xr3:uid="{00000000-0010-0000-0200-0000B62F0000}" name="Column12206" dataDxfId="4456"/>
    <tableColumn id="12215" xr3:uid="{00000000-0010-0000-0200-0000B72F0000}" name="Column12207" dataDxfId="4455"/>
    <tableColumn id="12216" xr3:uid="{00000000-0010-0000-0200-0000B82F0000}" name="Column12208" dataDxfId="4454"/>
    <tableColumn id="12217" xr3:uid="{00000000-0010-0000-0200-0000B92F0000}" name="Column12209" dataDxfId="4453"/>
    <tableColumn id="12218" xr3:uid="{00000000-0010-0000-0200-0000BA2F0000}" name="Column12210" dataDxfId="4452"/>
    <tableColumn id="12219" xr3:uid="{00000000-0010-0000-0200-0000BB2F0000}" name="Column12211" dataDxfId="4451"/>
    <tableColumn id="12220" xr3:uid="{00000000-0010-0000-0200-0000BC2F0000}" name="Column12212" dataDxfId="4450"/>
    <tableColumn id="12221" xr3:uid="{00000000-0010-0000-0200-0000BD2F0000}" name="Column12213" dataDxfId="4449"/>
    <tableColumn id="12222" xr3:uid="{00000000-0010-0000-0200-0000BE2F0000}" name="Column12214" dataDxfId="4448"/>
    <tableColumn id="12223" xr3:uid="{00000000-0010-0000-0200-0000BF2F0000}" name="Column12215" dataDxfId="4447"/>
    <tableColumn id="12224" xr3:uid="{00000000-0010-0000-0200-0000C02F0000}" name="Column12216" dataDxfId="4446"/>
    <tableColumn id="12225" xr3:uid="{00000000-0010-0000-0200-0000C12F0000}" name="Column12217" dataDxfId="4445"/>
    <tableColumn id="12226" xr3:uid="{00000000-0010-0000-0200-0000C22F0000}" name="Column12218" dataDxfId="4444"/>
    <tableColumn id="12227" xr3:uid="{00000000-0010-0000-0200-0000C32F0000}" name="Column12219" dataDxfId="4443"/>
    <tableColumn id="12228" xr3:uid="{00000000-0010-0000-0200-0000C42F0000}" name="Column12220" dataDxfId="4442"/>
    <tableColumn id="12229" xr3:uid="{00000000-0010-0000-0200-0000C52F0000}" name="Column12221" dataDxfId="4441"/>
    <tableColumn id="12230" xr3:uid="{00000000-0010-0000-0200-0000C62F0000}" name="Column12222" dataDxfId="4440"/>
    <tableColumn id="12231" xr3:uid="{00000000-0010-0000-0200-0000C72F0000}" name="Column12223" dataDxfId="4439"/>
    <tableColumn id="12232" xr3:uid="{00000000-0010-0000-0200-0000C82F0000}" name="Column12224" dataDxfId="4438"/>
    <tableColumn id="12233" xr3:uid="{00000000-0010-0000-0200-0000C92F0000}" name="Column12225" dataDxfId="4437"/>
    <tableColumn id="12234" xr3:uid="{00000000-0010-0000-0200-0000CA2F0000}" name="Column12226" dataDxfId="4436"/>
    <tableColumn id="12235" xr3:uid="{00000000-0010-0000-0200-0000CB2F0000}" name="Column12227" dataDxfId="4435"/>
    <tableColumn id="12236" xr3:uid="{00000000-0010-0000-0200-0000CC2F0000}" name="Column12228" dataDxfId="4434"/>
    <tableColumn id="12237" xr3:uid="{00000000-0010-0000-0200-0000CD2F0000}" name="Column12229" dataDxfId="4433"/>
    <tableColumn id="12238" xr3:uid="{00000000-0010-0000-0200-0000CE2F0000}" name="Column12230" dataDxfId="4432"/>
    <tableColumn id="12239" xr3:uid="{00000000-0010-0000-0200-0000CF2F0000}" name="Column12231" dataDxfId="4431"/>
    <tableColumn id="12240" xr3:uid="{00000000-0010-0000-0200-0000D02F0000}" name="Column12232" dataDxfId="4430"/>
    <tableColumn id="12241" xr3:uid="{00000000-0010-0000-0200-0000D12F0000}" name="Column12233" dataDxfId="4429"/>
    <tableColumn id="12242" xr3:uid="{00000000-0010-0000-0200-0000D22F0000}" name="Column12234" dataDxfId="4428"/>
    <tableColumn id="12243" xr3:uid="{00000000-0010-0000-0200-0000D32F0000}" name="Column12235" dataDxfId="4427"/>
    <tableColumn id="12244" xr3:uid="{00000000-0010-0000-0200-0000D42F0000}" name="Column12236" dataDxfId="4426"/>
    <tableColumn id="12245" xr3:uid="{00000000-0010-0000-0200-0000D52F0000}" name="Column12237" dataDxfId="4425"/>
    <tableColumn id="12246" xr3:uid="{00000000-0010-0000-0200-0000D62F0000}" name="Column12238" dataDxfId="4424"/>
    <tableColumn id="12247" xr3:uid="{00000000-0010-0000-0200-0000D72F0000}" name="Column12239" dataDxfId="4423"/>
    <tableColumn id="12248" xr3:uid="{00000000-0010-0000-0200-0000D82F0000}" name="Column12240" dataDxfId="4422"/>
    <tableColumn id="12249" xr3:uid="{00000000-0010-0000-0200-0000D92F0000}" name="Column12241" dataDxfId="4421"/>
    <tableColumn id="12250" xr3:uid="{00000000-0010-0000-0200-0000DA2F0000}" name="Column12242" dataDxfId="4420"/>
    <tableColumn id="12251" xr3:uid="{00000000-0010-0000-0200-0000DB2F0000}" name="Column12243" dataDxfId="4419"/>
    <tableColumn id="12252" xr3:uid="{00000000-0010-0000-0200-0000DC2F0000}" name="Column12244" dataDxfId="4418"/>
    <tableColumn id="12253" xr3:uid="{00000000-0010-0000-0200-0000DD2F0000}" name="Column12245" dataDxfId="4417"/>
    <tableColumn id="12254" xr3:uid="{00000000-0010-0000-0200-0000DE2F0000}" name="Column12246" dataDxfId="4416"/>
    <tableColumn id="12255" xr3:uid="{00000000-0010-0000-0200-0000DF2F0000}" name="Column12247" dataDxfId="4415"/>
    <tableColumn id="12256" xr3:uid="{00000000-0010-0000-0200-0000E02F0000}" name="Column12248" dataDxfId="4414"/>
    <tableColumn id="12257" xr3:uid="{00000000-0010-0000-0200-0000E12F0000}" name="Column12249" dataDxfId="4413"/>
    <tableColumn id="12258" xr3:uid="{00000000-0010-0000-0200-0000E22F0000}" name="Column12250" dataDxfId="4412"/>
    <tableColumn id="12259" xr3:uid="{00000000-0010-0000-0200-0000E32F0000}" name="Column12251" dataDxfId="4411"/>
    <tableColumn id="12260" xr3:uid="{00000000-0010-0000-0200-0000E42F0000}" name="Column12252" dataDxfId="4410"/>
    <tableColumn id="12261" xr3:uid="{00000000-0010-0000-0200-0000E52F0000}" name="Column12253" dataDxfId="4409"/>
    <tableColumn id="12262" xr3:uid="{00000000-0010-0000-0200-0000E62F0000}" name="Column12254" dataDxfId="4408"/>
    <tableColumn id="12263" xr3:uid="{00000000-0010-0000-0200-0000E72F0000}" name="Column12255" dataDxfId="4407"/>
    <tableColumn id="12264" xr3:uid="{00000000-0010-0000-0200-0000E82F0000}" name="Column12256" dataDxfId="4406"/>
    <tableColumn id="12265" xr3:uid="{00000000-0010-0000-0200-0000E92F0000}" name="Column12257" dataDxfId="4405"/>
    <tableColumn id="12266" xr3:uid="{00000000-0010-0000-0200-0000EA2F0000}" name="Column12258" dataDxfId="4404"/>
    <tableColumn id="12267" xr3:uid="{00000000-0010-0000-0200-0000EB2F0000}" name="Column12259" dataDxfId="4403"/>
    <tableColumn id="12268" xr3:uid="{00000000-0010-0000-0200-0000EC2F0000}" name="Column12260" dataDxfId="4402"/>
    <tableColumn id="12269" xr3:uid="{00000000-0010-0000-0200-0000ED2F0000}" name="Column12261" dataDxfId="4401"/>
    <tableColumn id="12270" xr3:uid="{00000000-0010-0000-0200-0000EE2F0000}" name="Column12262" dataDxfId="4400"/>
    <tableColumn id="12271" xr3:uid="{00000000-0010-0000-0200-0000EF2F0000}" name="Column12263" dataDxfId="4399"/>
    <tableColumn id="12272" xr3:uid="{00000000-0010-0000-0200-0000F02F0000}" name="Column12264" dataDxfId="4398"/>
    <tableColumn id="12273" xr3:uid="{00000000-0010-0000-0200-0000F12F0000}" name="Column12265" dataDxfId="4397"/>
    <tableColumn id="12274" xr3:uid="{00000000-0010-0000-0200-0000F22F0000}" name="Column12266" dataDxfId="4396"/>
    <tableColumn id="12275" xr3:uid="{00000000-0010-0000-0200-0000F32F0000}" name="Column12267" dataDxfId="4395"/>
    <tableColumn id="12276" xr3:uid="{00000000-0010-0000-0200-0000F42F0000}" name="Column12268" dataDxfId="4394"/>
    <tableColumn id="12277" xr3:uid="{00000000-0010-0000-0200-0000F52F0000}" name="Column12269" dataDxfId="4393"/>
    <tableColumn id="12278" xr3:uid="{00000000-0010-0000-0200-0000F62F0000}" name="Column12270" dataDxfId="4392"/>
    <tableColumn id="12279" xr3:uid="{00000000-0010-0000-0200-0000F72F0000}" name="Column12271" dataDxfId="4391"/>
    <tableColumn id="12280" xr3:uid="{00000000-0010-0000-0200-0000F82F0000}" name="Column12272" dataDxfId="4390"/>
    <tableColumn id="12281" xr3:uid="{00000000-0010-0000-0200-0000F92F0000}" name="Column12273" dataDxfId="4389"/>
    <tableColumn id="12282" xr3:uid="{00000000-0010-0000-0200-0000FA2F0000}" name="Column12274" dataDxfId="4388"/>
    <tableColumn id="12283" xr3:uid="{00000000-0010-0000-0200-0000FB2F0000}" name="Column12275" dataDxfId="4387"/>
    <tableColumn id="12284" xr3:uid="{00000000-0010-0000-0200-0000FC2F0000}" name="Column12276" dataDxfId="4386"/>
    <tableColumn id="12285" xr3:uid="{00000000-0010-0000-0200-0000FD2F0000}" name="Column12277" dataDxfId="4385"/>
    <tableColumn id="12286" xr3:uid="{00000000-0010-0000-0200-0000FE2F0000}" name="Column12278" dataDxfId="4384"/>
    <tableColumn id="12287" xr3:uid="{00000000-0010-0000-0200-0000FF2F0000}" name="Column12279" dataDxfId="4383"/>
    <tableColumn id="12288" xr3:uid="{00000000-0010-0000-0200-000000300000}" name="Column12280" dataDxfId="4382"/>
    <tableColumn id="12289" xr3:uid="{00000000-0010-0000-0200-000001300000}" name="Column12281" dataDxfId="4381"/>
    <tableColumn id="12290" xr3:uid="{00000000-0010-0000-0200-000002300000}" name="Column12282" dataDxfId="4380"/>
    <tableColumn id="12291" xr3:uid="{00000000-0010-0000-0200-000003300000}" name="Column12283" dataDxfId="4379"/>
    <tableColumn id="12292" xr3:uid="{00000000-0010-0000-0200-000004300000}" name="Column12284" dataDxfId="4378"/>
    <tableColumn id="12293" xr3:uid="{00000000-0010-0000-0200-000005300000}" name="Column12285" dataDxfId="4377"/>
    <tableColumn id="12294" xr3:uid="{00000000-0010-0000-0200-000006300000}" name="Column12286" dataDxfId="4376"/>
    <tableColumn id="12295" xr3:uid="{00000000-0010-0000-0200-000007300000}" name="Column12287" dataDxfId="4375"/>
    <tableColumn id="12296" xr3:uid="{00000000-0010-0000-0200-000008300000}" name="Column12288" dataDxfId="4374"/>
    <tableColumn id="12297" xr3:uid="{00000000-0010-0000-0200-000009300000}" name="Column12289" dataDxfId="4373"/>
    <tableColumn id="12298" xr3:uid="{00000000-0010-0000-0200-00000A300000}" name="Column12290" dataDxfId="4372"/>
    <tableColumn id="12299" xr3:uid="{00000000-0010-0000-0200-00000B300000}" name="Column12291" dataDxfId="4371"/>
    <tableColumn id="12300" xr3:uid="{00000000-0010-0000-0200-00000C300000}" name="Column12292" dataDxfId="4370"/>
    <tableColumn id="12301" xr3:uid="{00000000-0010-0000-0200-00000D300000}" name="Column12293" dataDxfId="4369"/>
    <tableColumn id="12302" xr3:uid="{00000000-0010-0000-0200-00000E300000}" name="Column12294" dataDxfId="4368"/>
    <tableColumn id="12303" xr3:uid="{00000000-0010-0000-0200-00000F300000}" name="Column12295" dataDxfId="4367"/>
    <tableColumn id="12304" xr3:uid="{00000000-0010-0000-0200-000010300000}" name="Column12296" dataDxfId="4366"/>
    <tableColumn id="12305" xr3:uid="{00000000-0010-0000-0200-000011300000}" name="Column12297" dataDxfId="4365"/>
    <tableColumn id="12306" xr3:uid="{00000000-0010-0000-0200-000012300000}" name="Column12298" dataDxfId="4364"/>
    <tableColumn id="12307" xr3:uid="{00000000-0010-0000-0200-000013300000}" name="Column12299" dataDxfId="4363"/>
    <tableColumn id="12308" xr3:uid="{00000000-0010-0000-0200-000014300000}" name="Column12300" dataDxfId="4362"/>
    <tableColumn id="12309" xr3:uid="{00000000-0010-0000-0200-000015300000}" name="Column12301" dataDxfId="4361"/>
    <tableColumn id="12310" xr3:uid="{00000000-0010-0000-0200-000016300000}" name="Column12302" dataDxfId="4360"/>
    <tableColumn id="12311" xr3:uid="{00000000-0010-0000-0200-000017300000}" name="Column12303" dataDxfId="4359"/>
    <tableColumn id="12312" xr3:uid="{00000000-0010-0000-0200-000018300000}" name="Column12304" dataDxfId="4358"/>
    <tableColumn id="12313" xr3:uid="{00000000-0010-0000-0200-000019300000}" name="Column12305" dataDxfId="4357"/>
    <tableColumn id="12314" xr3:uid="{00000000-0010-0000-0200-00001A300000}" name="Column12306" dataDxfId="4356"/>
    <tableColumn id="12315" xr3:uid="{00000000-0010-0000-0200-00001B300000}" name="Column12307" dataDxfId="4355"/>
    <tableColumn id="12316" xr3:uid="{00000000-0010-0000-0200-00001C300000}" name="Column12308" dataDxfId="4354"/>
    <tableColumn id="12317" xr3:uid="{00000000-0010-0000-0200-00001D300000}" name="Column12309" dataDxfId="4353"/>
    <tableColumn id="12318" xr3:uid="{00000000-0010-0000-0200-00001E300000}" name="Column12310" dataDxfId="4352"/>
    <tableColumn id="12319" xr3:uid="{00000000-0010-0000-0200-00001F300000}" name="Column12311" dataDxfId="4351"/>
    <tableColumn id="12320" xr3:uid="{00000000-0010-0000-0200-000020300000}" name="Column12312" dataDxfId="4350"/>
    <tableColumn id="12321" xr3:uid="{00000000-0010-0000-0200-000021300000}" name="Column12313" dataDxfId="4349"/>
    <tableColumn id="12322" xr3:uid="{00000000-0010-0000-0200-000022300000}" name="Column12314" dataDxfId="4348"/>
    <tableColumn id="12323" xr3:uid="{00000000-0010-0000-0200-000023300000}" name="Column12315" dataDxfId="4347"/>
    <tableColumn id="12324" xr3:uid="{00000000-0010-0000-0200-000024300000}" name="Column12316" dataDxfId="4346"/>
    <tableColumn id="12325" xr3:uid="{00000000-0010-0000-0200-000025300000}" name="Column12317" dataDxfId="4345"/>
    <tableColumn id="12326" xr3:uid="{00000000-0010-0000-0200-000026300000}" name="Column12318" dataDxfId="4344"/>
    <tableColumn id="12327" xr3:uid="{00000000-0010-0000-0200-000027300000}" name="Column12319" dataDxfId="4343"/>
    <tableColumn id="12328" xr3:uid="{00000000-0010-0000-0200-000028300000}" name="Column12320" dataDxfId="4342"/>
    <tableColumn id="12329" xr3:uid="{00000000-0010-0000-0200-000029300000}" name="Column12321" dataDxfId="4341"/>
    <tableColumn id="12330" xr3:uid="{00000000-0010-0000-0200-00002A300000}" name="Column12322" dataDxfId="4340"/>
    <tableColumn id="12331" xr3:uid="{00000000-0010-0000-0200-00002B300000}" name="Column12323" dataDxfId="4339"/>
    <tableColumn id="12332" xr3:uid="{00000000-0010-0000-0200-00002C300000}" name="Column12324" dataDxfId="4338"/>
    <tableColumn id="12333" xr3:uid="{00000000-0010-0000-0200-00002D300000}" name="Column12325" dataDxfId="4337"/>
    <tableColumn id="12334" xr3:uid="{00000000-0010-0000-0200-00002E300000}" name="Column12326" dataDxfId="4336"/>
    <tableColumn id="12335" xr3:uid="{00000000-0010-0000-0200-00002F300000}" name="Column12327" dataDxfId="4335"/>
    <tableColumn id="12336" xr3:uid="{00000000-0010-0000-0200-000030300000}" name="Column12328" dataDxfId="4334"/>
    <tableColumn id="12337" xr3:uid="{00000000-0010-0000-0200-000031300000}" name="Column12329" dataDxfId="4333"/>
    <tableColumn id="12338" xr3:uid="{00000000-0010-0000-0200-000032300000}" name="Column12330" dataDxfId="4332"/>
    <tableColumn id="12339" xr3:uid="{00000000-0010-0000-0200-000033300000}" name="Column12331" dataDxfId="4331"/>
    <tableColumn id="12340" xr3:uid="{00000000-0010-0000-0200-000034300000}" name="Column12332" dataDxfId="4330"/>
    <tableColumn id="12341" xr3:uid="{00000000-0010-0000-0200-000035300000}" name="Column12333" dataDxfId="4329"/>
    <tableColumn id="12342" xr3:uid="{00000000-0010-0000-0200-000036300000}" name="Column12334" dataDxfId="4328"/>
    <tableColumn id="12343" xr3:uid="{00000000-0010-0000-0200-000037300000}" name="Column12335" dataDxfId="4327"/>
    <tableColumn id="12344" xr3:uid="{00000000-0010-0000-0200-000038300000}" name="Column12336" dataDxfId="4326"/>
    <tableColumn id="12345" xr3:uid="{00000000-0010-0000-0200-000039300000}" name="Column12337" dataDxfId="4325"/>
    <tableColumn id="12346" xr3:uid="{00000000-0010-0000-0200-00003A300000}" name="Column12338" dataDxfId="4324"/>
    <tableColumn id="12347" xr3:uid="{00000000-0010-0000-0200-00003B300000}" name="Column12339" dataDxfId="4323"/>
    <tableColumn id="12348" xr3:uid="{00000000-0010-0000-0200-00003C300000}" name="Column12340" dataDxfId="4322"/>
    <tableColumn id="12349" xr3:uid="{00000000-0010-0000-0200-00003D300000}" name="Column12341" dataDxfId="4321"/>
    <tableColumn id="12350" xr3:uid="{00000000-0010-0000-0200-00003E300000}" name="Column12342" dataDxfId="4320"/>
    <tableColumn id="12351" xr3:uid="{00000000-0010-0000-0200-00003F300000}" name="Column12343" dataDxfId="4319"/>
    <tableColumn id="12352" xr3:uid="{00000000-0010-0000-0200-000040300000}" name="Column12344" dataDxfId="4318"/>
    <tableColumn id="12353" xr3:uid="{00000000-0010-0000-0200-000041300000}" name="Column12345" dataDxfId="4317"/>
    <tableColumn id="12354" xr3:uid="{00000000-0010-0000-0200-000042300000}" name="Column12346" dataDxfId="4316"/>
    <tableColumn id="12355" xr3:uid="{00000000-0010-0000-0200-000043300000}" name="Column12347" dataDxfId="4315"/>
    <tableColumn id="12356" xr3:uid="{00000000-0010-0000-0200-000044300000}" name="Column12348" dataDxfId="4314"/>
    <tableColumn id="12357" xr3:uid="{00000000-0010-0000-0200-000045300000}" name="Column12349" dataDxfId="4313"/>
    <tableColumn id="12358" xr3:uid="{00000000-0010-0000-0200-000046300000}" name="Column12350" dataDxfId="4312"/>
    <tableColumn id="12359" xr3:uid="{00000000-0010-0000-0200-000047300000}" name="Column12351" dataDxfId="4311"/>
    <tableColumn id="12360" xr3:uid="{00000000-0010-0000-0200-000048300000}" name="Column12352" dataDxfId="4310"/>
    <tableColumn id="12361" xr3:uid="{00000000-0010-0000-0200-000049300000}" name="Column12353" dataDxfId="4309"/>
    <tableColumn id="12362" xr3:uid="{00000000-0010-0000-0200-00004A300000}" name="Column12354" dataDxfId="4308"/>
    <tableColumn id="12363" xr3:uid="{00000000-0010-0000-0200-00004B300000}" name="Column12355" dataDxfId="4307"/>
    <tableColumn id="12364" xr3:uid="{00000000-0010-0000-0200-00004C300000}" name="Column12356" dataDxfId="4306"/>
    <tableColumn id="12365" xr3:uid="{00000000-0010-0000-0200-00004D300000}" name="Column12357" dataDxfId="4305"/>
    <tableColumn id="12366" xr3:uid="{00000000-0010-0000-0200-00004E300000}" name="Column12358" dataDxfId="4304"/>
    <tableColumn id="12367" xr3:uid="{00000000-0010-0000-0200-00004F300000}" name="Column12359" dataDxfId="4303"/>
    <tableColumn id="12368" xr3:uid="{00000000-0010-0000-0200-000050300000}" name="Column12360" dataDxfId="4302"/>
    <tableColumn id="12369" xr3:uid="{00000000-0010-0000-0200-000051300000}" name="Column12361" dataDxfId="4301"/>
    <tableColumn id="12370" xr3:uid="{00000000-0010-0000-0200-000052300000}" name="Column12362" dataDxfId="4300"/>
    <tableColumn id="12371" xr3:uid="{00000000-0010-0000-0200-000053300000}" name="Column12363" dataDxfId="4299"/>
    <tableColumn id="12372" xr3:uid="{00000000-0010-0000-0200-000054300000}" name="Column12364" dataDxfId="4298"/>
    <tableColumn id="12373" xr3:uid="{00000000-0010-0000-0200-000055300000}" name="Column12365" dataDxfId="4297"/>
    <tableColumn id="12374" xr3:uid="{00000000-0010-0000-0200-000056300000}" name="Column12366" dataDxfId="4296"/>
    <tableColumn id="12375" xr3:uid="{00000000-0010-0000-0200-000057300000}" name="Column12367" dataDxfId="4295"/>
    <tableColumn id="12376" xr3:uid="{00000000-0010-0000-0200-000058300000}" name="Column12368" dataDxfId="4294"/>
    <tableColumn id="12377" xr3:uid="{00000000-0010-0000-0200-000059300000}" name="Column12369" dataDxfId="4293"/>
    <tableColumn id="12378" xr3:uid="{00000000-0010-0000-0200-00005A300000}" name="Column12370" dataDxfId="4292"/>
    <tableColumn id="12379" xr3:uid="{00000000-0010-0000-0200-00005B300000}" name="Column12371" dataDxfId="4291"/>
    <tableColumn id="12380" xr3:uid="{00000000-0010-0000-0200-00005C300000}" name="Column12372" dataDxfId="4290"/>
    <tableColumn id="12381" xr3:uid="{00000000-0010-0000-0200-00005D300000}" name="Column12373" dataDxfId="4289"/>
    <tableColumn id="12382" xr3:uid="{00000000-0010-0000-0200-00005E300000}" name="Column12374" dataDxfId="4288"/>
    <tableColumn id="12383" xr3:uid="{00000000-0010-0000-0200-00005F300000}" name="Column12375" dataDxfId="4287"/>
    <tableColumn id="12384" xr3:uid="{00000000-0010-0000-0200-000060300000}" name="Column12376" dataDxfId="4286"/>
    <tableColumn id="12385" xr3:uid="{00000000-0010-0000-0200-000061300000}" name="Column12377" dataDxfId="4285"/>
    <tableColumn id="12386" xr3:uid="{00000000-0010-0000-0200-000062300000}" name="Column12378" dataDxfId="4284"/>
    <tableColumn id="12387" xr3:uid="{00000000-0010-0000-0200-000063300000}" name="Column12379" dataDxfId="4283"/>
    <tableColumn id="12388" xr3:uid="{00000000-0010-0000-0200-000064300000}" name="Column12380" dataDxfId="4282"/>
    <tableColumn id="12389" xr3:uid="{00000000-0010-0000-0200-000065300000}" name="Column12381" dataDxfId="4281"/>
    <tableColumn id="12390" xr3:uid="{00000000-0010-0000-0200-000066300000}" name="Column12382" dataDxfId="4280"/>
    <tableColumn id="12391" xr3:uid="{00000000-0010-0000-0200-000067300000}" name="Column12383" dataDxfId="4279"/>
    <tableColumn id="12392" xr3:uid="{00000000-0010-0000-0200-000068300000}" name="Column12384" dataDxfId="4278"/>
    <tableColumn id="12393" xr3:uid="{00000000-0010-0000-0200-000069300000}" name="Column12385" dataDxfId="4277"/>
    <tableColumn id="12394" xr3:uid="{00000000-0010-0000-0200-00006A300000}" name="Column12386" dataDxfId="4276"/>
    <tableColumn id="12395" xr3:uid="{00000000-0010-0000-0200-00006B300000}" name="Column12387" dataDxfId="4275"/>
    <tableColumn id="12396" xr3:uid="{00000000-0010-0000-0200-00006C300000}" name="Column12388" dataDxfId="4274"/>
    <tableColumn id="12397" xr3:uid="{00000000-0010-0000-0200-00006D300000}" name="Column12389" dataDxfId="4273"/>
    <tableColumn id="12398" xr3:uid="{00000000-0010-0000-0200-00006E300000}" name="Column12390" dataDxfId="4272"/>
    <tableColumn id="12399" xr3:uid="{00000000-0010-0000-0200-00006F300000}" name="Column12391" dataDxfId="4271"/>
    <tableColumn id="12400" xr3:uid="{00000000-0010-0000-0200-000070300000}" name="Column12392" dataDxfId="4270"/>
    <tableColumn id="12401" xr3:uid="{00000000-0010-0000-0200-000071300000}" name="Column12393" dataDxfId="4269"/>
    <tableColumn id="12402" xr3:uid="{00000000-0010-0000-0200-000072300000}" name="Column12394" dataDxfId="4268"/>
    <tableColumn id="12403" xr3:uid="{00000000-0010-0000-0200-000073300000}" name="Column12395" dataDxfId="4267"/>
    <tableColumn id="12404" xr3:uid="{00000000-0010-0000-0200-000074300000}" name="Column12396" dataDxfId="4266"/>
    <tableColumn id="12405" xr3:uid="{00000000-0010-0000-0200-000075300000}" name="Column12397" dataDxfId="4265"/>
    <tableColumn id="12406" xr3:uid="{00000000-0010-0000-0200-000076300000}" name="Column12398" dataDxfId="4264"/>
    <tableColumn id="12407" xr3:uid="{00000000-0010-0000-0200-000077300000}" name="Column12399" dataDxfId="4263"/>
    <tableColumn id="12408" xr3:uid="{00000000-0010-0000-0200-000078300000}" name="Column12400" dataDxfId="4262"/>
    <tableColumn id="12409" xr3:uid="{00000000-0010-0000-0200-000079300000}" name="Column12401" dataDxfId="4261"/>
    <tableColumn id="12410" xr3:uid="{00000000-0010-0000-0200-00007A300000}" name="Column12402" dataDxfId="4260"/>
    <tableColumn id="12411" xr3:uid="{00000000-0010-0000-0200-00007B300000}" name="Column12403" dataDxfId="4259"/>
    <tableColumn id="12412" xr3:uid="{00000000-0010-0000-0200-00007C300000}" name="Column12404" dataDxfId="4258"/>
    <tableColumn id="12413" xr3:uid="{00000000-0010-0000-0200-00007D300000}" name="Column12405" dataDxfId="4257"/>
    <tableColumn id="12414" xr3:uid="{00000000-0010-0000-0200-00007E300000}" name="Column12406" dataDxfId="4256"/>
    <tableColumn id="12415" xr3:uid="{00000000-0010-0000-0200-00007F300000}" name="Column12407" dataDxfId="4255"/>
    <tableColumn id="12416" xr3:uid="{00000000-0010-0000-0200-000080300000}" name="Column12408" dataDxfId="4254"/>
    <tableColumn id="12417" xr3:uid="{00000000-0010-0000-0200-000081300000}" name="Column12409" dataDxfId="4253"/>
    <tableColumn id="12418" xr3:uid="{00000000-0010-0000-0200-000082300000}" name="Column12410" dataDxfId="4252"/>
    <tableColumn id="12419" xr3:uid="{00000000-0010-0000-0200-000083300000}" name="Column12411" dataDxfId="4251"/>
    <tableColumn id="12420" xr3:uid="{00000000-0010-0000-0200-000084300000}" name="Column12412" dataDxfId="4250"/>
    <tableColumn id="12421" xr3:uid="{00000000-0010-0000-0200-000085300000}" name="Column12413" dataDxfId="4249"/>
    <tableColumn id="12422" xr3:uid="{00000000-0010-0000-0200-000086300000}" name="Column12414" dataDxfId="4248"/>
    <tableColumn id="12423" xr3:uid="{00000000-0010-0000-0200-000087300000}" name="Column12415" dataDxfId="4247"/>
    <tableColumn id="12424" xr3:uid="{00000000-0010-0000-0200-000088300000}" name="Column12416" dataDxfId="4246"/>
    <tableColumn id="12425" xr3:uid="{00000000-0010-0000-0200-000089300000}" name="Column12417" dataDxfId="4245"/>
    <tableColumn id="12426" xr3:uid="{00000000-0010-0000-0200-00008A300000}" name="Column12418" dataDxfId="4244"/>
    <tableColumn id="12427" xr3:uid="{00000000-0010-0000-0200-00008B300000}" name="Column12419" dataDxfId="4243"/>
    <tableColumn id="12428" xr3:uid="{00000000-0010-0000-0200-00008C300000}" name="Column12420" dataDxfId="4242"/>
    <tableColumn id="12429" xr3:uid="{00000000-0010-0000-0200-00008D300000}" name="Column12421" dataDxfId="4241"/>
    <tableColumn id="12430" xr3:uid="{00000000-0010-0000-0200-00008E300000}" name="Column12422" dataDxfId="4240"/>
    <tableColumn id="12431" xr3:uid="{00000000-0010-0000-0200-00008F300000}" name="Column12423" dataDxfId="4239"/>
    <tableColumn id="12432" xr3:uid="{00000000-0010-0000-0200-000090300000}" name="Column12424" dataDxfId="4238"/>
    <tableColumn id="12433" xr3:uid="{00000000-0010-0000-0200-000091300000}" name="Column12425" dataDxfId="4237"/>
    <tableColumn id="12434" xr3:uid="{00000000-0010-0000-0200-000092300000}" name="Column12426" dataDxfId="4236"/>
    <tableColumn id="12435" xr3:uid="{00000000-0010-0000-0200-000093300000}" name="Column12427" dataDxfId="4235"/>
    <tableColumn id="12436" xr3:uid="{00000000-0010-0000-0200-000094300000}" name="Column12428" dataDxfId="4234"/>
    <tableColumn id="12437" xr3:uid="{00000000-0010-0000-0200-000095300000}" name="Column12429" dataDxfId="4233"/>
    <tableColumn id="12438" xr3:uid="{00000000-0010-0000-0200-000096300000}" name="Column12430" dataDxfId="4232"/>
    <tableColumn id="12439" xr3:uid="{00000000-0010-0000-0200-000097300000}" name="Column12431" dataDxfId="4231"/>
    <tableColumn id="12440" xr3:uid="{00000000-0010-0000-0200-000098300000}" name="Column12432" dataDxfId="4230"/>
    <tableColumn id="12441" xr3:uid="{00000000-0010-0000-0200-000099300000}" name="Column12433" dataDxfId="4229"/>
    <tableColumn id="12442" xr3:uid="{00000000-0010-0000-0200-00009A300000}" name="Column12434" dataDxfId="4228"/>
    <tableColumn id="12443" xr3:uid="{00000000-0010-0000-0200-00009B300000}" name="Column12435" dataDxfId="4227"/>
    <tableColumn id="12444" xr3:uid="{00000000-0010-0000-0200-00009C300000}" name="Column12436" dataDxfId="4226"/>
    <tableColumn id="12445" xr3:uid="{00000000-0010-0000-0200-00009D300000}" name="Column12437" dataDxfId="4225"/>
    <tableColumn id="12446" xr3:uid="{00000000-0010-0000-0200-00009E300000}" name="Column12438" dataDxfId="4224"/>
    <tableColumn id="12447" xr3:uid="{00000000-0010-0000-0200-00009F300000}" name="Column12439" dataDxfId="4223"/>
    <tableColumn id="12448" xr3:uid="{00000000-0010-0000-0200-0000A0300000}" name="Column12440" dataDxfId="4222"/>
    <tableColumn id="12449" xr3:uid="{00000000-0010-0000-0200-0000A1300000}" name="Column12441" dataDxfId="4221"/>
    <tableColumn id="12450" xr3:uid="{00000000-0010-0000-0200-0000A2300000}" name="Column12442" dataDxfId="4220"/>
    <tableColumn id="12451" xr3:uid="{00000000-0010-0000-0200-0000A3300000}" name="Column12443" dataDxfId="4219"/>
    <tableColumn id="12452" xr3:uid="{00000000-0010-0000-0200-0000A4300000}" name="Column12444" dataDxfId="4218"/>
    <tableColumn id="12453" xr3:uid="{00000000-0010-0000-0200-0000A5300000}" name="Column12445" dataDxfId="4217"/>
    <tableColumn id="12454" xr3:uid="{00000000-0010-0000-0200-0000A6300000}" name="Column12446" dataDxfId="4216"/>
    <tableColumn id="12455" xr3:uid="{00000000-0010-0000-0200-0000A7300000}" name="Column12447" dataDxfId="4215"/>
    <tableColumn id="12456" xr3:uid="{00000000-0010-0000-0200-0000A8300000}" name="Column12448" dataDxfId="4214"/>
    <tableColumn id="12457" xr3:uid="{00000000-0010-0000-0200-0000A9300000}" name="Column12449" dataDxfId="4213"/>
    <tableColumn id="12458" xr3:uid="{00000000-0010-0000-0200-0000AA300000}" name="Column12450" dataDxfId="4212"/>
    <tableColumn id="12459" xr3:uid="{00000000-0010-0000-0200-0000AB300000}" name="Column12451" dataDxfId="4211"/>
    <tableColumn id="12460" xr3:uid="{00000000-0010-0000-0200-0000AC300000}" name="Column12452" dataDxfId="4210"/>
    <tableColumn id="12461" xr3:uid="{00000000-0010-0000-0200-0000AD300000}" name="Column12453" dataDxfId="4209"/>
    <tableColumn id="12462" xr3:uid="{00000000-0010-0000-0200-0000AE300000}" name="Column12454" dataDxfId="4208"/>
    <tableColumn id="12463" xr3:uid="{00000000-0010-0000-0200-0000AF300000}" name="Column12455" dataDxfId="4207"/>
    <tableColumn id="12464" xr3:uid="{00000000-0010-0000-0200-0000B0300000}" name="Column12456" dataDxfId="4206"/>
    <tableColumn id="12465" xr3:uid="{00000000-0010-0000-0200-0000B1300000}" name="Column12457" dataDxfId="4205"/>
    <tableColumn id="12466" xr3:uid="{00000000-0010-0000-0200-0000B2300000}" name="Column12458" dataDxfId="4204"/>
    <tableColumn id="12467" xr3:uid="{00000000-0010-0000-0200-0000B3300000}" name="Column12459" dataDxfId="4203"/>
    <tableColumn id="12468" xr3:uid="{00000000-0010-0000-0200-0000B4300000}" name="Column12460" dataDxfId="4202"/>
    <tableColumn id="12469" xr3:uid="{00000000-0010-0000-0200-0000B5300000}" name="Column12461" dataDxfId="4201"/>
    <tableColumn id="12470" xr3:uid="{00000000-0010-0000-0200-0000B6300000}" name="Column12462" dataDxfId="4200"/>
    <tableColumn id="12471" xr3:uid="{00000000-0010-0000-0200-0000B7300000}" name="Column12463" dataDxfId="4199"/>
    <tableColumn id="12472" xr3:uid="{00000000-0010-0000-0200-0000B8300000}" name="Column12464" dataDxfId="4198"/>
    <tableColumn id="12473" xr3:uid="{00000000-0010-0000-0200-0000B9300000}" name="Column12465" dataDxfId="4197"/>
    <tableColumn id="12474" xr3:uid="{00000000-0010-0000-0200-0000BA300000}" name="Column12466" dataDxfId="4196"/>
    <tableColumn id="12475" xr3:uid="{00000000-0010-0000-0200-0000BB300000}" name="Column12467" dataDxfId="4195"/>
    <tableColumn id="12476" xr3:uid="{00000000-0010-0000-0200-0000BC300000}" name="Column12468" dataDxfId="4194"/>
    <tableColumn id="12477" xr3:uid="{00000000-0010-0000-0200-0000BD300000}" name="Column12469" dataDxfId="4193"/>
    <tableColumn id="12478" xr3:uid="{00000000-0010-0000-0200-0000BE300000}" name="Column12470" dataDxfId="4192"/>
    <tableColumn id="12479" xr3:uid="{00000000-0010-0000-0200-0000BF300000}" name="Column12471" dataDxfId="4191"/>
    <tableColumn id="12480" xr3:uid="{00000000-0010-0000-0200-0000C0300000}" name="Column12472" dataDxfId="4190"/>
    <tableColumn id="12481" xr3:uid="{00000000-0010-0000-0200-0000C1300000}" name="Column12473" dataDxfId="4189"/>
    <tableColumn id="12482" xr3:uid="{00000000-0010-0000-0200-0000C2300000}" name="Column12474" dataDxfId="4188"/>
    <tableColumn id="12483" xr3:uid="{00000000-0010-0000-0200-0000C3300000}" name="Column12475" dataDxfId="4187"/>
    <tableColumn id="12484" xr3:uid="{00000000-0010-0000-0200-0000C4300000}" name="Column12476" dataDxfId="4186"/>
    <tableColumn id="12485" xr3:uid="{00000000-0010-0000-0200-0000C5300000}" name="Column12477" dataDxfId="4185"/>
    <tableColumn id="12486" xr3:uid="{00000000-0010-0000-0200-0000C6300000}" name="Column12478" dataDxfId="4184"/>
    <tableColumn id="12487" xr3:uid="{00000000-0010-0000-0200-0000C7300000}" name="Column12479" dataDxfId="4183"/>
    <tableColumn id="12488" xr3:uid="{00000000-0010-0000-0200-0000C8300000}" name="Column12480" dataDxfId="4182"/>
    <tableColumn id="12489" xr3:uid="{00000000-0010-0000-0200-0000C9300000}" name="Column12481" dataDxfId="4181"/>
    <tableColumn id="12490" xr3:uid="{00000000-0010-0000-0200-0000CA300000}" name="Column12482" dataDxfId="4180"/>
    <tableColumn id="12491" xr3:uid="{00000000-0010-0000-0200-0000CB300000}" name="Column12483" dataDxfId="4179"/>
    <tableColumn id="12492" xr3:uid="{00000000-0010-0000-0200-0000CC300000}" name="Column12484" dataDxfId="4178"/>
    <tableColumn id="12493" xr3:uid="{00000000-0010-0000-0200-0000CD300000}" name="Column12485" dataDxfId="4177"/>
    <tableColumn id="12494" xr3:uid="{00000000-0010-0000-0200-0000CE300000}" name="Column12486" dataDxfId="4176"/>
    <tableColumn id="12495" xr3:uid="{00000000-0010-0000-0200-0000CF300000}" name="Column12487" dataDxfId="4175"/>
    <tableColumn id="12496" xr3:uid="{00000000-0010-0000-0200-0000D0300000}" name="Column12488" dataDxfId="4174"/>
    <tableColumn id="12497" xr3:uid="{00000000-0010-0000-0200-0000D1300000}" name="Column12489" dataDxfId="4173"/>
    <tableColumn id="12498" xr3:uid="{00000000-0010-0000-0200-0000D2300000}" name="Column12490" dataDxfId="4172"/>
    <tableColumn id="12499" xr3:uid="{00000000-0010-0000-0200-0000D3300000}" name="Column12491" dataDxfId="4171"/>
    <tableColumn id="12500" xr3:uid="{00000000-0010-0000-0200-0000D4300000}" name="Column12492" dataDxfId="4170"/>
    <tableColumn id="12501" xr3:uid="{00000000-0010-0000-0200-0000D5300000}" name="Column12493" dataDxfId="4169"/>
    <tableColumn id="12502" xr3:uid="{00000000-0010-0000-0200-0000D6300000}" name="Column12494" dataDxfId="4168"/>
    <tableColumn id="12503" xr3:uid="{00000000-0010-0000-0200-0000D7300000}" name="Column12495" dataDxfId="4167"/>
    <tableColumn id="12504" xr3:uid="{00000000-0010-0000-0200-0000D8300000}" name="Column12496" dataDxfId="4166"/>
    <tableColumn id="12505" xr3:uid="{00000000-0010-0000-0200-0000D9300000}" name="Column12497" dataDxfId="4165"/>
    <tableColumn id="12506" xr3:uid="{00000000-0010-0000-0200-0000DA300000}" name="Column12498" dataDxfId="4164"/>
    <tableColumn id="12507" xr3:uid="{00000000-0010-0000-0200-0000DB300000}" name="Column12499" dataDxfId="4163"/>
    <tableColumn id="12508" xr3:uid="{00000000-0010-0000-0200-0000DC300000}" name="Column12500" dataDxfId="4162"/>
    <tableColumn id="12509" xr3:uid="{00000000-0010-0000-0200-0000DD300000}" name="Column12501" dataDxfId="4161"/>
    <tableColumn id="12510" xr3:uid="{00000000-0010-0000-0200-0000DE300000}" name="Column12502" dataDxfId="4160"/>
    <tableColumn id="12511" xr3:uid="{00000000-0010-0000-0200-0000DF300000}" name="Column12503" dataDxfId="4159"/>
    <tableColumn id="12512" xr3:uid="{00000000-0010-0000-0200-0000E0300000}" name="Column12504" dataDxfId="4158"/>
    <tableColumn id="12513" xr3:uid="{00000000-0010-0000-0200-0000E1300000}" name="Column12505" dataDxfId="4157"/>
    <tableColumn id="12514" xr3:uid="{00000000-0010-0000-0200-0000E2300000}" name="Column12506" dataDxfId="4156"/>
    <tableColumn id="12515" xr3:uid="{00000000-0010-0000-0200-0000E3300000}" name="Column12507" dataDxfId="4155"/>
    <tableColumn id="12516" xr3:uid="{00000000-0010-0000-0200-0000E4300000}" name="Column12508" dataDxfId="4154"/>
    <tableColumn id="12517" xr3:uid="{00000000-0010-0000-0200-0000E5300000}" name="Column12509" dataDxfId="4153"/>
    <tableColumn id="12518" xr3:uid="{00000000-0010-0000-0200-0000E6300000}" name="Column12510" dataDxfId="4152"/>
    <tableColumn id="12519" xr3:uid="{00000000-0010-0000-0200-0000E7300000}" name="Column12511" dataDxfId="4151"/>
    <tableColumn id="12520" xr3:uid="{00000000-0010-0000-0200-0000E8300000}" name="Column12512" dataDxfId="4150"/>
    <tableColumn id="12521" xr3:uid="{00000000-0010-0000-0200-0000E9300000}" name="Column12513" dataDxfId="4149"/>
    <tableColumn id="12522" xr3:uid="{00000000-0010-0000-0200-0000EA300000}" name="Column12514" dataDxfId="4148"/>
    <tableColumn id="12523" xr3:uid="{00000000-0010-0000-0200-0000EB300000}" name="Column12515" dataDxfId="4147"/>
    <tableColumn id="12524" xr3:uid="{00000000-0010-0000-0200-0000EC300000}" name="Column12516" dataDxfId="4146"/>
    <tableColumn id="12525" xr3:uid="{00000000-0010-0000-0200-0000ED300000}" name="Column12517" dataDxfId="4145"/>
    <tableColumn id="12526" xr3:uid="{00000000-0010-0000-0200-0000EE300000}" name="Column12518" dataDxfId="4144"/>
    <tableColumn id="12527" xr3:uid="{00000000-0010-0000-0200-0000EF300000}" name="Column12519" dataDxfId="4143"/>
    <tableColumn id="12528" xr3:uid="{00000000-0010-0000-0200-0000F0300000}" name="Column12520" dataDxfId="4142"/>
    <tableColumn id="12529" xr3:uid="{00000000-0010-0000-0200-0000F1300000}" name="Column12521" dataDxfId="4141"/>
    <tableColumn id="12530" xr3:uid="{00000000-0010-0000-0200-0000F2300000}" name="Column12522" dataDxfId="4140"/>
    <tableColumn id="12531" xr3:uid="{00000000-0010-0000-0200-0000F3300000}" name="Column12523" dataDxfId="4139"/>
    <tableColumn id="12532" xr3:uid="{00000000-0010-0000-0200-0000F4300000}" name="Column12524" dataDxfId="4138"/>
    <tableColumn id="12533" xr3:uid="{00000000-0010-0000-0200-0000F5300000}" name="Column12525" dataDxfId="4137"/>
    <tableColumn id="12534" xr3:uid="{00000000-0010-0000-0200-0000F6300000}" name="Column12526" dataDxfId="4136"/>
    <tableColumn id="12535" xr3:uid="{00000000-0010-0000-0200-0000F7300000}" name="Column12527" dataDxfId="4135"/>
    <tableColumn id="12536" xr3:uid="{00000000-0010-0000-0200-0000F8300000}" name="Column12528" dataDxfId="4134"/>
    <tableColumn id="12537" xr3:uid="{00000000-0010-0000-0200-0000F9300000}" name="Column12529" dataDxfId="4133"/>
    <tableColumn id="12538" xr3:uid="{00000000-0010-0000-0200-0000FA300000}" name="Column12530" dataDxfId="4132"/>
    <tableColumn id="12539" xr3:uid="{00000000-0010-0000-0200-0000FB300000}" name="Column12531" dataDxfId="4131"/>
    <tableColumn id="12540" xr3:uid="{00000000-0010-0000-0200-0000FC300000}" name="Column12532" dataDxfId="4130"/>
    <tableColumn id="12541" xr3:uid="{00000000-0010-0000-0200-0000FD300000}" name="Column12533" dataDxfId="4129"/>
    <tableColumn id="12542" xr3:uid="{00000000-0010-0000-0200-0000FE300000}" name="Column12534" dataDxfId="4128"/>
    <tableColumn id="12543" xr3:uid="{00000000-0010-0000-0200-0000FF300000}" name="Column12535" dataDxfId="4127"/>
    <tableColumn id="12544" xr3:uid="{00000000-0010-0000-0200-000000310000}" name="Column12536" dataDxfId="4126"/>
    <tableColumn id="12545" xr3:uid="{00000000-0010-0000-0200-000001310000}" name="Column12537" dataDxfId="4125"/>
    <tableColumn id="12546" xr3:uid="{00000000-0010-0000-0200-000002310000}" name="Column12538" dataDxfId="4124"/>
    <tableColumn id="12547" xr3:uid="{00000000-0010-0000-0200-000003310000}" name="Column12539" dataDxfId="4123"/>
    <tableColumn id="12548" xr3:uid="{00000000-0010-0000-0200-000004310000}" name="Column12540" dataDxfId="4122"/>
    <tableColumn id="12549" xr3:uid="{00000000-0010-0000-0200-000005310000}" name="Column12541" dataDxfId="4121"/>
    <tableColumn id="12550" xr3:uid="{00000000-0010-0000-0200-000006310000}" name="Column12542" dataDxfId="4120"/>
    <tableColumn id="12551" xr3:uid="{00000000-0010-0000-0200-000007310000}" name="Column12543" dataDxfId="4119"/>
    <tableColumn id="12552" xr3:uid="{00000000-0010-0000-0200-000008310000}" name="Column12544" dataDxfId="4118"/>
    <tableColumn id="12553" xr3:uid="{00000000-0010-0000-0200-000009310000}" name="Column12545" dataDxfId="4117"/>
    <tableColumn id="12554" xr3:uid="{00000000-0010-0000-0200-00000A310000}" name="Column12546" dataDxfId="4116"/>
    <tableColumn id="12555" xr3:uid="{00000000-0010-0000-0200-00000B310000}" name="Column12547" dataDxfId="4115"/>
    <tableColumn id="12556" xr3:uid="{00000000-0010-0000-0200-00000C310000}" name="Column12548" dataDxfId="4114"/>
    <tableColumn id="12557" xr3:uid="{00000000-0010-0000-0200-00000D310000}" name="Column12549" dataDxfId="4113"/>
    <tableColumn id="12558" xr3:uid="{00000000-0010-0000-0200-00000E310000}" name="Column12550" dataDxfId="4112"/>
    <tableColumn id="12559" xr3:uid="{00000000-0010-0000-0200-00000F310000}" name="Column12551" dataDxfId="4111"/>
    <tableColumn id="12560" xr3:uid="{00000000-0010-0000-0200-000010310000}" name="Column12552" dataDxfId="4110"/>
    <tableColumn id="12561" xr3:uid="{00000000-0010-0000-0200-000011310000}" name="Column12553" dataDxfId="4109"/>
    <tableColumn id="12562" xr3:uid="{00000000-0010-0000-0200-000012310000}" name="Column12554" dataDxfId="4108"/>
    <tableColumn id="12563" xr3:uid="{00000000-0010-0000-0200-000013310000}" name="Column12555" dataDxfId="4107"/>
    <tableColumn id="12564" xr3:uid="{00000000-0010-0000-0200-000014310000}" name="Column12556" dataDxfId="4106"/>
    <tableColumn id="12565" xr3:uid="{00000000-0010-0000-0200-000015310000}" name="Column12557" dataDxfId="4105"/>
    <tableColumn id="12566" xr3:uid="{00000000-0010-0000-0200-000016310000}" name="Column12558" dataDxfId="4104"/>
    <tableColumn id="12567" xr3:uid="{00000000-0010-0000-0200-000017310000}" name="Column12559" dataDxfId="4103"/>
    <tableColumn id="12568" xr3:uid="{00000000-0010-0000-0200-000018310000}" name="Column12560" dataDxfId="4102"/>
    <tableColumn id="12569" xr3:uid="{00000000-0010-0000-0200-000019310000}" name="Column12561" dataDxfId="4101"/>
    <tableColumn id="12570" xr3:uid="{00000000-0010-0000-0200-00001A310000}" name="Column12562" dataDxfId="4100"/>
    <tableColumn id="12571" xr3:uid="{00000000-0010-0000-0200-00001B310000}" name="Column12563" dataDxfId="4099"/>
    <tableColumn id="12572" xr3:uid="{00000000-0010-0000-0200-00001C310000}" name="Column12564" dataDxfId="4098"/>
    <tableColumn id="12573" xr3:uid="{00000000-0010-0000-0200-00001D310000}" name="Column12565" dataDxfId="4097"/>
    <tableColumn id="12574" xr3:uid="{00000000-0010-0000-0200-00001E310000}" name="Column12566" dataDxfId="4096"/>
    <tableColumn id="12575" xr3:uid="{00000000-0010-0000-0200-00001F310000}" name="Column12567" dataDxfId="4095"/>
    <tableColumn id="12576" xr3:uid="{00000000-0010-0000-0200-000020310000}" name="Column12568" dataDxfId="4094"/>
    <tableColumn id="12577" xr3:uid="{00000000-0010-0000-0200-000021310000}" name="Column12569" dataDxfId="4093"/>
    <tableColumn id="12578" xr3:uid="{00000000-0010-0000-0200-000022310000}" name="Column12570" dataDxfId="4092"/>
    <tableColumn id="12579" xr3:uid="{00000000-0010-0000-0200-000023310000}" name="Column12571" dataDxfId="4091"/>
    <tableColumn id="12580" xr3:uid="{00000000-0010-0000-0200-000024310000}" name="Column12572" dataDxfId="4090"/>
    <tableColumn id="12581" xr3:uid="{00000000-0010-0000-0200-000025310000}" name="Column12573" dataDxfId="4089"/>
    <tableColumn id="12582" xr3:uid="{00000000-0010-0000-0200-000026310000}" name="Column12574" dataDxfId="4088"/>
    <tableColumn id="12583" xr3:uid="{00000000-0010-0000-0200-000027310000}" name="Column12575" dataDxfId="4087"/>
    <tableColumn id="12584" xr3:uid="{00000000-0010-0000-0200-000028310000}" name="Column12576" dataDxfId="4086"/>
    <tableColumn id="12585" xr3:uid="{00000000-0010-0000-0200-000029310000}" name="Column12577" dataDxfId="4085"/>
    <tableColumn id="12586" xr3:uid="{00000000-0010-0000-0200-00002A310000}" name="Column12578" dataDxfId="4084"/>
    <tableColumn id="12587" xr3:uid="{00000000-0010-0000-0200-00002B310000}" name="Column12579" dataDxfId="4083"/>
    <tableColumn id="12588" xr3:uid="{00000000-0010-0000-0200-00002C310000}" name="Column12580" dataDxfId="4082"/>
    <tableColumn id="12589" xr3:uid="{00000000-0010-0000-0200-00002D310000}" name="Column12581" dataDxfId="4081"/>
    <tableColumn id="12590" xr3:uid="{00000000-0010-0000-0200-00002E310000}" name="Column12582" dataDxfId="4080"/>
    <tableColumn id="12591" xr3:uid="{00000000-0010-0000-0200-00002F310000}" name="Column12583" dataDxfId="4079"/>
    <tableColumn id="12592" xr3:uid="{00000000-0010-0000-0200-000030310000}" name="Column12584" dataDxfId="4078"/>
    <tableColumn id="12593" xr3:uid="{00000000-0010-0000-0200-000031310000}" name="Column12585" dataDxfId="4077"/>
    <tableColumn id="12594" xr3:uid="{00000000-0010-0000-0200-000032310000}" name="Column12586" dataDxfId="4076"/>
    <tableColumn id="12595" xr3:uid="{00000000-0010-0000-0200-000033310000}" name="Column12587" dataDxfId="4075"/>
    <tableColumn id="12596" xr3:uid="{00000000-0010-0000-0200-000034310000}" name="Column12588" dataDxfId="4074"/>
    <tableColumn id="12597" xr3:uid="{00000000-0010-0000-0200-000035310000}" name="Column12589" dataDxfId="4073"/>
    <tableColumn id="12598" xr3:uid="{00000000-0010-0000-0200-000036310000}" name="Column12590" dataDxfId="4072"/>
    <tableColumn id="12599" xr3:uid="{00000000-0010-0000-0200-000037310000}" name="Column12591" dataDxfId="4071"/>
    <tableColumn id="12600" xr3:uid="{00000000-0010-0000-0200-000038310000}" name="Column12592" dataDxfId="4070"/>
    <tableColumn id="12601" xr3:uid="{00000000-0010-0000-0200-000039310000}" name="Column12593" dataDxfId="4069"/>
    <tableColumn id="12602" xr3:uid="{00000000-0010-0000-0200-00003A310000}" name="Column12594" dataDxfId="4068"/>
    <tableColumn id="12603" xr3:uid="{00000000-0010-0000-0200-00003B310000}" name="Column12595" dataDxfId="4067"/>
    <tableColumn id="12604" xr3:uid="{00000000-0010-0000-0200-00003C310000}" name="Column12596" dataDxfId="4066"/>
    <tableColumn id="12605" xr3:uid="{00000000-0010-0000-0200-00003D310000}" name="Column12597" dataDxfId="4065"/>
    <tableColumn id="12606" xr3:uid="{00000000-0010-0000-0200-00003E310000}" name="Column12598" dataDxfId="4064"/>
    <tableColumn id="12607" xr3:uid="{00000000-0010-0000-0200-00003F310000}" name="Column12599" dataDxfId="4063"/>
    <tableColumn id="12608" xr3:uid="{00000000-0010-0000-0200-000040310000}" name="Column12600" dataDxfId="4062"/>
    <tableColumn id="12609" xr3:uid="{00000000-0010-0000-0200-000041310000}" name="Column12601" dataDxfId="4061"/>
    <tableColumn id="12610" xr3:uid="{00000000-0010-0000-0200-000042310000}" name="Column12602" dataDxfId="4060"/>
    <tableColumn id="12611" xr3:uid="{00000000-0010-0000-0200-000043310000}" name="Column12603" dataDxfId="4059"/>
    <tableColumn id="12612" xr3:uid="{00000000-0010-0000-0200-000044310000}" name="Column12604" dataDxfId="4058"/>
    <tableColumn id="12613" xr3:uid="{00000000-0010-0000-0200-000045310000}" name="Column12605" dataDxfId="4057"/>
    <tableColumn id="12614" xr3:uid="{00000000-0010-0000-0200-000046310000}" name="Column12606" dataDxfId="4056"/>
    <tableColumn id="12615" xr3:uid="{00000000-0010-0000-0200-000047310000}" name="Column12607" dataDxfId="4055"/>
    <tableColumn id="12616" xr3:uid="{00000000-0010-0000-0200-000048310000}" name="Column12608" dataDxfId="4054"/>
    <tableColumn id="12617" xr3:uid="{00000000-0010-0000-0200-000049310000}" name="Column12609" dataDxfId="4053"/>
    <tableColumn id="12618" xr3:uid="{00000000-0010-0000-0200-00004A310000}" name="Column12610" dataDxfId="4052"/>
    <tableColumn id="12619" xr3:uid="{00000000-0010-0000-0200-00004B310000}" name="Column12611" dataDxfId="4051"/>
    <tableColumn id="12620" xr3:uid="{00000000-0010-0000-0200-00004C310000}" name="Column12612" dataDxfId="4050"/>
    <tableColumn id="12621" xr3:uid="{00000000-0010-0000-0200-00004D310000}" name="Column12613" dataDxfId="4049"/>
    <tableColumn id="12622" xr3:uid="{00000000-0010-0000-0200-00004E310000}" name="Column12614" dataDxfId="4048"/>
    <tableColumn id="12623" xr3:uid="{00000000-0010-0000-0200-00004F310000}" name="Column12615" dataDxfId="4047"/>
    <tableColumn id="12624" xr3:uid="{00000000-0010-0000-0200-000050310000}" name="Column12616" dataDxfId="4046"/>
    <tableColumn id="12625" xr3:uid="{00000000-0010-0000-0200-000051310000}" name="Column12617" dataDxfId="4045"/>
    <tableColumn id="12626" xr3:uid="{00000000-0010-0000-0200-000052310000}" name="Column12618" dataDxfId="4044"/>
    <tableColumn id="12627" xr3:uid="{00000000-0010-0000-0200-000053310000}" name="Column12619" dataDxfId="4043"/>
    <tableColumn id="12628" xr3:uid="{00000000-0010-0000-0200-000054310000}" name="Column12620" dataDxfId="4042"/>
    <tableColumn id="12629" xr3:uid="{00000000-0010-0000-0200-000055310000}" name="Column12621" dataDxfId="4041"/>
    <tableColumn id="12630" xr3:uid="{00000000-0010-0000-0200-000056310000}" name="Column12622" dataDxfId="4040"/>
    <tableColumn id="12631" xr3:uid="{00000000-0010-0000-0200-000057310000}" name="Column12623" dataDxfId="4039"/>
    <tableColumn id="12632" xr3:uid="{00000000-0010-0000-0200-000058310000}" name="Column12624" dataDxfId="4038"/>
    <tableColumn id="12633" xr3:uid="{00000000-0010-0000-0200-000059310000}" name="Column12625" dataDxfId="4037"/>
    <tableColumn id="12634" xr3:uid="{00000000-0010-0000-0200-00005A310000}" name="Column12626" dataDxfId="4036"/>
    <tableColumn id="12635" xr3:uid="{00000000-0010-0000-0200-00005B310000}" name="Column12627" dataDxfId="4035"/>
    <tableColumn id="12636" xr3:uid="{00000000-0010-0000-0200-00005C310000}" name="Column12628" dataDxfId="4034"/>
    <tableColumn id="12637" xr3:uid="{00000000-0010-0000-0200-00005D310000}" name="Column12629" dataDxfId="4033"/>
    <tableColumn id="12638" xr3:uid="{00000000-0010-0000-0200-00005E310000}" name="Column12630" dataDxfId="4032"/>
    <tableColumn id="12639" xr3:uid="{00000000-0010-0000-0200-00005F310000}" name="Column12631" dataDxfId="4031"/>
    <tableColumn id="12640" xr3:uid="{00000000-0010-0000-0200-000060310000}" name="Column12632" dataDxfId="4030"/>
    <tableColumn id="12641" xr3:uid="{00000000-0010-0000-0200-000061310000}" name="Column12633" dataDxfId="4029"/>
    <tableColumn id="12642" xr3:uid="{00000000-0010-0000-0200-000062310000}" name="Column12634" dataDxfId="4028"/>
    <tableColumn id="12643" xr3:uid="{00000000-0010-0000-0200-000063310000}" name="Column12635" dataDxfId="4027"/>
    <tableColumn id="12644" xr3:uid="{00000000-0010-0000-0200-000064310000}" name="Column12636" dataDxfId="4026"/>
    <tableColumn id="12645" xr3:uid="{00000000-0010-0000-0200-000065310000}" name="Column12637" dataDxfId="4025"/>
    <tableColumn id="12646" xr3:uid="{00000000-0010-0000-0200-000066310000}" name="Column12638" dataDxfId="4024"/>
    <tableColumn id="12647" xr3:uid="{00000000-0010-0000-0200-000067310000}" name="Column12639" dataDxfId="4023"/>
    <tableColumn id="12648" xr3:uid="{00000000-0010-0000-0200-000068310000}" name="Column12640" dataDxfId="4022"/>
    <tableColumn id="12649" xr3:uid="{00000000-0010-0000-0200-000069310000}" name="Column12641" dataDxfId="4021"/>
    <tableColumn id="12650" xr3:uid="{00000000-0010-0000-0200-00006A310000}" name="Column12642" dataDxfId="4020"/>
    <tableColumn id="12651" xr3:uid="{00000000-0010-0000-0200-00006B310000}" name="Column12643" dataDxfId="4019"/>
    <tableColumn id="12652" xr3:uid="{00000000-0010-0000-0200-00006C310000}" name="Column12644" dataDxfId="4018"/>
    <tableColumn id="12653" xr3:uid="{00000000-0010-0000-0200-00006D310000}" name="Column12645" dataDxfId="4017"/>
    <tableColumn id="12654" xr3:uid="{00000000-0010-0000-0200-00006E310000}" name="Column12646" dataDxfId="4016"/>
    <tableColumn id="12655" xr3:uid="{00000000-0010-0000-0200-00006F310000}" name="Column12647" dataDxfId="4015"/>
    <tableColumn id="12656" xr3:uid="{00000000-0010-0000-0200-000070310000}" name="Column12648" dataDxfId="4014"/>
    <tableColumn id="12657" xr3:uid="{00000000-0010-0000-0200-000071310000}" name="Column12649" dataDxfId="4013"/>
    <tableColumn id="12658" xr3:uid="{00000000-0010-0000-0200-000072310000}" name="Column12650" dataDxfId="4012"/>
    <tableColumn id="12659" xr3:uid="{00000000-0010-0000-0200-000073310000}" name="Column12651" dataDxfId="4011"/>
    <tableColumn id="12660" xr3:uid="{00000000-0010-0000-0200-000074310000}" name="Column12652" dataDxfId="4010"/>
    <tableColumn id="12661" xr3:uid="{00000000-0010-0000-0200-000075310000}" name="Column12653" dataDxfId="4009"/>
    <tableColumn id="12662" xr3:uid="{00000000-0010-0000-0200-000076310000}" name="Column12654" dataDxfId="4008"/>
    <tableColumn id="12663" xr3:uid="{00000000-0010-0000-0200-000077310000}" name="Column12655" dataDxfId="4007"/>
    <tableColumn id="12664" xr3:uid="{00000000-0010-0000-0200-000078310000}" name="Column12656" dataDxfId="4006"/>
    <tableColumn id="12665" xr3:uid="{00000000-0010-0000-0200-000079310000}" name="Column12657" dataDxfId="4005"/>
    <tableColumn id="12666" xr3:uid="{00000000-0010-0000-0200-00007A310000}" name="Column12658" dataDxfId="4004"/>
    <tableColumn id="12667" xr3:uid="{00000000-0010-0000-0200-00007B310000}" name="Column12659" dataDxfId="4003"/>
    <tableColumn id="12668" xr3:uid="{00000000-0010-0000-0200-00007C310000}" name="Column12660" dataDxfId="4002"/>
    <tableColumn id="12669" xr3:uid="{00000000-0010-0000-0200-00007D310000}" name="Column12661" dataDxfId="4001"/>
    <tableColumn id="12670" xr3:uid="{00000000-0010-0000-0200-00007E310000}" name="Column12662" dataDxfId="4000"/>
    <tableColumn id="12671" xr3:uid="{00000000-0010-0000-0200-00007F310000}" name="Column12663" dataDxfId="3999"/>
    <tableColumn id="12672" xr3:uid="{00000000-0010-0000-0200-000080310000}" name="Column12664" dataDxfId="3998"/>
    <tableColumn id="12673" xr3:uid="{00000000-0010-0000-0200-000081310000}" name="Column12665" dataDxfId="3997"/>
    <tableColumn id="12674" xr3:uid="{00000000-0010-0000-0200-000082310000}" name="Column12666" dataDxfId="3996"/>
    <tableColumn id="12675" xr3:uid="{00000000-0010-0000-0200-000083310000}" name="Column12667" dataDxfId="3995"/>
    <tableColumn id="12676" xr3:uid="{00000000-0010-0000-0200-000084310000}" name="Column12668" dataDxfId="3994"/>
    <tableColumn id="12677" xr3:uid="{00000000-0010-0000-0200-000085310000}" name="Column12669" dataDxfId="3993"/>
    <tableColumn id="12678" xr3:uid="{00000000-0010-0000-0200-000086310000}" name="Column12670" dataDxfId="3992"/>
    <tableColumn id="12679" xr3:uid="{00000000-0010-0000-0200-000087310000}" name="Column12671" dataDxfId="3991"/>
    <tableColumn id="12680" xr3:uid="{00000000-0010-0000-0200-000088310000}" name="Column12672" dataDxfId="3990"/>
    <tableColumn id="12681" xr3:uid="{00000000-0010-0000-0200-000089310000}" name="Column12673" dataDxfId="3989"/>
    <tableColumn id="12682" xr3:uid="{00000000-0010-0000-0200-00008A310000}" name="Column12674" dataDxfId="3988"/>
    <tableColumn id="12683" xr3:uid="{00000000-0010-0000-0200-00008B310000}" name="Column12675" dataDxfId="3987"/>
    <tableColumn id="12684" xr3:uid="{00000000-0010-0000-0200-00008C310000}" name="Column12676" dataDxfId="3986"/>
    <tableColumn id="12685" xr3:uid="{00000000-0010-0000-0200-00008D310000}" name="Column12677" dataDxfId="3985"/>
    <tableColumn id="12686" xr3:uid="{00000000-0010-0000-0200-00008E310000}" name="Column12678" dataDxfId="3984"/>
    <tableColumn id="12687" xr3:uid="{00000000-0010-0000-0200-00008F310000}" name="Column12679" dataDxfId="3983"/>
    <tableColumn id="12688" xr3:uid="{00000000-0010-0000-0200-000090310000}" name="Column12680" dataDxfId="3982"/>
    <tableColumn id="12689" xr3:uid="{00000000-0010-0000-0200-000091310000}" name="Column12681" dataDxfId="3981"/>
    <tableColumn id="12690" xr3:uid="{00000000-0010-0000-0200-000092310000}" name="Column12682" dataDxfId="3980"/>
    <tableColumn id="12691" xr3:uid="{00000000-0010-0000-0200-000093310000}" name="Column12683" dataDxfId="3979"/>
    <tableColumn id="12692" xr3:uid="{00000000-0010-0000-0200-000094310000}" name="Column12684" dataDxfId="3978"/>
    <tableColumn id="12693" xr3:uid="{00000000-0010-0000-0200-000095310000}" name="Column12685" dataDxfId="3977"/>
    <tableColumn id="12694" xr3:uid="{00000000-0010-0000-0200-000096310000}" name="Column12686" dataDxfId="3976"/>
    <tableColumn id="12695" xr3:uid="{00000000-0010-0000-0200-000097310000}" name="Column12687" dataDxfId="3975"/>
    <tableColumn id="12696" xr3:uid="{00000000-0010-0000-0200-000098310000}" name="Column12688" dataDxfId="3974"/>
    <tableColumn id="12697" xr3:uid="{00000000-0010-0000-0200-000099310000}" name="Column12689" dataDxfId="3973"/>
    <tableColumn id="12698" xr3:uid="{00000000-0010-0000-0200-00009A310000}" name="Column12690" dataDxfId="3972"/>
    <tableColumn id="12699" xr3:uid="{00000000-0010-0000-0200-00009B310000}" name="Column12691" dataDxfId="3971"/>
    <tableColumn id="12700" xr3:uid="{00000000-0010-0000-0200-00009C310000}" name="Column12692" dataDxfId="3970"/>
    <tableColumn id="12701" xr3:uid="{00000000-0010-0000-0200-00009D310000}" name="Column12693" dataDxfId="3969"/>
    <tableColumn id="12702" xr3:uid="{00000000-0010-0000-0200-00009E310000}" name="Column12694" dataDxfId="3968"/>
    <tableColumn id="12703" xr3:uid="{00000000-0010-0000-0200-00009F310000}" name="Column12695" dataDxfId="3967"/>
    <tableColumn id="12704" xr3:uid="{00000000-0010-0000-0200-0000A0310000}" name="Column12696" dataDxfId="3966"/>
    <tableColumn id="12705" xr3:uid="{00000000-0010-0000-0200-0000A1310000}" name="Column12697" dataDxfId="3965"/>
    <tableColumn id="12706" xr3:uid="{00000000-0010-0000-0200-0000A2310000}" name="Column12698" dataDxfId="3964"/>
    <tableColumn id="12707" xr3:uid="{00000000-0010-0000-0200-0000A3310000}" name="Column12699" dataDxfId="3963"/>
    <tableColumn id="12708" xr3:uid="{00000000-0010-0000-0200-0000A4310000}" name="Column12700" dataDxfId="3962"/>
    <tableColumn id="12709" xr3:uid="{00000000-0010-0000-0200-0000A5310000}" name="Column12701" dataDxfId="3961"/>
    <tableColumn id="12710" xr3:uid="{00000000-0010-0000-0200-0000A6310000}" name="Column12702" dataDxfId="3960"/>
    <tableColumn id="12711" xr3:uid="{00000000-0010-0000-0200-0000A7310000}" name="Column12703" dataDxfId="3959"/>
    <tableColumn id="12712" xr3:uid="{00000000-0010-0000-0200-0000A8310000}" name="Column12704" dataDxfId="3958"/>
    <tableColumn id="12713" xr3:uid="{00000000-0010-0000-0200-0000A9310000}" name="Column12705" dataDxfId="3957"/>
    <tableColumn id="12714" xr3:uid="{00000000-0010-0000-0200-0000AA310000}" name="Column12706" dataDxfId="3956"/>
    <tableColumn id="12715" xr3:uid="{00000000-0010-0000-0200-0000AB310000}" name="Column12707" dataDxfId="3955"/>
    <tableColumn id="12716" xr3:uid="{00000000-0010-0000-0200-0000AC310000}" name="Column12708" dataDxfId="3954"/>
    <tableColumn id="12717" xr3:uid="{00000000-0010-0000-0200-0000AD310000}" name="Column12709" dataDxfId="3953"/>
    <tableColumn id="12718" xr3:uid="{00000000-0010-0000-0200-0000AE310000}" name="Column12710" dataDxfId="3952"/>
    <tableColumn id="12719" xr3:uid="{00000000-0010-0000-0200-0000AF310000}" name="Column12711" dataDxfId="3951"/>
    <tableColumn id="12720" xr3:uid="{00000000-0010-0000-0200-0000B0310000}" name="Column12712" dataDxfId="3950"/>
    <tableColumn id="12721" xr3:uid="{00000000-0010-0000-0200-0000B1310000}" name="Column12713" dataDxfId="3949"/>
    <tableColumn id="12722" xr3:uid="{00000000-0010-0000-0200-0000B2310000}" name="Column12714" dataDxfId="3948"/>
    <tableColumn id="12723" xr3:uid="{00000000-0010-0000-0200-0000B3310000}" name="Column12715" dataDxfId="3947"/>
    <tableColumn id="12724" xr3:uid="{00000000-0010-0000-0200-0000B4310000}" name="Column12716" dataDxfId="3946"/>
    <tableColumn id="12725" xr3:uid="{00000000-0010-0000-0200-0000B5310000}" name="Column12717" dataDxfId="3945"/>
    <tableColumn id="12726" xr3:uid="{00000000-0010-0000-0200-0000B6310000}" name="Column12718" dataDxfId="3944"/>
    <tableColumn id="12727" xr3:uid="{00000000-0010-0000-0200-0000B7310000}" name="Column12719" dataDxfId="3943"/>
    <tableColumn id="12728" xr3:uid="{00000000-0010-0000-0200-0000B8310000}" name="Column12720" dataDxfId="3942"/>
    <tableColumn id="12729" xr3:uid="{00000000-0010-0000-0200-0000B9310000}" name="Column12721" dataDxfId="3941"/>
    <tableColumn id="12730" xr3:uid="{00000000-0010-0000-0200-0000BA310000}" name="Column12722" dataDxfId="3940"/>
    <tableColumn id="12731" xr3:uid="{00000000-0010-0000-0200-0000BB310000}" name="Column12723" dataDxfId="3939"/>
    <tableColumn id="12732" xr3:uid="{00000000-0010-0000-0200-0000BC310000}" name="Column12724" dataDxfId="3938"/>
    <tableColumn id="12733" xr3:uid="{00000000-0010-0000-0200-0000BD310000}" name="Column12725" dataDxfId="3937"/>
    <tableColumn id="12734" xr3:uid="{00000000-0010-0000-0200-0000BE310000}" name="Column12726" dataDxfId="3936"/>
    <tableColumn id="12735" xr3:uid="{00000000-0010-0000-0200-0000BF310000}" name="Column12727" dataDxfId="3935"/>
    <tableColumn id="12736" xr3:uid="{00000000-0010-0000-0200-0000C0310000}" name="Column12728" dataDxfId="3934"/>
    <tableColumn id="12737" xr3:uid="{00000000-0010-0000-0200-0000C1310000}" name="Column12729" dataDxfId="3933"/>
    <tableColumn id="12738" xr3:uid="{00000000-0010-0000-0200-0000C2310000}" name="Column12730" dataDxfId="3932"/>
    <tableColumn id="12739" xr3:uid="{00000000-0010-0000-0200-0000C3310000}" name="Column12731" dataDxfId="3931"/>
    <tableColumn id="12740" xr3:uid="{00000000-0010-0000-0200-0000C4310000}" name="Column12732" dataDxfId="3930"/>
    <tableColumn id="12741" xr3:uid="{00000000-0010-0000-0200-0000C5310000}" name="Column12733" dataDxfId="3929"/>
    <tableColumn id="12742" xr3:uid="{00000000-0010-0000-0200-0000C6310000}" name="Column12734" dataDxfId="3928"/>
    <tableColumn id="12743" xr3:uid="{00000000-0010-0000-0200-0000C7310000}" name="Column12735" dataDxfId="3927"/>
    <tableColumn id="12744" xr3:uid="{00000000-0010-0000-0200-0000C8310000}" name="Column12736" dataDxfId="3926"/>
    <tableColumn id="12745" xr3:uid="{00000000-0010-0000-0200-0000C9310000}" name="Column12737" dataDxfId="3925"/>
    <tableColumn id="12746" xr3:uid="{00000000-0010-0000-0200-0000CA310000}" name="Column12738" dataDxfId="3924"/>
    <tableColumn id="12747" xr3:uid="{00000000-0010-0000-0200-0000CB310000}" name="Column12739" dataDxfId="3923"/>
    <tableColumn id="12748" xr3:uid="{00000000-0010-0000-0200-0000CC310000}" name="Column12740" dataDxfId="3922"/>
    <tableColumn id="12749" xr3:uid="{00000000-0010-0000-0200-0000CD310000}" name="Column12741" dataDxfId="3921"/>
    <tableColumn id="12750" xr3:uid="{00000000-0010-0000-0200-0000CE310000}" name="Column12742" dataDxfId="3920"/>
    <tableColumn id="12751" xr3:uid="{00000000-0010-0000-0200-0000CF310000}" name="Column12743" dataDxfId="3919"/>
    <tableColumn id="12752" xr3:uid="{00000000-0010-0000-0200-0000D0310000}" name="Column12744" dataDxfId="3918"/>
    <tableColumn id="12753" xr3:uid="{00000000-0010-0000-0200-0000D1310000}" name="Column12745" dataDxfId="3917"/>
    <tableColumn id="12754" xr3:uid="{00000000-0010-0000-0200-0000D2310000}" name="Column12746" dataDxfId="3916"/>
    <tableColumn id="12755" xr3:uid="{00000000-0010-0000-0200-0000D3310000}" name="Column12747" dataDxfId="3915"/>
    <tableColumn id="12756" xr3:uid="{00000000-0010-0000-0200-0000D4310000}" name="Column12748" dataDxfId="3914"/>
    <tableColumn id="12757" xr3:uid="{00000000-0010-0000-0200-0000D5310000}" name="Column12749" dataDxfId="3913"/>
    <tableColumn id="12758" xr3:uid="{00000000-0010-0000-0200-0000D6310000}" name="Column12750" dataDxfId="3912"/>
    <tableColumn id="12759" xr3:uid="{00000000-0010-0000-0200-0000D7310000}" name="Column12751" dataDxfId="3911"/>
    <tableColumn id="12760" xr3:uid="{00000000-0010-0000-0200-0000D8310000}" name="Column12752" dataDxfId="3910"/>
    <tableColumn id="12761" xr3:uid="{00000000-0010-0000-0200-0000D9310000}" name="Column12753" dataDxfId="3909"/>
    <tableColumn id="12762" xr3:uid="{00000000-0010-0000-0200-0000DA310000}" name="Column12754" dataDxfId="3908"/>
    <tableColumn id="12763" xr3:uid="{00000000-0010-0000-0200-0000DB310000}" name="Column12755" dataDxfId="3907"/>
    <tableColumn id="12764" xr3:uid="{00000000-0010-0000-0200-0000DC310000}" name="Column12756" dataDxfId="3906"/>
    <tableColumn id="12765" xr3:uid="{00000000-0010-0000-0200-0000DD310000}" name="Column12757" dataDxfId="3905"/>
    <tableColumn id="12766" xr3:uid="{00000000-0010-0000-0200-0000DE310000}" name="Column12758" dataDxfId="3904"/>
    <tableColumn id="12767" xr3:uid="{00000000-0010-0000-0200-0000DF310000}" name="Column12759" dataDxfId="3903"/>
    <tableColumn id="12768" xr3:uid="{00000000-0010-0000-0200-0000E0310000}" name="Column12760" dataDxfId="3902"/>
    <tableColumn id="12769" xr3:uid="{00000000-0010-0000-0200-0000E1310000}" name="Column12761" dataDxfId="3901"/>
    <tableColumn id="12770" xr3:uid="{00000000-0010-0000-0200-0000E2310000}" name="Column12762" dataDxfId="3900"/>
    <tableColumn id="12771" xr3:uid="{00000000-0010-0000-0200-0000E3310000}" name="Column12763" dataDxfId="3899"/>
    <tableColumn id="12772" xr3:uid="{00000000-0010-0000-0200-0000E4310000}" name="Column12764" dataDxfId="3898"/>
    <tableColumn id="12773" xr3:uid="{00000000-0010-0000-0200-0000E5310000}" name="Column12765" dataDxfId="3897"/>
    <tableColumn id="12774" xr3:uid="{00000000-0010-0000-0200-0000E6310000}" name="Column12766" dataDxfId="3896"/>
    <tableColumn id="12775" xr3:uid="{00000000-0010-0000-0200-0000E7310000}" name="Column12767" dataDxfId="3895"/>
    <tableColumn id="12776" xr3:uid="{00000000-0010-0000-0200-0000E8310000}" name="Column12768" dataDxfId="3894"/>
    <tableColumn id="12777" xr3:uid="{00000000-0010-0000-0200-0000E9310000}" name="Column12769" dataDxfId="3893"/>
    <tableColumn id="12778" xr3:uid="{00000000-0010-0000-0200-0000EA310000}" name="Column12770" dataDxfId="3892"/>
    <tableColumn id="12779" xr3:uid="{00000000-0010-0000-0200-0000EB310000}" name="Column12771" dataDxfId="3891"/>
    <tableColumn id="12780" xr3:uid="{00000000-0010-0000-0200-0000EC310000}" name="Column12772" dataDxfId="3890"/>
    <tableColumn id="12781" xr3:uid="{00000000-0010-0000-0200-0000ED310000}" name="Column12773" dataDxfId="3889"/>
    <tableColumn id="12782" xr3:uid="{00000000-0010-0000-0200-0000EE310000}" name="Column12774" dataDxfId="3888"/>
    <tableColumn id="12783" xr3:uid="{00000000-0010-0000-0200-0000EF310000}" name="Column12775" dataDxfId="3887"/>
    <tableColumn id="12784" xr3:uid="{00000000-0010-0000-0200-0000F0310000}" name="Column12776" dataDxfId="3886"/>
    <tableColumn id="12785" xr3:uid="{00000000-0010-0000-0200-0000F1310000}" name="Column12777" dataDxfId="3885"/>
    <tableColumn id="12786" xr3:uid="{00000000-0010-0000-0200-0000F2310000}" name="Column12778" dataDxfId="3884"/>
    <tableColumn id="12787" xr3:uid="{00000000-0010-0000-0200-0000F3310000}" name="Column12779" dataDxfId="3883"/>
    <tableColumn id="12788" xr3:uid="{00000000-0010-0000-0200-0000F4310000}" name="Column12780" dataDxfId="3882"/>
    <tableColumn id="12789" xr3:uid="{00000000-0010-0000-0200-0000F5310000}" name="Column12781" dataDxfId="3881"/>
    <tableColumn id="12790" xr3:uid="{00000000-0010-0000-0200-0000F6310000}" name="Column12782" dataDxfId="3880"/>
    <tableColumn id="12791" xr3:uid="{00000000-0010-0000-0200-0000F7310000}" name="Column12783" dataDxfId="3879"/>
    <tableColumn id="12792" xr3:uid="{00000000-0010-0000-0200-0000F8310000}" name="Column12784" dataDxfId="3878"/>
    <tableColumn id="12793" xr3:uid="{00000000-0010-0000-0200-0000F9310000}" name="Column12785" dataDxfId="3877"/>
    <tableColumn id="12794" xr3:uid="{00000000-0010-0000-0200-0000FA310000}" name="Column12786" dataDxfId="3876"/>
    <tableColumn id="12795" xr3:uid="{00000000-0010-0000-0200-0000FB310000}" name="Column12787" dataDxfId="3875"/>
    <tableColumn id="12796" xr3:uid="{00000000-0010-0000-0200-0000FC310000}" name="Column12788" dataDxfId="3874"/>
    <tableColumn id="12797" xr3:uid="{00000000-0010-0000-0200-0000FD310000}" name="Column12789" dataDxfId="3873"/>
    <tableColumn id="12798" xr3:uid="{00000000-0010-0000-0200-0000FE310000}" name="Column12790" dataDxfId="3872"/>
    <tableColumn id="12799" xr3:uid="{00000000-0010-0000-0200-0000FF310000}" name="Column12791" dataDxfId="3871"/>
    <tableColumn id="12800" xr3:uid="{00000000-0010-0000-0200-000000320000}" name="Column12792" dataDxfId="3870"/>
    <tableColumn id="12801" xr3:uid="{00000000-0010-0000-0200-000001320000}" name="Column12793" dataDxfId="3869"/>
    <tableColumn id="12802" xr3:uid="{00000000-0010-0000-0200-000002320000}" name="Column12794" dataDxfId="3868"/>
    <tableColumn id="12803" xr3:uid="{00000000-0010-0000-0200-000003320000}" name="Column12795" dataDxfId="3867"/>
    <tableColumn id="12804" xr3:uid="{00000000-0010-0000-0200-000004320000}" name="Column12796" dataDxfId="3866"/>
    <tableColumn id="12805" xr3:uid="{00000000-0010-0000-0200-000005320000}" name="Column12797" dataDxfId="3865"/>
    <tableColumn id="12806" xr3:uid="{00000000-0010-0000-0200-000006320000}" name="Column12798" dataDxfId="3864"/>
    <tableColumn id="12807" xr3:uid="{00000000-0010-0000-0200-000007320000}" name="Column12799" dataDxfId="3863"/>
    <tableColumn id="12808" xr3:uid="{00000000-0010-0000-0200-000008320000}" name="Column12800" dataDxfId="3862"/>
    <tableColumn id="12809" xr3:uid="{00000000-0010-0000-0200-000009320000}" name="Column12801" dataDxfId="3861"/>
    <tableColumn id="12810" xr3:uid="{00000000-0010-0000-0200-00000A320000}" name="Column12802" dataDxfId="3860"/>
    <tableColumn id="12811" xr3:uid="{00000000-0010-0000-0200-00000B320000}" name="Column12803" dataDxfId="3859"/>
    <tableColumn id="12812" xr3:uid="{00000000-0010-0000-0200-00000C320000}" name="Column12804" dataDxfId="3858"/>
    <tableColumn id="12813" xr3:uid="{00000000-0010-0000-0200-00000D320000}" name="Column12805" dataDxfId="3857"/>
    <tableColumn id="12814" xr3:uid="{00000000-0010-0000-0200-00000E320000}" name="Column12806" dataDxfId="3856"/>
    <tableColumn id="12815" xr3:uid="{00000000-0010-0000-0200-00000F320000}" name="Column12807" dataDxfId="3855"/>
    <tableColumn id="12816" xr3:uid="{00000000-0010-0000-0200-000010320000}" name="Column12808" dataDxfId="3854"/>
    <tableColumn id="12817" xr3:uid="{00000000-0010-0000-0200-000011320000}" name="Column12809" dataDxfId="3853"/>
    <tableColumn id="12818" xr3:uid="{00000000-0010-0000-0200-000012320000}" name="Column12810" dataDxfId="3852"/>
    <tableColumn id="12819" xr3:uid="{00000000-0010-0000-0200-000013320000}" name="Column12811" dataDxfId="3851"/>
    <tableColumn id="12820" xr3:uid="{00000000-0010-0000-0200-000014320000}" name="Column12812" dataDxfId="3850"/>
    <tableColumn id="12821" xr3:uid="{00000000-0010-0000-0200-000015320000}" name="Column12813" dataDxfId="3849"/>
    <tableColumn id="12822" xr3:uid="{00000000-0010-0000-0200-000016320000}" name="Column12814" dataDxfId="3848"/>
    <tableColumn id="12823" xr3:uid="{00000000-0010-0000-0200-000017320000}" name="Column12815" dataDxfId="3847"/>
    <tableColumn id="12824" xr3:uid="{00000000-0010-0000-0200-000018320000}" name="Column12816" dataDxfId="3846"/>
    <tableColumn id="12825" xr3:uid="{00000000-0010-0000-0200-000019320000}" name="Column12817" dataDxfId="3845"/>
    <tableColumn id="12826" xr3:uid="{00000000-0010-0000-0200-00001A320000}" name="Column12818" dataDxfId="3844"/>
    <tableColumn id="12827" xr3:uid="{00000000-0010-0000-0200-00001B320000}" name="Column12819" dataDxfId="3843"/>
    <tableColumn id="12828" xr3:uid="{00000000-0010-0000-0200-00001C320000}" name="Column12820" dataDxfId="3842"/>
    <tableColumn id="12829" xr3:uid="{00000000-0010-0000-0200-00001D320000}" name="Column12821" dataDxfId="3841"/>
    <tableColumn id="12830" xr3:uid="{00000000-0010-0000-0200-00001E320000}" name="Column12822" dataDxfId="3840"/>
    <tableColumn id="12831" xr3:uid="{00000000-0010-0000-0200-00001F320000}" name="Column12823" dataDxfId="3839"/>
    <tableColumn id="12832" xr3:uid="{00000000-0010-0000-0200-000020320000}" name="Column12824" dataDxfId="3838"/>
    <tableColumn id="12833" xr3:uid="{00000000-0010-0000-0200-000021320000}" name="Column12825" dataDxfId="3837"/>
    <tableColumn id="12834" xr3:uid="{00000000-0010-0000-0200-000022320000}" name="Column12826" dataDxfId="3836"/>
    <tableColumn id="12835" xr3:uid="{00000000-0010-0000-0200-000023320000}" name="Column12827" dataDxfId="3835"/>
    <tableColumn id="12836" xr3:uid="{00000000-0010-0000-0200-000024320000}" name="Column12828" dataDxfId="3834"/>
    <tableColumn id="12837" xr3:uid="{00000000-0010-0000-0200-000025320000}" name="Column12829" dataDxfId="3833"/>
    <tableColumn id="12838" xr3:uid="{00000000-0010-0000-0200-000026320000}" name="Column12830" dataDxfId="3832"/>
    <tableColumn id="12839" xr3:uid="{00000000-0010-0000-0200-000027320000}" name="Column12831" dataDxfId="3831"/>
    <tableColumn id="12840" xr3:uid="{00000000-0010-0000-0200-000028320000}" name="Column12832" dataDxfId="3830"/>
    <tableColumn id="12841" xr3:uid="{00000000-0010-0000-0200-000029320000}" name="Column12833" dataDxfId="3829"/>
    <tableColumn id="12842" xr3:uid="{00000000-0010-0000-0200-00002A320000}" name="Column12834" dataDxfId="3828"/>
    <tableColumn id="12843" xr3:uid="{00000000-0010-0000-0200-00002B320000}" name="Column12835" dataDxfId="3827"/>
    <tableColumn id="12844" xr3:uid="{00000000-0010-0000-0200-00002C320000}" name="Column12836" dataDxfId="3826"/>
    <tableColumn id="12845" xr3:uid="{00000000-0010-0000-0200-00002D320000}" name="Column12837" dataDxfId="3825"/>
    <tableColumn id="12846" xr3:uid="{00000000-0010-0000-0200-00002E320000}" name="Column12838" dataDxfId="3824"/>
    <tableColumn id="12847" xr3:uid="{00000000-0010-0000-0200-00002F320000}" name="Column12839" dataDxfId="3823"/>
    <tableColumn id="12848" xr3:uid="{00000000-0010-0000-0200-000030320000}" name="Column12840" dataDxfId="3822"/>
    <tableColumn id="12849" xr3:uid="{00000000-0010-0000-0200-000031320000}" name="Column12841" dataDxfId="3821"/>
    <tableColumn id="12850" xr3:uid="{00000000-0010-0000-0200-000032320000}" name="Column12842" dataDxfId="3820"/>
    <tableColumn id="12851" xr3:uid="{00000000-0010-0000-0200-000033320000}" name="Column12843" dataDxfId="3819"/>
    <tableColumn id="12852" xr3:uid="{00000000-0010-0000-0200-000034320000}" name="Column12844" dataDxfId="3818"/>
    <tableColumn id="12853" xr3:uid="{00000000-0010-0000-0200-000035320000}" name="Column12845" dataDxfId="3817"/>
    <tableColumn id="12854" xr3:uid="{00000000-0010-0000-0200-000036320000}" name="Column12846" dataDxfId="3816"/>
    <tableColumn id="12855" xr3:uid="{00000000-0010-0000-0200-000037320000}" name="Column12847" dataDxfId="3815"/>
    <tableColumn id="12856" xr3:uid="{00000000-0010-0000-0200-000038320000}" name="Column12848" dataDxfId="3814"/>
    <tableColumn id="12857" xr3:uid="{00000000-0010-0000-0200-000039320000}" name="Column12849" dataDxfId="3813"/>
    <tableColumn id="12858" xr3:uid="{00000000-0010-0000-0200-00003A320000}" name="Column12850" dataDxfId="3812"/>
    <tableColumn id="12859" xr3:uid="{00000000-0010-0000-0200-00003B320000}" name="Column12851" dataDxfId="3811"/>
    <tableColumn id="12860" xr3:uid="{00000000-0010-0000-0200-00003C320000}" name="Column12852" dataDxfId="3810"/>
    <tableColumn id="12861" xr3:uid="{00000000-0010-0000-0200-00003D320000}" name="Column12853" dataDxfId="3809"/>
    <tableColumn id="12862" xr3:uid="{00000000-0010-0000-0200-00003E320000}" name="Column12854" dataDxfId="3808"/>
    <tableColumn id="12863" xr3:uid="{00000000-0010-0000-0200-00003F320000}" name="Column12855" dataDxfId="3807"/>
    <tableColumn id="12864" xr3:uid="{00000000-0010-0000-0200-000040320000}" name="Column12856" dataDxfId="3806"/>
    <tableColumn id="12865" xr3:uid="{00000000-0010-0000-0200-000041320000}" name="Column12857" dataDxfId="3805"/>
    <tableColumn id="12866" xr3:uid="{00000000-0010-0000-0200-000042320000}" name="Column12858" dataDxfId="3804"/>
    <tableColumn id="12867" xr3:uid="{00000000-0010-0000-0200-000043320000}" name="Column12859" dataDxfId="3803"/>
    <tableColumn id="12868" xr3:uid="{00000000-0010-0000-0200-000044320000}" name="Column12860" dataDxfId="3802"/>
    <tableColumn id="12869" xr3:uid="{00000000-0010-0000-0200-000045320000}" name="Column12861" dataDxfId="3801"/>
    <tableColumn id="12870" xr3:uid="{00000000-0010-0000-0200-000046320000}" name="Column12862" dataDxfId="3800"/>
    <tableColumn id="12871" xr3:uid="{00000000-0010-0000-0200-000047320000}" name="Column12863" dataDxfId="3799"/>
    <tableColumn id="12872" xr3:uid="{00000000-0010-0000-0200-000048320000}" name="Column12864" dataDxfId="3798"/>
    <tableColumn id="12873" xr3:uid="{00000000-0010-0000-0200-000049320000}" name="Column12865" dataDxfId="3797"/>
    <tableColumn id="12874" xr3:uid="{00000000-0010-0000-0200-00004A320000}" name="Column12866" dataDxfId="3796"/>
    <tableColumn id="12875" xr3:uid="{00000000-0010-0000-0200-00004B320000}" name="Column12867" dataDxfId="3795"/>
    <tableColumn id="12876" xr3:uid="{00000000-0010-0000-0200-00004C320000}" name="Column12868" dataDxfId="3794"/>
    <tableColumn id="12877" xr3:uid="{00000000-0010-0000-0200-00004D320000}" name="Column12869" dataDxfId="3793"/>
    <tableColumn id="12878" xr3:uid="{00000000-0010-0000-0200-00004E320000}" name="Column12870" dataDxfId="3792"/>
    <tableColumn id="12879" xr3:uid="{00000000-0010-0000-0200-00004F320000}" name="Column12871" dataDxfId="3791"/>
    <tableColumn id="12880" xr3:uid="{00000000-0010-0000-0200-000050320000}" name="Column12872" dataDxfId="3790"/>
    <tableColumn id="12881" xr3:uid="{00000000-0010-0000-0200-000051320000}" name="Column12873" dataDxfId="3789"/>
    <tableColumn id="12882" xr3:uid="{00000000-0010-0000-0200-000052320000}" name="Column12874" dataDxfId="3788"/>
    <tableColumn id="12883" xr3:uid="{00000000-0010-0000-0200-000053320000}" name="Column12875" dataDxfId="3787"/>
    <tableColumn id="12884" xr3:uid="{00000000-0010-0000-0200-000054320000}" name="Column12876" dataDxfId="3786"/>
    <tableColumn id="12885" xr3:uid="{00000000-0010-0000-0200-000055320000}" name="Column12877" dataDxfId="3785"/>
    <tableColumn id="12886" xr3:uid="{00000000-0010-0000-0200-000056320000}" name="Column12878" dataDxfId="3784"/>
    <tableColumn id="12887" xr3:uid="{00000000-0010-0000-0200-000057320000}" name="Column12879" dataDxfId="3783"/>
    <tableColumn id="12888" xr3:uid="{00000000-0010-0000-0200-000058320000}" name="Column12880" dataDxfId="3782"/>
    <tableColumn id="12889" xr3:uid="{00000000-0010-0000-0200-000059320000}" name="Column12881" dataDxfId="3781"/>
    <tableColumn id="12890" xr3:uid="{00000000-0010-0000-0200-00005A320000}" name="Column12882" dataDxfId="3780"/>
    <tableColumn id="12891" xr3:uid="{00000000-0010-0000-0200-00005B320000}" name="Column12883" dataDxfId="3779"/>
    <tableColumn id="12892" xr3:uid="{00000000-0010-0000-0200-00005C320000}" name="Column12884" dataDxfId="3778"/>
    <tableColumn id="12893" xr3:uid="{00000000-0010-0000-0200-00005D320000}" name="Column12885" dataDxfId="3777"/>
    <tableColumn id="12894" xr3:uid="{00000000-0010-0000-0200-00005E320000}" name="Column12886" dataDxfId="3776"/>
    <tableColumn id="12895" xr3:uid="{00000000-0010-0000-0200-00005F320000}" name="Column12887" dataDxfId="3775"/>
    <tableColumn id="12896" xr3:uid="{00000000-0010-0000-0200-000060320000}" name="Column12888" dataDxfId="3774"/>
    <tableColumn id="12897" xr3:uid="{00000000-0010-0000-0200-000061320000}" name="Column12889" dataDxfId="3773"/>
    <tableColumn id="12898" xr3:uid="{00000000-0010-0000-0200-000062320000}" name="Column12890" dataDxfId="3772"/>
    <tableColumn id="12899" xr3:uid="{00000000-0010-0000-0200-000063320000}" name="Column12891" dataDxfId="3771"/>
    <tableColumn id="12900" xr3:uid="{00000000-0010-0000-0200-000064320000}" name="Column12892" dataDxfId="3770"/>
    <tableColumn id="12901" xr3:uid="{00000000-0010-0000-0200-000065320000}" name="Column12893" dataDxfId="3769"/>
    <tableColumn id="12902" xr3:uid="{00000000-0010-0000-0200-000066320000}" name="Column12894" dataDxfId="3768"/>
    <tableColumn id="12903" xr3:uid="{00000000-0010-0000-0200-000067320000}" name="Column12895" dataDxfId="3767"/>
    <tableColumn id="12904" xr3:uid="{00000000-0010-0000-0200-000068320000}" name="Column12896" dataDxfId="3766"/>
    <tableColumn id="12905" xr3:uid="{00000000-0010-0000-0200-000069320000}" name="Column12897" dataDxfId="3765"/>
    <tableColumn id="12906" xr3:uid="{00000000-0010-0000-0200-00006A320000}" name="Column12898" dataDxfId="3764"/>
    <tableColumn id="12907" xr3:uid="{00000000-0010-0000-0200-00006B320000}" name="Column12899" dataDxfId="3763"/>
    <tableColumn id="12908" xr3:uid="{00000000-0010-0000-0200-00006C320000}" name="Column12900" dataDxfId="3762"/>
    <tableColumn id="12909" xr3:uid="{00000000-0010-0000-0200-00006D320000}" name="Column12901" dataDxfId="3761"/>
    <tableColumn id="12910" xr3:uid="{00000000-0010-0000-0200-00006E320000}" name="Column12902" dataDxfId="3760"/>
    <tableColumn id="12911" xr3:uid="{00000000-0010-0000-0200-00006F320000}" name="Column12903" dataDxfId="3759"/>
    <tableColumn id="12912" xr3:uid="{00000000-0010-0000-0200-000070320000}" name="Column12904" dataDxfId="3758"/>
    <tableColumn id="12913" xr3:uid="{00000000-0010-0000-0200-000071320000}" name="Column12905" dataDxfId="3757"/>
    <tableColumn id="12914" xr3:uid="{00000000-0010-0000-0200-000072320000}" name="Column12906" dataDxfId="3756"/>
    <tableColumn id="12915" xr3:uid="{00000000-0010-0000-0200-000073320000}" name="Column12907" dataDxfId="3755"/>
    <tableColumn id="12916" xr3:uid="{00000000-0010-0000-0200-000074320000}" name="Column12908" dataDxfId="3754"/>
    <tableColumn id="12917" xr3:uid="{00000000-0010-0000-0200-000075320000}" name="Column12909" dataDxfId="3753"/>
    <tableColumn id="12918" xr3:uid="{00000000-0010-0000-0200-000076320000}" name="Column12910" dataDxfId="3752"/>
    <tableColumn id="12919" xr3:uid="{00000000-0010-0000-0200-000077320000}" name="Column12911" dataDxfId="3751"/>
    <tableColumn id="12920" xr3:uid="{00000000-0010-0000-0200-000078320000}" name="Column12912" dataDxfId="3750"/>
    <tableColumn id="12921" xr3:uid="{00000000-0010-0000-0200-000079320000}" name="Column12913" dataDxfId="3749"/>
    <tableColumn id="12922" xr3:uid="{00000000-0010-0000-0200-00007A320000}" name="Column12914" dataDxfId="3748"/>
    <tableColumn id="12923" xr3:uid="{00000000-0010-0000-0200-00007B320000}" name="Column12915" dataDxfId="3747"/>
    <tableColumn id="12924" xr3:uid="{00000000-0010-0000-0200-00007C320000}" name="Column12916" dataDxfId="3746"/>
    <tableColumn id="12925" xr3:uid="{00000000-0010-0000-0200-00007D320000}" name="Column12917" dataDxfId="3745"/>
    <tableColumn id="12926" xr3:uid="{00000000-0010-0000-0200-00007E320000}" name="Column12918" dataDxfId="3744"/>
    <tableColumn id="12927" xr3:uid="{00000000-0010-0000-0200-00007F320000}" name="Column12919" dataDxfId="3743"/>
    <tableColumn id="12928" xr3:uid="{00000000-0010-0000-0200-000080320000}" name="Column12920" dataDxfId="3742"/>
    <tableColumn id="12929" xr3:uid="{00000000-0010-0000-0200-000081320000}" name="Column12921" dataDxfId="3741"/>
    <tableColumn id="12930" xr3:uid="{00000000-0010-0000-0200-000082320000}" name="Column12922" dataDxfId="3740"/>
    <tableColumn id="12931" xr3:uid="{00000000-0010-0000-0200-000083320000}" name="Column12923" dataDxfId="3739"/>
    <tableColumn id="12932" xr3:uid="{00000000-0010-0000-0200-000084320000}" name="Column12924" dataDxfId="3738"/>
    <tableColumn id="12933" xr3:uid="{00000000-0010-0000-0200-000085320000}" name="Column12925" dataDxfId="3737"/>
    <tableColumn id="12934" xr3:uid="{00000000-0010-0000-0200-000086320000}" name="Column12926" dataDxfId="3736"/>
    <tableColumn id="12935" xr3:uid="{00000000-0010-0000-0200-000087320000}" name="Column12927" dataDxfId="3735"/>
    <tableColumn id="12936" xr3:uid="{00000000-0010-0000-0200-000088320000}" name="Column12928" dataDxfId="3734"/>
    <tableColumn id="12937" xr3:uid="{00000000-0010-0000-0200-000089320000}" name="Column12929" dataDxfId="3733"/>
    <tableColumn id="12938" xr3:uid="{00000000-0010-0000-0200-00008A320000}" name="Column12930" dataDxfId="3732"/>
    <tableColumn id="12939" xr3:uid="{00000000-0010-0000-0200-00008B320000}" name="Column12931" dataDxfId="3731"/>
    <tableColumn id="12940" xr3:uid="{00000000-0010-0000-0200-00008C320000}" name="Column12932" dataDxfId="3730"/>
    <tableColumn id="12941" xr3:uid="{00000000-0010-0000-0200-00008D320000}" name="Column12933" dataDxfId="3729"/>
    <tableColumn id="12942" xr3:uid="{00000000-0010-0000-0200-00008E320000}" name="Column12934" dataDxfId="3728"/>
    <tableColumn id="12943" xr3:uid="{00000000-0010-0000-0200-00008F320000}" name="Column12935" dataDxfId="3727"/>
    <tableColumn id="12944" xr3:uid="{00000000-0010-0000-0200-000090320000}" name="Column12936" dataDxfId="3726"/>
    <tableColumn id="12945" xr3:uid="{00000000-0010-0000-0200-000091320000}" name="Column12937" dataDxfId="3725"/>
    <tableColumn id="12946" xr3:uid="{00000000-0010-0000-0200-000092320000}" name="Column12938" dataDxfId="3724"/>
    <tableColumn id="12947" xr3:uid="{00000000-0010-0000-0200-000093320000}" name="Column12939" dataDxfId="3723"/>
    <tableColumn id="12948" xr3:uid="{00000000-0010-0000-0200-000094320000}" name="Column12940" dataDxfId="3722"/>
    <tableColumn id="12949" xr3:uid="{00000000-0010-0000-0200-000095320000}" name="Column12941" dataDxfId="3721"/>
    <tableColumn id="12950" xr3:uid="{00000000-0010-0000-0200-000096320000}" name="Column12942" dataDxfId="3720"/>
    <tableColumn id="12951" xr3:uid="{00000000-0010-0000-0200-000097320000}" name="Column12943" dataDxfId="3719"/>
    <tableColumn id="12952" xr3:uid="{00000000-0010-0000-0200-000098320000}" name="Column12944" dataDxfId="3718"/>
    <tableColumn id="12953" xr3:uid="{00000000-0010-0000-0200-000099320000}" name="Column12945" dataDxfId="3717"/>
    <tableColumn id="12954" xr3:uid="{00000000-0010-0000-0200-00009A320000}" name="Column12946" dataDxfId="3716"/>
    <tableColumn id="12955" xr3:uid="{00000000-0010-0000-0200-00009B320000}" name="Column12947" dataDxfId="3715"/>
    <tableColumn id="12956" xr3:uid="{00000000-0010-0000-0200-00009C320000}" name="Column12948" dataDxfId="3714"/>
    <tableColumn id="12957" xr3:uid="{00000000-0010-0000-0200-00009D320000}" name="Column12949" dataDxfId="3713"/>
    <tableColumn id="12958" xr3:uid="{00000000-0010-0000-0200-00009E320000}" name="Column12950" dataDxfId="3712"/>
    <tableColumn id="12959" xr3:uid="{00000000-0010-0000-0200-00009F320000}" name="Column12951" dataDxfId="3711"/>
    <tableColumn id="12960" xr3:uid="{00000000-0010-0000-0200-0000A0320000}" name="Column12952" dataDxfId="3710"/>
    <tableColumn id="12961" xr3:uid="{00000000-0010-0000-0200-0000A1320000}" name="Column12953" dataDxfId="3709"/>
    <tableColumn id="12962" xr3:uid="{00000000-0010-0000-0200-0000A2320000}" name="Column12954" dataDxfId="3708"/>
    <tableColumn id="12963" xr3:uid="{00000000-0010-0000-0200-0000A3320000}" name="Column12955" dataDxfId="3707"/>
    <tableColumn id="12964" xr3:uid="{00000000-0010-0000-0200-0000A4320000}" name="Column12956" dataDxfId="3706"/>
    <tableColumn id="12965" xr3:uid="{00000000-0010-0000-0200-0000A5320000}" name="Column12957" dataDxfId="3705"/>
    <tableColumn id="12966" xr3:uid="{00000000-0010-0000-0200-0000A6320000}" name="Column12958" dataDxfId="3704"/>
    <tableColumn id="12967" xr3:uid="{00000000-0010-0000-0200-0000A7320000}" name="Column12959" dataDxfId="3703"/>
    <tableColumn id="12968" xr3:uid="{00000000-0010-0000-0200-0000A8320000}" name="Column12960" dataDxfId="3702"/>
    <tableColumn id="12969" xr3:uid="{00000000-0010-0000-0200-0000A9320000}" name="Column12961" dataDxfId="3701"/>
    <tableColumn id="12970" xr3:uid="{00000000-0010-0000-0200-0000AA320000}" name="Column12962" dataDxfId="3700"/>
    <tableColumn id="12971" xr3:uid="{00000000-0010-0000-0200-0000AB320000}" name="Column12963" dataDxfId="3699"/>
    <tableColumn id="12972" xr3:uid="{00000000-0010-0000-0200-0000AC320000}" name="Column12964" dataDxfId="3698"/>
    <tableColumn id="12973" xr3:uid="{00000000-0010-0000-0200-0000AD320000}" name="Column12965" dataDxfId="3697"/>
    <tableColumn id="12974" xr3:uid="{00000000-0010-0000-0200-0000AE320000}" name="Column12966" dataDxfId="3696"/>
    <tableColumn id="12975" xr3:uid="{00000000-0010-0000-0200-0000AF320000}" name="Column12967" dataDxfId="3695"/>
    <tableColumn id="12976" xr3:uid="{00000000-0010-0000-0200-0000B0320000}" name="Column12968" dataDxfId="3694"/>
    <tableColumn id="12977" xr3:uid="{00000000-0010-0000-0200-0000B1320000}" name="Column12969" dataDxfId="3693"/>
    <tableColumn id="12978" xr3:uid="{00000000-0010-0000-0200-0000B2320000}" name="Column12970" dataDxfId="3692"/>
    <tableColumn id="12979" xr3:uid="{00000000-0010-0000-0200-0000B3320000}" name="Column12971" dataDxfId="3691"/>
    <tableColumn id="12980" xr3:uid="{00000000-0010-0000-0200-0000B4320000}" name="Column12972" dataDxfId="3690"/>
    <tableColumn id="12981" xr3:uid="{00000000-0010-0000-0200-0000B5320000}" name="Column12973" dataDxfId="3689"/>
    <tableColumn id="12982" xr3:uid="{00000000-0010-0000-0200-0000B6320000}" name="Column12974" dataDxfId="3688"/>
    <tableColumn id="12983" xr3:uid="{00000000-0010-0000-0200-0000B7320000}" name="Column12975" dataDxfId="3687"/>
    <tableColumn id="12984" xr3:uid="{00000000-0010-0000-0200-0000B8320000}" name="Column12976" dataDxfId="3686"/>
    <tableColumn id="12985" xr3:uid="{00000000-0010-0000-0200-0000B9320000}" name="Column12977" dataDxfId="3685"/>
    <tableColumn id="12986" xr3:uid="{00000000-0010-0000-0200-0000BA320000}" name="Column12978" dataDxfId="3684"/>
    <tableColumn id="12987" xr3:uid="{00000000-0010-0000-0200-0000BB320000}" name="Column12979" dataDxfId="3683"/>
    <tableColumn id="12988" xr3:uid="{00000000-0010-0000-0200-0000BC320000}" name="Column12980" dataDxfId="3682"/>
    <tableColumn id="12989" xr3:uid="{00000000-0010-0000-0200-0000BD320000}" name="Column12981" dataDxfId="3681"/>
    <tableColumn id="12990" xr3:uid="{00000000-0010-0000-0200-0000BE320000}" name="Column12982" dataDxfId="3680"/>
    <tableColumn id="12991" xr3:uid="{00000000-0010-0000-0200-0000BF320000}" name="Column12983" dataDxfId="3679"/>
    <tableColumn id="12992" xr3:uid="{00000000-0010-0000-0200-0000C0320000}" name="Column12984" dataDxfId="3678"/>
    <tableColumn id="12993" xr3:uid="{00000000-0010-0000-0200-0000C1320000}" name="Column12985" dataDxfId="3677"/>
    <tableColumn id="12994" xr3:uid="{00000000-0010-0000-0200-0000C2320000}" name="Column12986" dataDxfId="3676"/>
    <tableColumn id="12995" xr3:uid="{00000000-0010-0000-0200-0000C3320000}" name="Column12987" dataDxfId="3675"/>
    <tableColumn id="12996" xr3:uid="{00000000-0010-0000-0200-0000C4320000}" name="Column12988" dataDxfId="3674"/>
    <tableColumn id="12997" xr3:uid="{00000000-0010-0000-0200-0000C5320000}" name="Column12989" dataDxfId="3673"/>
    <tableColumn id="12998" xr3:uid="{00000000-0010-0000-0200-0000C6320000}" name="Column12990" dataDxfId="3672"/>
    <tableColumn id="12999" xr3:uid="{00000000-0010-0000-0200-0000C7320000}" name="Column12991" dataDxfId="3671"/>
    <tableColumn id="13000" xr3:uid="{00000000-0010-0000-0200-0000C8320000}" name="Column12992" dataDxfId="3670"/>
    <tableColumn id="13001" xr3:uid="{00000000-0010-0000-0200-0000C9320000}" name="Column12993" dataDxfId="3669"/>
    <tableColumn id="13002" xr3:uid="{00000000-0010-0000-0200-0000CA320000}" name="Column12994" dataDxfId="3668"/>
    <tableColumn id="13003" xr3:uid="{00000000-0010-0000-0200-0000CB320000}" name="Column12995" dataDxfId="3667"/>
    <tableColumn id="13004" xr3:uid="{00000000-0010-0000-0200-0000CC320000}" name="Column12996" dataDxfId="3666"/>
    <tableColumn id="13005" xr3:uid="{00000000-0010-0000-0200-0000CD320000}" name="Column12997" dataDxfId="3665"/>
    <tableColumn id="13006" xr3:uid="{00000000-0010-0000-0200-0000CE320000}" name="Column12998" dataDxfId="3664"/>
    <tableColumn id="13007" xr3:uid="{00000000-0010-0000-0200-0000CF320000}" name="Column12999" dataDxfId="3663"/>
    <tableColumn id="13008" xr3:uid="{00000000-0010-0000-0200-0000D0320000}" name="Column13000" dataDxfId="3662"/>
    <tableColumn id="13009" xr3:uid="{00000000-0010-0000-0200-0000D1320000}" name="Column13001" dataDxfId="3661"/>
    <tableColumn id="13010" xr3:uid="{00000000-0010-0000-0200-0000D2320000}" name="Column13002" dataDxfId="3660"/>
    <tableColumn id="13011" xr3:uid="{00000000-0010-0000-0200-0000D3320000}" name="Column13003" dataDxfId="3659"/>
    <tableColumn id="13012" xr3:uid="{00000000-0010-0000-0200-0000D4320000}" name="Column13004" dataDxfId="3658"/>
    <tableColumn id="13013" xr3:uid="{00000000-0010-0000-0200-0000D5320000}" name="Column13005" dataDxfId="3657"/>
    <tableColumn id="13014" xr3:uid="{00000000-0010-0000-0200-0000D6320000}" name="Column13006" dataDxfId="3656"/>
    <tableColumn id="13015" xr3:uid="{00000000-0010-0000-0200-0000D7320000}" name="Column13007" dataDxfId="3655"/>
    <tableColumn id="13016" xr3:uid="{00000000-0010-0000-0200-0000D8320000}" name="Column13008" dataDxfId="3654"/>
    <tableColumn id="13017" xr3:uid="{00000000-0010-0000-0200-0000D9320000}" name="Column13009" dataDxfId="3653"/>
    <tableColumn id="13018" xr3:uid="{00000000-0010-0000-0200-0000DA320000}" name="Column13010" dataDxfId="3652"/>
    <tableColumn id="13019" xr3:uid="{00000000-0010-0000-0200-0000DB320000}" name="Column13011" dataDxfId="3651"/>
    <tableColumn id="13020" xr3:uid="{00000000-0010-0000-0200-0000DC320000}" name="Column13012" dataDxfId="3650"/>
    <tableColumn id="13021" xr3:uid="{00000000-0010-0000-0200-0000DD320000}" name="Column13013" dataDxfId="3649"/>
    <tableColumn id="13022" xr3:uid="{00000000-0010-0000-0200-0000DE320000}" name="Column13014" dataDxfId="3648"/>
    <tableColumn id="13023" xr3:uid="{00000000-0010-0000-0200-0000DF320000}" name="Column13015" dataDxfId="3647"/>
    <tableColumn id="13024" xr3:uid="{00000000-0010-0000-0200-0000E0320000}" name="Column13016" dataDxfId="3646"/>
    <tableColumn id="13025" xr3:uid="{00000000-0010-0000-0200-0000E1320000}" name="Column13017" dataDxfId="3645"/>
    <tableColumn id="13026" xr3:uid="{00000000-0010-0000-0200-0000E2320000}" name="Column13018" dataDxfId="3644"/>
    <tableColumn id="13027" xr3:uid="{00000000-0010-0000-0200-0000E3320000}" name="Column13019" dataDxfId="3643"/>
    <tableColumn id="13028" xr3:uid="{00000000-0010-0000-0200-0000E4320000}" name="Column13020" dataDxfId="3642"/>
    <tableColumn id="13029" xr3:uid="{00000000-0010-0000-0200-0000E5320000}" name="Column13021" dataDxfId="3641"/>
    <tableColumn id="13030" xr3:uid="{00000000-0010-0000-0200-0000E6320000}" name="Column13022" dataDxfId="3640"/>
    <tableColumn id="13031" xr3:uid="{00000000-0010-0000-0200-0000E7320000}" name="Column13023" dataDxfId="3639"/>
    <tableColumn id="13032" xr3:uid="{00000000-0010-0000-0200-0000E8320000}" name="Column13024" dataDxfId="3638"/>
    <tableColumn id="13033" xr3:uid="{00000000-0010-0000-0200-0000E9320000}" name="Column13025" dataDxfId="3637"/>
    <tableColumn id="13034" xr3:uid="{00000000-0010-0000-0200-0000EA320000}" name="Column13026" dataDxfId="3636"/>
    <tableColumn id="13035" xr3:uid="{00000000-0010-0000-0200-0000EB320000}" name="Column13027" dataDxfId="3635"/>
    <tableColumn id="13036" xr3:uid="{00000000-0010-0000-0200-0000EC320000}" name="Column13028" dataDxfId="3634"/>
    <tableColumn id="13037" xr3:uid="{00000000-0010-0000-0200-0000ED320000}" name="Column13029" dataDxfId="3633"/>
    <tableColumn id="13038" xr3:uid="{00000000-0010-0000-0200-0000EE320000}" name="Column13030" dataDxfId="3632"/>
    <tableColumn id="13039" xr3:uid="{00000000-0010-0000-0200-0000EF320000}" name="Column13031" dataDxfId="3631"/>
    <tableColumn id="13040" xr3:uid="{00000000-0010-0000-0200-0000F0320000}" name="Column13032" dataDxfId="3630"/>
    <tableColumn id="13041" xr3:uid="{00000000-0010-0000-0200-0000F1320000}" name="Column13033" dataDxfId="3629"/>
    <tableColumn id="13042" xr3:uid="{00000000-0010-0000-0200-0000F2320000}" name="Column13034" dataDxfId="3628"/>
    <tableColumn id="13043" xr3:uid="{00000000-0010-0000-0200-0000F3320000}" name="Column13035" dataDxfId="3627"/>
    <tableColumn id="13044" xr3:uid="{00000000-0010-0000-0200-0000F4320000}" name="Column13036" dataDxfId="3626"/>
    <tableColumn id="13045" xr3:uid="{00000000-0010-0000-0200-0000F5320000}" name="Column13037" dataDxfId="3625"/>
    <tableColumn id="13046" xr3:uid="{00000000-0010-0000-0200-0000F6320000}" name="Column13038" dataDxfId="3624"/>
    <tableColumn id="13047" xr3:uid="{00000000-0010-0000-0200-0000F7320000}" name="Column13039" dataDxfId="3623"/>
    <tableColumn id="13048" xr3:uid="{00000000-0010-0000-0200-0000F8320000}" name="Column13040" dataDxfId="3622"/>
    <tableColumn id="13049" xr3:uid="{00000000-0010-0000-0200-0000F9320000}" name="Column13041" dataDxfId="3621"/>
    <tableColumn id="13050" xr3:uid="{00000000-0010-0000-0200-0000FA320000}" name="Column13042" dataDxfId="3620"/>
    <tableColumn id="13051" xr3:uid="{00000000-0010-0000-0200-0000FB320000}" name="Column13043" dataDxfId="3619"/>
    <tableColumn id="13052" xr3:uid="{00000000-0010-0000-0200-0000FC320000}" name="Column13044" dataDxfId="3618"/>
    <tableColumn id="13053" xr3:uid="{00000000-0010-0000-0200-0000FD320000}" name="Column13045" dataDxfId="3617"/>
    <tableColumn id="13054" xr3:uid="{00000000-0010-0000-0200-0000FE320000}" name="Column13046" dataDxfId="3616"/>
    <tableColumn id="13055" xr3:uid="{00000000-0010-0000-0200-0000FF320000}" name="Column13047" dataDxfId="3615"/>
    <tableColumn id="13056" xr3:uid="{00000000-0010-0000-0200-000000330000}" name="Column13048" dataDxfId="3614"/>
    <tableColumn id="13057" xr3:uid="{00000000-0010-0000-0200-000001330000}" name="Column13049" dataDxfId="3613"/>
    <tableColumn id="13058" xr3:uid="{00000000-0010-0000-0200-000002330000}" name="Column13050" dataDxfId="3612"/>
    <tableColumn id="13059" xr3:uid="{00000000-0010-0000-0200-000003330000}" name="Column13051" dataDxfId="3611"/>
    <tableColumn id="13060" xr3:uid="{00000000-0010-0000-0200-000004330000}" name="Column13052" dataDxfId="3610"/>
    <tableColumn id="13061" xr3:uid="{00000000-0010-0000-0200-000005330000}" name="Column13053" dataDxfId="3609"/>
    <tableColumn id="13062" xr3:uid="{00000000-0010-0000-0200-000006330000}" name="Column13054" dataDxfId="3608"/>
    <tableColumn id="13063" xr3:uid="{00000000-0010-0000-0200-000007330000}" name="Column13055" dataDxfId="3607"/>
    <tableColumn id="13064" xr3:uid="{00000000-0010-0000-0200-000008330000}" name="Column13056" dataDxfId="3606"/>
    <tableColumn id="13065" xr3:uid="{00000000-0010-0000-0200-000009330000}" name="Column13057" dataDxfId="3605"/>
    <tableColumn id="13066" xr3:uid="{00000000-0010-0000-0200-00000A330000}" name="Column13058" dataDxfId="3604"/>
    <tableColumn id="13067" xr3:uid="{00000000-0010-0000-0200-00000B330000}" name="Column13059" dataDxfId="3603"/>
    <tableColumn id="13068" xr3:uid="{00000000-0010-0000-0200-00000C330000}" name="Column13060" dataDxfId="3602"/>
    <tableColumn id="13069" xr3:uid="{00000000-0010-0000-0200-00000D330000}" name="Column13061" dataDxfId="3601"/>
    <tableColumn id="13070" xr3:uid="{00000000-0010-0000-0200-00000E330000}" name="Column13062" dataDxfId="3600"/>
    <tableColumn id="13071" xr3:uid="{00000000-0010-0000-0200-00000F330000}" name="Column13063" dataDxfId="3599"/>
    <tableColumn id="13072" xr3:uid="{00000000-0010-0000-0200-000010330000}" name="Column13064" dataDxfId="3598"/>
    <tableColumn id="13073" xr3:uid="{00000000-0010-0000-0200-000011330000}" name="Column13065" dataDxfId="3597"/>
    <tableColumn id="13074" xr3:uid="{00000000-0010-0000-0200-000012330000}" name="Column13066" dataDxfId="3596"/>
    <tableColumn id="13075" xr3:uid="{00000000-0010-0000-0200-000013330000}" name="Column13067" dataDxfId="3595"/>
    <tableColumn id="13076" xr3:uid="{00000000-0010-0000-0200-000014330000}" name="Column13068" dataDxfId="3594"/>
    <tableColumn id="13077" xr3:uid="{00000000-0010-0000-0200-000015330000}" name="Column13069" dataDxfId="3593"/>
    <tableColumn id="13078" xr3:uid="{00000000-0010-0000-0200-000016330000}" name="Column13070" dataDxfId="3592"/>
    <tableColumn id="13079" xr3:uid="{00000000-0010-0000-0200-000017330000}" name="Column13071" dataDxfId="3591"/>
    <tableColumn id="13080" xr3:uid="{00000000-0010-0000-0200-000018330000}" name="Column13072" dataDxfId="3590"/>
    <tableColumn id="13081" xr3:uid="{00000000-0010-0000-0200-000019330000}" name="Column13073" dataDxfId="3589"/>
    <tableColumn id="13082" xr3:uid="{00000000-0010-0000-0200-00001A330000}" name="Column13074" dataDxfId="3588"/>
    <tableColumn id="13083" xr3:uid="{00000000-0010-0000-0200-00001B330000}" name="Column13075" dataDxfId="3587"/>
    <tableColumn id="13084" xr3:uid="{00000000-0010-0000-0200-00001C330000}" name="Column13076" dataDxfId="3586"/>
    <tableColumn id="13085" xr3:uid="{00000000-0010-0000-0200-00001D330000}" name="Column13077" dataDxfId="3585"/>
    <tableColumn id="13086" xr3:uid="{00000000-0010-0000-0200-00001E330000}" name="Column13078" dataDxfId="3584"/>
    <tableColumn id="13087" xr3:uid="{00000000-0010-0000-0200-00001F330000}" name="Column13079" dataDxfId="3583"/>
    <tableColumn id="13088" xr3:uid="{00000000-0010-0000-0200-000020330000}" name="Column13080" dataDxfId="3582"/>
    <tableColumn id="13089" xr3:uid="{00000000-0010-0000-0200-000021330000}" name="Column13081" dataDxfId="3581"/>
    <tableColumn id="13090" xr3:uid="{00000000-0010-0000-0200-000022330000}" name="Column13082" dataDxfId="3580"/>
    <tableColumn id="13091" xr3:uid="{00000000-0010-0000-0200-000023330000}" name="Column13083" dataDxfId="3579"/>
    <tableColumn id="13092" xr3:uid="{00000000-0010-0000-0200-000024330000}" name="Column13084" dataDxfId="3578"/>
    <tableColumn id="13093" xr3:uid="{00000000-0010-0000-0200-000025330000}" name="Column13085" dataDxfId="3577"/>
    <tableColumn id="13094" xr3:uid="{00000000-0010-0000-0200-000026330000}" name="Column13086" dataDxfId="3576"/>
    <tableColumn id="13095" xr3:uid="{00000000-0010-0000-0200-000027330000}" name="Column13087" dataDxfId="3575"/>
    <tableColumn id="13096" xr3:uid="{00000000-0010-0000-0200-000028330000}" name="Column13088" dataDxfId="3574"/>
    <tableColumn id="13097" xr3:uid="{00000000-0010-0000-0200-000029330000}" name="Column13089" dataDxfId="3573"/>
    <tableColumn id="13098" xr3:uid="{00000000-0010-0000-0200-00002A330000}" name="Column13090" dataDxfId="3572"/>
    <tableColumn id="13099" xr3:uid="{00000000-0010-0000-0200-00002B330000}" name="Column13091" dataDxfId="3571"/>
    <tableColumn id="13100" xr3:uid="{00000000-0010-0000-0200-00002C330000}" name="Column13092" dataDxfId="3570"/>
    <tableColumn id="13101" xr3:uid="{00000000-0010-0000-0200-00002D330000}" name="Column13093" dataDxfId="3569"/>
    <tableColumn id="13102" xr3:uid="{00000000-0010-0000-0200-00002E330000}" name="Column13094" dataDxfId="3568"/>
    <tableColumn id="13103" xr3:uid="{00000000-0010-0000-0200-00002F330000}" name="Column13095" dataDxfId="3567"/>
    <tableColumn id="13104" xr3:uid="{00000000-0010-0000-0200-000030330000}" name="Column13096" dataDxfId="3566"/>
    <tableColumn id="13105" xr3:uid="{00000000-0010-0000-0200-000031330000}" name="Column13097" dataDxfId="3565"/>
    <tableColumn id="13106" xr3:uid="{00000000-0010-0000-0200-000032330000}" name="Column13098" dataDxfId="3564"/>
    <tableColumn id="13107" xr3:uid="{00000000-0010-0000-0200-000033330000}" name="Column13099" dataDxfId="3563"/>
    <tableColumn id="13108" xr3:uid="{00000000-0010-0000-0200-000034330000}" name="Column13100" dataDxfId="3562"/>
    <tableColumn id="13109" xr3:uid="{00000000-0010-0000-0200-000035330000}" name="Column13101" dataDxfId="3561"/>
    <tableColumn id="13110" xr3:uid="{00000000-0010-0000-0200-000036330000}" name="Column13102" dataDxfId="3560"/>
    <tableColumn id="13111" xr3:uid="{00000000-0010-0000-0200-000037330000}" name="Column13103" dataDxfId="3559"/>
    <tableColumn id="13112" xr3:uid="{00000000-0010-0000-0200-000038330000}" name="Column13104" dataDxfId="3558"/>
    <tableColumn id="13113" xr3:uid="{00000000-0010-0000-0200-000039330000}" name="Column13105" dataDxfId="3557"/>
    <tableColumn id="13114" xr3:uid="{00000000-0010-0000-0200-00003A330000}" name="Column13106" dataDxfId="3556"/>
    <tableColumn id="13115" xr3:uid="{00000000-0010-0000-0200-00003B330000}" name="Column13107" dataDxfId="3555"/>
    <tableColumn id="13116" xr3:uid="{00000000-0010-0000-0200-00003C330000}" name="Column13108" dataDxfId="3554"/>
    <tableColumn id="13117" xr3:uid="{00000000-0010-0000-0200-00003D330000}" name="Column13109" dataDxfId="3553"/>
    <tableColumn id="13118" xr3:uid="{00000000-0010-0000-0200-00003E330000}" name="Column13110" dataDxfId="3552"/>
    <tableColumn id="13119" xr3:uid="{00000000-0010-0000-0200-00003F330000}" name="Column13111" dataDxfId="3551"/>
    <tableColumn id="13120" xr3:uid="{00000000-0010-0000-0200-000040330000}" name="Column13112" dataDxfId="3550"/>
    <tableColumn id="13121" xr3:uid="{00000000-0010-0000-0200-000041330000}" name="Column13113" dataDxfId="3549"/>
    <tableColumn id="13122" xr3:uid="{00000000-0010-0000-0200-000042330000}" name="Column13114" dataDxfId="3548"/>
    <tableColumn id="13123" xr3:uid="{00000000-0010-0000-0200-000043330000}" name="Column13115" dataDxfId="3547"/>
    <tableColumn id="13124" xr3:uid="{00000000-0010-0000-0200-000044330000}" name="Column13116" dataDxfId="3546"/>
    <tableColumn id="13125" xr3:uid="{00000000-0010-0000-0200-000045330000}" name="Column13117" dataDxfId="3545"/>
    <tableColumn id="13126" xr3:uid="{00000000-0010-0000-0200-000046330000}" name="Column13118" dataDxfId="3544"/>
    <tableColumn id="13127" xr3:uid="{00000000-0010-0000-0200-000047330000}" name="Column13119" dataDxfId="3543"/>
    <tableColumn id="13128" xr3:uid="{00000000-0010-0000-0200-000048330000}" name="Column13120" dataDxfId="3542"/>
    <tableColumn id="13129" xr3:uid="{00000000-0010-0000-0200-000049330000}" name="Column13121" dataDxfId="3541"/>
    <tableColumn id="13130" xr3:uid="{00000000-0010-0000-0200-00004A330000}" name="Column13122" dataDxfId="3540"/>
    <tableColumn id="13131" xr3:uid="{00000000-0010-0000-0200-00004B330000}" name="Column13123" dataDxfId="3539"/>
    <tableColumn id="13132" xr3:uid="{00000000-0010-0000-0200-00004C330000}" name="Column13124" dataDxfId="3538"/>
    <tableColumn id="13133" xr3:uid="{00000000-0010-0000-0200-00004D330000}" name="Column13125" dataDxfId="3537"/>
    <tableColumn id="13134" xr3:uid="{00000000-0010-0000-0200-00004E330000}" name="Column13126" dataDxfId="3536"/>
    <tableColumn id="13135" xr3:uid="{00000000-0010-0000-0200-00004F330000}" name="Column13127" dataDxfId="3535"/>
    <tableColumn id="13136" xr3:uid="{00000000-0010-0000-0200-000050330000}" name="Column13128" dataDxfId="3534"/>
    <tableColumn id="13137" xr3:uid="{00000000-0010-0000-0200-000051330000}" name="Column13129" dataDxfId="3533"/>
    <tableColumn id="13138" xr3:uid="{00000000-0010-0000-0200-000052330000}" name="Column13130" dataDxfId="3532"/>
    <tableColumn id="13139" xr3:uid="{00000000-0010-0000-0200-000053330000}" name="Column13131" dataDxfId="3531"/>
    <tableColumn id="13140" xr3:uid="{00000000-0010-0000-0200-000054330000}" name="Column13132" dataDxfId="3530"/>
    <tableColumn id="13141" xr3:uid="{00000000-0010-0000-0200-000055330000}" name="Column13133" dataDxfId="3529"/>
    <tableColumn id="13142" xr3:uid="{00000000-0010-0000-0200-000056330000}" name="Column13134" dataDxfId="3528"/>
    <tableColumn id="13143" xr3:uid="{00000000-0010-0000-0200-000057330000}" name="Column13135" dataDxfId="3527"/>
    <tableColumn id="13144" xr3:uid="{00000000-0010-0000-0200-000058330000}" name="Column13136" dataDxfId="3526"/>
    <tableColumn id="13145" xr3:uid="{00000000-0010-0000-0200-000059330000}" name="Column13137" dataDxfId="3525"/>
    <tableColumn id="13146" xr3:uid="{00000000-0010-0000-0200-00005A330000}" name="Column13138" dataDxfId="3524"/>
    <tableColumn id="13147" xr3:uid="{00000000-0010-0000-0200-00005B330000}" name="Column13139" dataDxfId="3523"/>
    <tableColumn id="13148" xr3:uid="{00000000-0010-0000-0200-00005C330000}" name="Column13140" dataDxfId="3522"/>
    <tableColumn id="13149" xr3:uid="{00000000-0010-0000-0200-00005D330000}" name="Column13141" dataDxfId="3521"/>
    <tableColumn id="13150" xr3:uid="{00000000-0010-0000-0200-00005E330000}" name="Column13142" dataDxfId="3520"/>
    <tableColumn id="13151" xr3:uid="{00000000-0010-0000-0200-00005F330000}" name="Column13143" dataDxfId="3519"/>
    <tableColumn id="13152" xr3:uid="{00000000-0010-0000-0200-000060330000}" name="Column13144" dataDxfId="3518"/>
    <tableColumn id="13153" xr3:uid="{00000000-0010-0000-0200-000061330000}" name="Column13145" dataDxfId="3517"/>
    <tableColumn id="13154" xr3:uid="{00000000-0010-0000-0200-000062330000}" name="Column13146" dataDxfId="3516"/>
    <tableColumn id="13155" xr3:uid="{00000000-0010-0000-0200-000063330000}" name="Column13147" dataDxfId="3515"/>
    <tableColumn id="13156" xr3:uid="{00000000-0010-0000-0200-000064330000}" name="Column13148" dataDxfId="3514"/>
    <tableColumn id="13157" xr3:uid="{00000000-0010-0000-0200-000065330000}" name="Column13149" dataDxfId="3513"/>
    <tableColumn id="13158" xr3:uid="{00000000-0010-0000-0200-000066330000}" name="Column13150" dataDxfId="3512"/>
    <tableColumn id="13159" xr3:uid="{00000000-0010-0000-0200-000067330000}" name="Column13151" dataDxfId="3511"/>
    <tableColumn id="13160" xr3:uid="{00000000-0010-0000-0200-000068330000}" name="Column13152" dataDxfId="3510"/>
    <tableColumn id="13161" xr3:uid="{00000000-0010-0000-0200-000069330000}" name="Column13153" dataDxfId="3509"/>
    <tableColumn id="13162" xr3:uid="{00000000-0010-0000-0200-00006A330000}" name="Column13154" dataDxfId="3508"/>
    <tableColumn id="13163" xr3:uid="{00000000-0010-0000-0200-00006B330000}" name="Column13155" dataDxfId="3507"/>
    <tableColumn id="13164" xr3:uid="{00000000-0010-0000-0200-00006C330000}" name="Column13156" dataDxfId="3506"/>
    <tableColumn id="13165" xr3:uid="{00000000-0010-0000-0200-00006D330000}" name="Column13157" dataDxfId="3505"/>
    <tableColumn id="13166" xr3:uid="{00000000-0010-0000-0200-00006E330000}" name="Column13158" dataDxfId="3504"/>
    <tableColumn id="13167" xr3:uid="{00000000-0010-0000-0200-00006F330000}" name="Column13159" dataDxfId="3503"/>
    <tableColumn id="13168" xr3:uid="{00000000-0010-0000-0200-000070330000}" name="Column13160" dataDxfId="3502"/>
    <tableColumn id="13169" xr3:uid="{00000000-0010-0000-0200-000071330000}" name="Column13161" dataDxfId="3501"/>
    <tableColumn id="13170" xr3:uid="{00000000-0010-0000-0200-000072330000}" name="Column13162" dataDxfId="3500"/>
    <tableColumn id="13171" xr3:uid="{00000000-0010-0000-0200-000073330000}" name="Column13163" dataDxfId="3499"/>
    <tableColumn id="13172" xr3:uid="{00000000-0010-0000-0200-000074330000}" name="Column13164" dataDxfId="3498"/>
    <tableColumn id="13173" xr3:uid="{00000000-0010-0000-0200-000075330000}" name="Column13165" dataDxfId="3497"/>
    <tableColumn id="13174" xr3:uid="{00000000-0010-0000-0200-000076330000}" name="Column13166" dataDxfId="3496"/>
    <tableColumn id="13175" xr3:uid="{00000000-0010-0000-0200-000077330000}" name="Column13167" dataDxfId="3495"/>
    <tableColumn id="13176" xr3:uid="{00000000-0010-0000-0200-000078330000}" name="Column13168" dataDxfId="3494"/>
    <tableColumn id="13177" xr3:uid="{00000000-0010-0000-0200-000079330000}" name="Column13169" dataDxfId="3493"/>
    <tableColumn id="13178" xr3:uid="{00000000-0010-0000-0200-00007A330000}" name="Column13170" dataDxfId="3492"/>
    <tableColumn id="13179" xr3:uid="{00000000-0010-0000-0200-00007B330000}" name="Column13171" dataDxfId="3491"/>
    <tableColumn id="13180" xr3:uid="{00000000-0010-0000-0200-00007C330000}" name="Column13172" dataDxfId="3490"/>
    <tableColumn id="13181" xr3:uid="{00000000-0010-0000-0200-00007D330000}" name="Column13173" dataDxfId="3489"/>
    <tableColumn id="13182" xr3:uid="{00000000-0010-0000-0200-00007E330000}" name="Column13174" dataDxfId="3488"/>
    <tableColumn id="13183" xr3:uid="{00000000-0010-0000-0200-00007F330000}" name="Column13175" dataDxfId="3487"/>
    <tableColumn id="13184" xr3:uid="{00000000-0010-0000-0200-000080330000}" name="Column13176" dataDxfId="3486"/>
    <tableColumn id="13185" xr3:uid="{00000000-0010-0000-0200-000081330000}" name="Column13177" dataDxfId="3485"/>
    <tableColumn id="13186" xr3:uid="{00000000-0010-0000-0200-000082330000}" name="Column13178" dataDxfId="3484"/>
    <tableColumn id="13187" xr3:uid="{00000000-0010-0000-0200-000083330000}" name="Column13179" dataDxfId="3483"/>
    <tableColumn id="13188" xr3:uid="{00000000-0010-0000-0200-000084330000}" name="Column13180" dataDxfId="3482"/>
    <tableColumn id="13189" xr3:uid="{00000000-0010-0000-0200-000085330000}" name="Column13181" dataDxfId="3481"/>
    <tableColumn id="13190" xr3:uid="{00000000-0010-0000-0200-000086330000}" name="Column13182" dataDxfId="3480"/>
    <tableColumn id="13191" xr3:uid="{00000000-0010-0000-0200-000087330000}" name="Column13183" dataDxfId="3479"/>
    <tableColumn id="13192" xr3:uid="{00000000-0010-0000-0200-000088330000}" name="Column13184" dataDxfId="3478"/>
    <tableColumn id="13193" xr3:uid="{00000000-0010-0000-0200-000089330000}" name="Column13185" dataDxfId="3477"/>
    <tableColumn id="13194" xr3:uid="{00000000-0010-0000-0200-00008A330000}" name="Column13186" dataDxfId="3476"/>
    <tableColumn id="13195" xr3:uid="{00000000-0010-0000-0200-00008B330000}" name="Column13187" dataDxfId="3475"/>
    <tableColumn id="13196" xr3:uid="{00000000-0010-0000-0200-00008C330000}" name="Column13188" dataDxfId="3474"/>
    <tableColumn id="13197" xr3:uid="{00000000-0010-0000-0200-00008D330000}" name="Column13189" dataDxfId="3473"/>
    <tableColumn id="13198" xr3:uid="{00000000-0010-0000-0200-00008E330000}" name="Column13190" dataDxfId="3472"/>
    <tableColumn id="13199" xr3:uid="{00000000-0010-0000-0200-00008F330000}" name="Column13191" dataDxfId="3471"/>
    <tableColumn id="13200" xr3:uid="{00000000-0010-0000-0200-000090330000}" name="Column13192" dataDxfId="3470"/>
    <tableColumn id="13201" xr3:uid="{00000000-0010-0000-0200-000091330000}" name="Column13193" dataDxfId="3469"/>
    <tableColumn id="13202" xr3:uid="{00000000-0010-0000-0200-000092330000}" name="Column13194" dataDxfId="3468"/>
    <tableColumn id="13203" xr3:uid="{00000000-0010-0000-0200-000093330000}" name="Column13195" dataDxfId="3467"/>
    <tableColumn id="13204" xr3:uid="{00000000-0010-0000-0200-000094330000}" name="Column13196" dataDxfId="3466"/>
    <tableColumn id="13205" xr3:uid="{00000000-0010-0000-0200-000095330000}" name="Column13197" dataDxfId="3465"/>
    <tableColumn id="13206" xr3:uid="{00000000-0010-0000-0200-000096330000}" name="Column13198" dataDxfId="3464"/>
    <tableColumn id="13207" xr3:uid="{00000000-0010-0000-0200-000097330000}" name="Column13199" dataDxfId="3463"/>
    <tableColumn id="13208" xr3:uid="{00000000-0010-0000-0200-000098330000}" name="Column13200" dataDxfId="3462"/>
    <tableColumn id="13209" xr3:uid="{00000000-0010-0000-0200-000099330000}" name="Column13201" dataDxfId="3461"/>
    <tableColumn id="13210" xr3:uid="{00000000-0010-0000-0200-00009A330000}" name="Column13202" dataDxfId="3460"/>
    <tableColumn id="13211" xr3:uid="{00000000-0010-0000-0200-00009B330000}" name="Column13203" dataDxfId="3459"/>
    <tableColumn id="13212" xr3:uid="{00000000-0010-0000-0200-00009C330000}" name="Column13204" dataDxfId="3458"/>
    <tableColumn id="13213" xr3:uid="{00000000-0010-0000-0200-00009D330000}" name="Column13205" dataDxfId="3457"/>
    <tableColumn id="13214" xr3:uid="{00000000-0010-0000-0200-00009E330000}" name="Column13206" dataDxfId="3456"/>
    <tableColumn id="13215" xr3:uid="{00000000-0010-0000-0200-00009F330000}" name="Column13207" dataDxfId="3455"/>
    <tableColumn id="13216" xr3:uid="{00000000-0010-0000-0200-0000A0330000}" name="Column13208" dataDxfId="3454"/>
    <tableColumn id="13217" xr3:uid="{00000000-0010-0000-0200-0000A1330000}" name="Column13209" dataDxfId="3453"/>
    <tableColumn id="13218" xr3:uid="{00000000-0010-0000-0200-0000A2330000}" name="Column13210" dataDxfId="3452"/>
    <tableColumn id="13219" xr3:uid="{00000000-0010-0000-0200-0000A3330000}" name="Column13211" dataDxfId="3451"/>
    <tableColumn id="13220" xr3:uid="{00000000-0010-0000-0200-0000A4330000}" name="Column13212" dataDxfId="3450"/>
    <tableColumn id="13221" xr3:uid="{00000000-0010-0000-0200-0000A5330000}" name="Column13213" dataDxfId="3449"/>
    <tableColumn id="13222" xr3:uid="{00000000-0010-0000-0200-0000A6330000}" name="Column13214" dataDxfId="3448"/>
    <tableColumn id="13223" xr3:uid="{00000000-0010-0000-0200-0000A7330000}" name="Column13215" dataDxfId="3447"/>
    <tableColumn id="13224" xr3:uid="{00000000-0010-0000-0200-0000A8330000}" name="Column13216" dataDxfId="3446"/>
    <tableColumn id="13225" xr3:uid="{00000000-0010-0000-0200-0000A9330000}" name="Column13217" dataDxfId="3445"/>
    <tableColumn id="13226" xr3:uid="{00000000-0010-0000-0200-0000AA330000}" name="Column13218" dataDxfId="3444"/>
    <tableColumn id="13227" xr3:uid="{00000000-0010-0000-0200-0000AB330000}" name="Column13219" dataDxfId="3443"/>
    <tableColumn id="13228" xr3:uid="{00000000-0010-0000-0200-0000AC330000}" name="Column13220" dataDxfId="3442"/>
    <tableColumn id="13229" xr3:uid="{00000000-0010-0000-0200-0000AD330000}" name="Column13221" dataDxfId="3441"/>
    <tableColumn id="13230" xr3:uid="{00000000-0010-0000-0200-0000AE330000}" name="Column13222" dataDxfId="3440"/>
    <tableColumn id="13231" xr3:uid="{00000000-0010-0000-0200-0000AF330000}" name="Column13223" dataDxfId="3439"/>
    <tableColumn id="13232" xr3:uid="{00000000-0010-0000-0200-0000B0330000}" name="Column13224" dataDxfId="3438"/>
    <tableColumn id="13233" xr3:uid="{00000000-0010-0000-0200-0000B1330000}" name="Column13225" dataDxfId="3437"/>
    <tableColumn id="13234" xr3:uid="{00000000-0010-0000-0200-0000B2330000}" name="Column13226" dataDxfId="3436"/>
    <tableColumn id="13235" xr3:uid="{00000000-0010-0000-0200-0000B3330000}" name="Column13227" dataDxfId="3435"/>
    <tableColumn id="13236" xr3:uid="{00000000-0010-0000-0200-0000B4330000}" name="Column13228" dataDxfId="3434"/>
    <tableColumn id="13237" xr3:uid="{00000000-0010-0000-0200-0000B5330000}" name="Column13229" dataDxfId="3433"/>
    <tableColumn id="13238" xr3:uid="{00000000-0010-0000-0200-0000B6330000}" name="Column13230" dataDxfId="3432"/>
    <tableColumn id="13239" xr3:uid="{00000000-0010-0000-0200-0000B7330000}" name="Column13231" dataDxfId="3431"/>
    <tableColumn id="13240" xr3:uid="{00000000-0010-0000-0200-0000B8330000}" name="Column13232" dataDxfId="3430"/>
    <tableColumn id="13241" xr3:uid="{00000000-0010-0000-0200-0000B9330000}" name="Column13233" dataDxfId="3429"/>
    <tableColumn id="13242" xr3:uid="{00000000-0010-0000-0200-0000BA330000}" name="Column13234" dataDxfId="3428"/>
    <tableColumn id="13243" xr3:uid="{00000000-0010-0000-0200-0000BB330000}" name="Column13235" dataDxfId="3427"/>
    <tableColumn id="13244" xr3:uid="{00000000-0010-0000-0200-0000BC330000}" name="Column13236" dataDxfId="3426"/>
    <tableColumn id="13245" xr3:uid="{00000000-0010-0000-0200-0000BD330000}" name="Column13237" dataDxfId="3425"/>
    <tableColumn id="13246" xr3:uid="{00000000-0010-0000-0200-0000BE330000}" name="Column13238" dataDxfId="3424"/>
    <tableColumn id="13247" xr3:uid="{00000000-0010-0000-0200-0000BF330000}" name="Column13239" dataDxfId="3423"/>
    <tableColumn id="13248" xr3:uid="{00000000-0010-0000-0200-0000C0330000}" name="Column13240" dataDxfId="3422"/>
    <tableColumn id="13249" xr3:uid="{00000000-0010-0000-0200-0000C1330000}" name="Column13241" dataDxfId="3421"/>
    <tableColumn id="13250" xr3:uid="{00000000-0010-0000-0200-0000C2330000}" name="Column13242" dataDxfId="3420"/>
    <tableColumn id="13251" xr3:uid="{00000000-0010-0000-0200-0000C3330000}" name="Column13243" dataDxfId="3419"/>
    <tableColumn id="13252" xr3:uid="{00000000-0010-0000-0200-0000C4330000}" name="Column13244" dataDxfId="3418"/>
    <tableColumn id="13253" xr3:uid="{00000000-0010-0000-0200-0000C5330000}" name="Column13245" dataDxfId="3417"/>
    <tableColumn id="13254" xr3:uid="{00000000-0010-0000-0200-0000C6330000}" name="Column13246" dataDxfId="3416"/>
    <tableColumn id="13255" xr3:uid="{00000000-0010-0000-0200-0000C7330000}" name="Column13247" dataDxfId="3415"/>
    <tableColumn id="13256" xr3:uid="{00000000-0010-0000-0200-0000C8330000}" name="Column13248" dataDxfId="3414"/>
    <tableColumn id="13257" xr3:uid="{00000000-0010-0000-0200-0000C9330000}" name="Column13249" dataDxfId="3413"/>
    <tableColumn id="13258" xr3:uid="{00000000-0010-0000-0200-0000CA330000}" name="Column13250" dataDxfId="3412"/>
    <tableColumn id="13259" xr3:uid="{00000000-0010-0000-0200-0000CB330000}" name="Column13251" dataDxfId="3411"/>
    <tableColumn id="13260" xr3:uid="{00000000-0010-0000-0200-0000CC330000}" name="Column13252" dataDxfId="3410"/>
    <tableColumn id="13261" xr3:uid="{00000000-0010-0000-0200-0000CD330000}" name="Column13253" dataDxfId="3409"/>
    <tableColumn id="13262" xr3:uid="{00000000-0010-0000-0200-0000CE330000}" name="Column13254" dataDxfId="3408"/>
    <tableColumn id="13263" xr3:uid="{00000000-0010-0000-0200-0000CF330000}" name="Column13255" dataDxfId="3407"/>
    <tableColumn id="13264" xr3:uid="{00000000-0010-0000-0200-0000D0330000}" name="Column13256" dataDxfId="3406"/>
    <tableColumn id="13265" xr3:uid="{00000000-0010-0000-0200-0000D1330000}" name="Column13257" dataDxfId="3405"/>
    <tableColumn id="13266" xr3:uid="{00000000-0010-0000-0200-0000D2330000}" name="Column13258" dataDxfId="3404"/>
    <tableColumn id="13267" xr3:uid="{00000000-0010-0000-0200-0000D3330000}" name="Column13259" dataDxfId="3403"/>
    <tableColumn id="13268" xr3:uid="{00000000-0010-0000-0200-0000D4330000}" name="Column13260" dataDxfId="3402"/>
    <tableColumn id="13269" xr3:uid="{00000000-0010-0000-0200-0000D5330000}" name="Column13261" dataDxfId="3401"/>
    <tableColumn id="13270" xr3:uid="{00000000-0010-0000-0200-0000D6330000}" name="Column13262" dataDxfId="3400"/>
    <tableColumn id="13271" xr3:uid="{00000000-0010-0000-0200-0000D7330000}" name="Column13263" dataDxfId="3399"/>
    <tableColumn id="13272" xr3:uid="{00000000-0010-0000-0200-0000D8330000}" name="Column13264" dataDxfId="3398"/>
    <tableColumn id="13273" xr3:uid="{00000000-0010-0000-0200-0000D9330000}" name="Column13265" dataDxfId="3397"/>
    <tableColumn id="13274" xr3:uid="{00000000-0010-0000-0200-0000DA330000}" name="Column13266" dataDxfId="3396"/>
    <tableColumn id="13275" xr3:uid="{00000000-0010-0000-0200-0000DB330000}" name="Column13267" dataDxfId="3395"/>
    <tableColumn id="13276" xr3:uid="{00000000-0010-0000-0200-0000DC330000}" name="Column13268" dataDxfId="3394"/>
    <tableColumn id="13277" xr3:uid="{00000000-0010-0000-0200-0000DD330000}" name="Column13269" dataDxfId="3393"/>
    <tableColumn id="13278" xr3:uid="{00000000-0010-0000-0200-0000DE330000}" name="Column13270" dataDxfId="3392"/>
    <tableColumn id="13279" xr3:uid="{00000000-0010-0000-0200-0000DF330000}" name="Column13271" dataDxfId="3391"/>
    <tableColumn id="13280" xr3:uid="{00000000-0010-0000-0200-0000E0330000}" name="Column13272" dataDxfId="3390"/>
    <tableColumn id="13281" xr3:uid="{00000000-0010-0000-0200-0000E1330000}" name="Column13273" dataDxfId="3389"/>
    <tableColumn id="13282" xr3:uid="{00000000-0010-0000-0200-0000E2330000}" name="Column13274" dataDxfId="3388"/>
    <tableColumn id="13283" xr3:uid="{00000000-0010-0000-0200-0000E3330000}" name="Column13275" dataDxfId="3387"/>
    <tableColumn id="13284" xr3:uid="{00000000-0010-0000-0200-0000E4330000}" name="Column13276" dataDxfId="3386"/>
    <tableColumn id="13285" xr3:uid="{00000000-0010-0000-0200-0000E5330000}" name="Column13277" dataDxfId="3385"/>
    <tableColumn id="13286" xr3:uid="{00000000-0010-0000-0200-0000E6330000}" name="Column13278" dataDxfId="3384"/>
    <tableColumn id="13287" xr3:uid="{00000000-0010-0000-0200-0000E7330000}" name="Column13279" dataDxfId="3383"/>
    <tableColumn id="13288" xr3:uid="{00000000-0010-0000-0200-0000E8330000}" name="Column13280" dataDxfId="3382"/>
    <tableColumn id="13289" xr3:uid="{00000000-0010-0000-0200-0000E9330000}" name="Column13281" dataDxfId="3381"/>
    <tableColumn id="13290" xr3:uid="{00000000-0010-0000-0200-0000EA330000}" name="Column13282" dataDxfId="3380"/>
    <tableColumn id="13291" xr3:uid="{00000000-0010-0000-0200-0000EB330000}" name="Column13283" dataDxfId="3379"/>
    <tableColumn id="13292" xr3:uid="{00000000-0010-0000-0200-0000EC330000}" name="Column13284" dataDxfId="3378"/>
    <tableColumn id="13293" xr3:uid="{00000000-0010-0000-0200-0000ED330000}" name="Column13285" dataDxfId="3377"/>
    <tableColumn id="13294" xr3:uid="{00000000-0010-0000-0200-0000EE330000}" name="Column13286" dataDxfId="3376"/>
    <tableColumn id="13295" xr3:uid="{00000000-0010-0000-0200-0000EF330000}" name="Column13287" dataDxfId="3375"/>
    <tableColumn id="13296" xr3:uid="{00000000-0010-0000-0200-0000F0330000}" name="Column13288" dataDxfId="3374"/>
    <tableColumn id="13297" xr3:uid="{00000000-0010-0000-0200-0000F1330000}" name="Column13289" dataDxfId="3373"/>
    <tableColumn id="13298" xr3:uid="{00000000-0010-0000-0200-0000F2330000}" name="Column13290" dataDxfId="3372"/>
    <tableColumn id="13299" xr3:uid="{00000000-0010-0000-0200-0000F3330000}" name="Column13291" dataDxfId="3371"/>
    <tableColumn id="13300" xr3:uid="{00000000-0010-0000-0200-0000F4330000}" name="Column13292" dataDxfId="3370"/>
    <tableColumn id="13301" xr3:uid="{00000000-0010-0000-0200-0000F5330000}" name="Column13293" dataDxfId="3369"/>
    <tableColumn id="13302" xr3:uid="{00000000-0010-0000-0200-0000F6330000}" name="Column13294" dataDxfId="3368"/>
    <tableColumn id="13303" xr3:uid="{00000000-0010-0000-0200-0000F7330000}" name="Column13295" dataDxfId="3367"/>
    <tableColumn id="13304" xr3:uid="{00000000-0010-0000-0200-0000F8330000}" name="Column13296" dataDxfId="3366"/>
    <tableColumn id="13305" xr3:uid="{00000000-0010-0000-0200-0000F9330000}" name="Column13297" dataDxfId="3365"/>
    <tableColumn id="13306" xr3:uid="{00000000-0010-0000-0200-0000FA330000}" name="Column13298" dataDxfId="3364"/>
    <tableColumn id="13307" xr3:uid="{00000000-0010-0000-0200-0000FB330000}" name="Column13299" dataDxfId="3363"/>
    <tableColumn id="13308" xr3:uid="{00000000-0010-0000-0200-0000FC330000}" name="Column13300" dataDxfId="3362"/>
    <tableColumn id="13309" xr3:uid="{00000000-0010-0000-0200-0000FD330000}" name="Column13301" dataDxfId="3361"/>
    <tableColumn id="13310" xr3:uid="{00000000-0010-0000-0200-0000FE330000}" name="Column13302" dataDxfId="3360"/>
    <tableColumn id="13311" xr3:uid="{00000000-0010-0000-0200-0000FF330000}" name="Column13303" dataDxfId="3359"/>
    <tableColumn id="13312" xr3:uid="{00000000-0010-0000-0200-000000340000}" name="Column13304" dataDxfId="3358"/>
    <tableColumn id="13313" xr3:uid="{00000000-0010-0000-0200-000001340000}" name="Column13305" dataDxfId="3357"/>
    <tableColumn id="13314" xr3:uid="{00000000-0010-0000-0200-000002340000}" name="Column13306" dataDxfId="3356"/>
    <tableColumn id="13315" xr3:uid="{00000000-0010-0000-0200-000003340000}" name="Column13307" dataDxfId="3355"/>
    <tableColumn id="13316" xr3:uid="{00000000-0010-0000-0200-000004340000}" name="Column13308" dataDxfId="3354"/>
    <tableColumn id="13317" xr3:uid="{00000000-0010-0000-0200-000005340000}" name="Column13309" dataDxfId="3353"/>
    <tableColumn id="13318" xr3:uid="{00000000-0010-0000-0200-000006340000}" name="Column13310" dataDxfId="3352"/>
    <tableColumn id="13319" xr3:uid="{00000000-0010-0000-0200-000007340000}" name="Column13311" dataDxfId="3351"/>
    <tableColumn id="13320" xr3:uid="{00000000-0010-0000-0200-000008340000}" name="Column13312" dataDxfId="3350"/>
    <tableColumn id="13321" xr3:uid="{00000000-0010-0000-0200-000009340000}" name="Column13313" dataDxfId="3349"/>
    <tableColumn id="13322" xr3:uid="{00000000-0010-0000-0200-00000A340000}" name="Column13314" dataDxfId="3348"/>
    <tableColumn id="13323" xr3:uid="{00000000-0010-0000-0200-00000B340000}" name="Column13315" dataDxfId="3347"/>
    <tableColumn id="13324" xr3:uid="{00000000-0010-0000-0200-00000C340000}" name="Column13316" dataDxfId="3346"/>
    <tableColumn id="13325" xr3:uid="{00000000-0010-0000-0200-00000D340000}" name="Column13317" dataDxfId="3345"/>
    <tableColumn id="13326" xr3:uid="{00000000-0010-0000-0200-00000E340000}" name="Column13318" dataDxfId="3344"/>
    <tableColumn id="13327" xr3:uid="{00000000-0010-0000-0200-00000F340000}" name="Column13319" dataDxfId="3343"/>
    <tableColumn id="13328" xr3:uid="{00000000-0010-0000-0200-000010340000}" name="Column13320" dataDxfId="3342"/>
    <tableColumn id="13329" xr3:uid="{00000000-0010-0000-0200-000011340000}" name="Column13321" dataDxfId="3341"/>
    <tableColumn id="13330" xr3:uid="{00000000-0010-0000-0200-000012340000}" name="Column13322" dataDxfId="3340"/>
    <tableColumn id="13331" xr3:uid="{00000000-0010-0000-0200-000013340000}" name="Column13323" dataDxfId="3339"/>
    <tableColumn id="13332" xr3:uid="{00000000-0010-0000-0200-000014340000}" name="Column13324" dataDxfId="3338"/>
    <tableColumn id="13333" xr3:uid="{00000000-0010-0000-0200-000015340000}" name="Column13325" dataDxfId="3337"/>
    <tableColumn id="13334" xr3:uid="{00000000-0010-0000-0200-000016340000}" name="Column13326" dataDxfId="3336"/>
    <tableColumn id="13335" xr3:uid="{00000000-0010-0000-0200-000017340000}" name="Column13327" dataDxfId="3335"/>
    <tableColumn id="13336" xr3:uid="{00000000-0010-0000-0200-000018340000}" name="Column13328" dataDxfId="3334"/>
    <tableColumn id="13337" xr3:uid="{00000000-0010-0000-0200-000019340000}" name="Column13329" dataDxfId="3333"/>
    <tableColumn id="13338" xr3:uid="{00000000-0010-0000-0200-00001A340000}" name="Column13330" dataDxfId="3332"/>
    <tableColumn id="13339" xr3:uid="{00000000-0010-0000-0200-00001B340000}" name="Column13331" dataDxfId="3331"/>
    <tableColumn id="13340" xr3:uid="{00000000-0010-0000-0200-00001C340000}" name="Column13332" dataDxfId="3330"/>
    <tableColumn id="13341" xr3:uid="{00000000-0010-0000-0200-00001D340000}" name="Column13333" dataDxfId="3329"/>
    <tableColumn id="13342" xr3:uid="{00000000-0010-0000-0200-00001E340000}" name="Column13334" dataDxfId="3328"/>
    <tableColumn id="13343" xr3:uid="{00000000-0010-0000-0200-00001F340000}" name="Column13335" dataDxfId="3327"/>
    <tableColumn id="13344" xr3:uid="{00000000-0010-0000-0200-000020340000}" name="Column13336" dataDxfId="3326"/>
    <tableColumn id="13345" xr3:uid="{00000000-0010-0000-0200-000021340000}" name="Column13337" dataDxfId="3325"/>
    <tableColumn id="13346" xr3:uid="{00000000-0010-0000-0200-000022340000}" name="Column13338" dataDxfId="3324"/>
    <tableColumn id="13347" xr3:uid="{00000000-0010-0000-0200-000023340000}" name="Column13339" dataDxfId="3323"/>
    <tableColumn id="13348" xr3:uid="{00000000-0010-0000-0200-000024340000}" name="Column13340" dataDxfId="3322"/>
    <tableColumn id="13349" xr3:uid="{00000000-0010-0000-0200-000025340000}" name="Column13341" dataDxfId="3321"/>
    <tableColumn id="13350" xr3:uid="{00000000-0010-0000-0200-000026340000}" name="Column13342" dataDxfId="3320"/>
    <tableColumn id="13351" xr3:uid="{00000000-0010-0000-0200-000027340000}" name="Column13343" dataDxfId="3319"/>
    <tableColumn id="13352" xr3:uid="{00000000-0010-0000-0200-000028340000}" name="Column13344" dataDxfId="3318"/>
    <tableColumn id="13353" xr3:uid="{00000000-0010-0000-0200-000029340000}" name="Column13345" dataDxfId="3317"/>
    <tableColumn id="13354" xr3:uid="{00000000-0010-0000-0200-00002A340000}" name="Column13346" dataDxfId="3316"/>
    <tableColumn id="13355" xr3:uid="{00000000-0010-0000-0200-00002B340000}" name="Column13347" dataDxfId="3315"/>
    <tableColumn id="13356" xr3:uid="{00000000-0010-0000-0200-00002C340000}" name="Column13348" dataDxfId="3314"/>
    <tableColumn id="13357" xr3:uid="{00000000-0010-0000-0200-00002D340000}" name="Column13349" dataDxfId="3313"/>
    <tableColumn id="13358" xr3:uid="{00000000-0010-0000-0200-00002E340000}" name="Column13350" dataDxfId="3312"/>
    <tableColumn id="13359" xr3:uid="{00000000-0010-0000-0200-00002F340000}" name="Column13351" dataDxfId="3311"/>
    <tableColumn id="13360" xr3:uid="{00000000-0010-0000-0200-000030340000}" name="Column13352" dataDxfId="3310"/>
    <tableColumn id="13361" xr3:uid="{00000000-0010-0000-0200-000031340000}" name="Column13353" dataDxfId="3309"/>
    <tableColumn id="13362" xr3:uid="{00000000-0010-0000-0200-000032340000}" name="Column13354" dataDxfId="3308"/>
    <tableColumn id="13363" xr3:uid="{00000000-0010-0000-0200-000033340000}" name="Column13355" dataDxfId="3307"/>
    <tableColumn id="13364" xr3:uid="{00000000-0010-0000-0200-000034340000}" name="Column13356" dataDxfId="3306"/>
    <tableColumn id="13365" xr3:uid="{00000000-0010-0000-0200-000035340000}" name="Column13357" dataDxfId="3305"/>
    <tableColumn id="13366" xr3:uid="{00000000-0010-0000-0200-000036340000}" name="Column13358" dataDxfId="3304"/>
    <tableColumn id="13367" xr3:uid="{00000000-0010-0000-0200-000037340000}" name="Column13359" dataDxfId="3303"/>
    <tableColumn id="13368" xr3:uid="{00000000-0010-0000-0200-000038340000}" name="Column13360" dataDxfId="3302"/>
    <tableColumn id="13369" xr3:uid="{00000000-0010-0000-0200-000039340000}" name="Column13361" dataDxfId="3301"/>
    <tableColumn id="13370" xr3:uid="{00000000-0010-0000-0200-00003A340000}" name="Column13362" dataDxfId="3300"/>
    <tableColumn id="13371" xr3:uid="{00000000-0010-0000-0200-00003B340000}" name="Column13363" dataDxfId="3299"/>
    <tableColumn id="13372" xr3:uid="{00000000-0010-0000-0200-00003C340000}" name="Column13364" dataDxfId="3298"/>
    <tableColumn id="13373" xr3:uid="{00000000-0010-0000-0200-00003D340000}" name="Column13365" dataDxfId="3297"/>
    <tableColumn id="13374" xr3:uid="{00000000-0010-0000-0200-00003E340000}" name="Column13366" dataDxfId="3296"/>
    <tableColumn id="13375" xr3:uid="{00000000-0010-0000-0200-00003F340000}" name="Column13367" dataDxfId="3295"/>
    <tableColumn id="13376" xr3:uid="{00000000-0010-0000-0200-000040340000}" name="Column13368" dataDxfId="3294"/>
    <tableColumn id="13377" xr3:uid="{00000000-0010-0000-0200-000041340000}" name="Column13369" dataDxfId="3293"/>
    <tableColumn id="13378" xr3:uid="{00000000-0010-0000-0200-000042340000}" name="Column13370" dataDxfId="3292"/>
    <tableColumn id="13379" xr3:uid="{00000000-0010-0000-0200-000043340000}" name="Column13371" dataDxfId="3291"/>
    <tableColumn id="13380" xr3:uid="{00000000-0010-0000-0200-000044340000}" name="Column13372" dataDxfId="3290"/>
    <tableColumn id="13381" xr3:uid="{00000000-0010-0000-0200-000045340000}" name="Column13373" dataDxfId="3289"/>
    <tableColumn id="13382" xr3:uid="{00000000-0010-0000-0200-000046340000}" name="Column13374" dataDxfId="3288"/>
    <tableColumn id="13383" xr3:uid="{00000000-0010-0000-0200-000047340000}" name="Column13375" dataDxfId="3287"/>
    <tableColumn id="13384" xr3:uid="{00000000-0010-0000-0200-000048340000}" name="Column13376" dataDxfId="3286"/>
    <tableColumn id="13385" xr3:uid="{00000000-0010-0000-0200-000049340000}" name="Column13377" dataDxfId="3285"/>
    <tableColumn id="13386" xr3:uid="{00000000-0010-0000-0200-00004A340000}" name="Column13378" dataDxfId="3284"/>
    <tableColumn id="13387" xr3:uid="{00000000-0010-0000-0200-00004B340000}" name="Column13379" dataDxfId="3283"/>
    <tableColumn id="13388" xr3:uid="{00000000-0010-0000-0200-00004C340000}" name="Column13380" dataDxfId="3282"/>
    <tableColumn id="13389" xr3:uid="{00000000-0010-0000-0200-00004D340000}" name="Column13381" dataDxfId="3281"/>
    <tableColumn id="13390" xr3:uid="{00000000-0010-0000-0200-00004E340000}" name="Column13382" dataDxfId="3280"/>
    <tableColumn id="13391" xr3:uid="{00000000-0010-0000-0200-00004F340000}" name="Column13383" dataDxfId="3279"/>
    <tableColumn id="13392" xr3:uid="{00000000-0010-0000-0200-000050340000}" name="Column13384" dataDxfId="3278"/>
    <tableColumn id="13393" xr3:uid="{00000000-0010-0000-0200-000051340000}" name="Column13385" dataDxfId="3277"/>
    <tableColumn id="13394" xr3:uid="{00000000-0010-0000-0200-000052340000}" name="Column13386" dataDxfId="3276"/>
    <tableColumn id="13395" xr3:uid="{00000000-0010-0000-0200-000053340000}" name="Column13387" dataDxfId="3275"/>
    <tableColumn id="13396" xr3:uid="{00000000-0010-0000-0200-000054340000}" name="Column13388" dataDxfId="3274"/>
    <tableColumn id="13397" xr3:uid="{00000000-0010-0000-0200-000055340000}" name="Column13389" dataDxfId="3273"/>
    <tableColumn id="13398" xr3:uid="{00000000-0010-0000-0200-000056340000}" name="Column13390" dataDxfId="3272"/>
    <tableColumn id="13399" xr3:uid="{00000000-0010-0000-0200-000057340000}" name="Column13391" dataDxfId="3271"/>
    <tableColumn id="13400" xr3:uid="{00000000-0010-0000-0200-000058340000}" name="Column13392" dataDxfId="3270"/>
    <tableColumn id="13401" xr3:uid="{00000000-0010-0000-0200-000059340000}" name="Column13393" dataDxfId="3269"/>
    <tableColumn id="13402" xr3:uid="{00000000-0010-0000-0200-00005A340000}" name="Column13394" dataDxfId="3268"/>
    <tableColumn id="13403" xr3:uid="{00000000-0010-0000-0200-00005B340000}" name="Column13395" dataDxfId="3267"/>
    <tableColumn id="13404" xr3:uid="{00000000-0010-0000-0200-00005C340000}" name="Column13396" dataDxfId="3266"/>
    <tableColumn id="13405" xr3:uid="{00000000-0010-0000-0200-00005D340000}" name="Column13397" dataDxfId="3265"/>
    <tableColumn id="13406" xr3:uid="{00000000-0010-0000-0200-00005E340000}" name="Column13398" dataDxfId="3264"/>
    <tableColumn id="13407" xr3:uid="{00000000-0010-0000-0200-00005F340000}" name="Column13399" dataDxfId="3263"/>
    <tableColumn id="13408" xr3:uid="{00000000-0010-0000-0200-000060340000}" name="Column13400" dataDxfId="3262"/>
    <tableColumn id="13409" xr3:uid="{00000000-0010-0000-0200-000061340000}" name="Column13401" dataDxfId="3261"/>
    <tableColumn id="13410" xr3:uid="{00000000-0010-0000-0200-000062340000}" name="Column13402" dataDxfId="3260"/>
    <tableColumn id="13411" xr3:uid="{00000000-0010-0000-0200-000063340000}" name="Column13403" dataDxfId="3259"/>
    <tableColumn id="13412" xr3:uid="{00000000-0010-0000-0200-000064340000}" name="Column13404" dataDxfId="3258"/>
    <tableColumn id="13413" xr3:uid="{00000000-0010-0000-0200-000065340000}" name="Column13405" dataDxfId="3257"/>
    <tableColumn id="13414" xr3:uid="{00000000-0010-0000-0200-000066340000}" name="Column13406" dataDxfId="3256"/>
    <tableColumn id="13415" xr3:uid="{00000000-0010-0000-0200-000067340000}" name="Column13407" dataDxfId="3255"/>
    <tableColumn id="13416" xr3:uid="{00000000-0010-0000-0200-000068340000}" name="Column13408" dataDxfId="3254"/>
    <tableColumn id="13417" xr3:uid="{00000000-0010-0000-0200-000069340000}" name="Column13409" dataDxfId="3253"/>
    <tableColumn id="13418" xr3:uid="{00000000-0010-0000-0200-00006A340000}" name="Column13410" dataDxfId="3252"/>
    <tableColumn id="13419" xr3:uid="{00000000-0010-0000-0200-00006B340000}" name="Column13411" dataDxfId="3251"/>
    <tableColumn id="13420" xr3:uid="{00000000-0010-0000-0200-00006C340000}" name="Column13412" dataDxfId="3250"/>
    <tableColumn id="13421" xr3:uid="{00000000-0010-0000-0200-00006D340000}" name="Column13413" dataDxfId="3249"/>
    <tableColumn id="13422" xr3:uid="{00000000-0010-0000-0200-00006E340000}" name="Column13414" dataDxfId="3248"/>
    <tableColumn id="13423" xr3:uid="{00000000-0010-0000-0200-00006F340000}" name="Column13415" dataDxfId="3247"/>
    <tableColumn id="13424" xr3:uid="{00000000-0010-0000-0200-000070340000}" name="Column13416" dataDxfId="3246"/>
    <tableColumn id="13425" xr3:uid="{00000000-0010-0000-0200-000071340000}" name="Column13417" dataDxfId="3245"/>
    <tableColumn id="13426" xr3:uid="{00000000-0010-0000-0200-000072340000}" name="Column13418" dataDxfId="3244"/>
    <tableColumn id="13427" xr3:uid="{00000000-0010-0000-0200-000073340000}" name="Column13419" dataDxfId="3243"/>
    <tableColumn id="13428" xr3:uid="{00000000-0010-0000-0200-000074340000}" name="Column13420" dataDxfId="3242"/>
    <tableColumn id="13429" xr3:uid="{00000000-0010-0000-0200-000075340000}" name="Column13421" dataDxfId="3241"/>
    <tableColumn id="13430" xr3:uid="{00000000-0010-0000-0200-000076340000}" name="Column13422" dataDxfId="3240"/>
    <tableColumn id="13431" xr3:uid="{00000000-0010-0000-0200-000077340000}" name="Column13423" dataDxfId="3239"/>
    <tableColumn id="13432" xr3:uid="{00000000-0010-0000-0200-000078340000}" name="Column13424" dataDxfId="3238"/>
    <tableColumn id="13433" xr3:uid="{00000000-0010-0000-0200-000079340000}" name="Column13425" dataDxfId="3237"/>
    <tableColumn id="13434" xr3:uid="{00000000-0010-0000-0200-00007A340000}" name="Column13426" dataDxfId="3236"/>
    <tableColumn id="13435" xr3:uid="{00000000-0010-0000-0200-00007B340000}" name="Column13427" dataDxfId="3235"/>
    <tableColumn id="13436" xr3:uid="{00000000-0010-0000-0200-00007C340000}" name="Column13428" dataDxfId="3234"/>
    <tableColumn id="13437" xr3:uid="{00000000-0010-0000-0200-00007D340000}" name="Column13429" dataDxfId="3233"/>
    <tableColumn id="13438" xr3:uid="{00000000-0010-0000-0200-00007E340000}" name="Column13430" dataDxfId="3232"/>
    <tableColumn id="13439" xr3:uid="{00000000-0010-0000-0200-00007F340000}" name="Column13431" dataDxfId="3231"/>
    <tableColumn id="13440" xr3:uid="{00000000-0010-0000-0200-000080340000}" name="Column13432" dataDxfId="3230"/>
    <tableColumn id="13441" xr3:uid="{00000000-0010-0000-0200-000081340000}" name="Column13433" dataDxfId="3229"/>
    <tableColumn id="13442" xr3:uid="{00000000-0010-0000-0200-000082340000}" name="Column13434" dataDxfId="3228"/>
    <tableColumn id="13443" xr3:uid="{00000000-0010-0000-0200-000083340000}" name="Column13435" dataDxfId="3227"/>
    <tableColumn id="13444" xr3:uid="{00000000-0010-0000-0200-000084340000}" name="Column13436" dataDxfId="3226"/>
    <tableColumn id="13445" xr3:uid="{00000000-0010-0000-0200-000085340000}" name="Column13437" dataDxfId="3225"/>
    <tableColumn id="13446" xr3:uid="{00000000-0010-0000-0200-000086340000}" name="Column13438" dataDxfId="3224"/>
    <tableColumn id="13447" xr3:uid="{00000000-0010-0000-0200-000087340000}" name="Column13439" dataDxfId="3223"/>
    <tableColumn id="13448" xr3:uid="{00000000-0010-0000-0200-000088340000}" name="Column13440" dataDxfId="3222"/>
    <tableColumn id="13449" xr3:uid="{00000000-0010-0000-0200-000089340000}" name="Column13441" dataDxfId="3221"/>
    <tableColumn id="13450" xr3:uid="{00000000-0010-0000-0200-00008A340000}" name="Column13442" dataDxfId="3220"/>
    <tableColumn id="13451" xr3:uid="{00000000-0010-0000-0200-00008B340000}" name="Column13443" dataDxfId="3219"/>
    <tableColumn id="13452" xr3:uid="{00000000-0010-0000-0200-00008C340000}" name="Column13444" dataDxfId="3218"/>
    <tableColumn id="13453" xr3:uid="{00000000-0010-0000-0200-00008D340000}" name="Column13445" dataDxfId="3217"/>
    <tableColumn id="13454" xr3:uid="{00000000-0010-0000-0200-00008E340000}" name="Column13446" dataDxfId="3216"/>
    <tableColumn id="13455" xr3:uid="{00000000-0010-0000-0200-00008F340000}" name="Column13447" dataDxfId="3215"/>
    <tableColumn id="13456" xr3:uid="{00000000-0010-0000-0200-000090340000}" name="Column13448" dataDxfId="3214"/>
    <tableColumn id="13457" xr3:uid="{00000000-0010-0000-0200-000091340000}" name="Column13449" dataDxfId="3213"/>
    <tableColumn id="13458" xr3:uid="{00000000-0010-0000-0200-000092340000}" name="Column13450" dataDxfId="3212"/>
    <tableColumn id="13459" xr3:uid="{00000000-0010-0000-0200-000093340000}" name="Column13451" dataDxfId="3211"/>
    <tableColumn id="13460" xr3:uid="{00000000-0010-0000-0200-000094340000}" name="Column13452" dataDxfId="3210"/>
    <tableColumn id="13461" xr3:uid="{00000000-0010-0000-0200-000095340000}" name="Column13453" dataDxfId="3209"/>
    <tableColumn id="13462" xr3:uid="{00000000-0010-0000-0200-000096340000}" name="Column13454" dataDxfId="3208"/>
    <tableColumn id="13463" xr3:uid="{00000000-0010-0000-0200-000097340000}" name="Column13455" dataDxfId="3207"/>
    <tableColumn id="13464" xr3:uid="{00000000-0010-0000-0200-000098340000}" name="Column13456" dataDxfId="3206"/>
    <tableColumn id="13465" xr3:uid="{00000000-0010-0000-0200-000099340000}" name="Column13457" dataDxfId="3205"/>
    <tableColumn id="13466" xr3:uid="{00000000-0010-0000-0200-00009A340000}" name="Column13458" dataDxfId="3204"/>
    <tableColumn id="13467" xr3:uid="{00000000-0010-0000-0200-00009B340000}" name="Column13459" dataDxfId="3203"/>
    <tableColumn id="13468" xr3:uid="{00000000-0010-0000-0200-00009C340000}" name="Column13460" dataDxfId="3202"/>
    <tableColumn id="13469" xr3:uid="{00000000-0010-0000-0200-00009D340000}" name="Column13461" dataDxfId="3201"/>
    <tableColumn id="13470" xr3:uid="{00000000-0010-0000-0200-00009E340000}" name="Column13462" dataDxfId="3200"/>
    <tableColumn id="13471" xr3:uid="{00000000-0010-0000-0200-00009F340000}" name="Column13463" dataDxfId="3199"/>
    <tableColumn id="13472" xr3:uid="{00000000-0010-0000-0200-0000A0340000}" name="Column13464" dataDxfId="3198"/>
    <tableColumn id="13473" xr3:uid="{00000000-0010-0000-0200-0000A1340000}" name="Column13465" dataDxfId="3197"/>
    <tableColumn id="13474" xr3:uid="{00000000-0010-0000-0200-0000A2340000}" name="Column13466" dataDxfId="3196"/>
    <tableColumn id="13475" xr3:uid="{00000000-0010-0000-0200-0000A3340000}" name="Column13467" dataDxfId="3195"/>
    <tableColumn id="13476" xr3:uid="{00000000-0010-0000-0200-0000A4340000}" name="Column13468" dataDxfId="3194"/>
    <tableColumn id="13477" xr3:uid="{00000000-0010-0000-0200-0000A5340000}" name="Column13469" dataDxfId="3193"/>
    <tableColumn id="13478" xr3:uid="{00000000-0010-0000-0200-0000A6340000}" name="Column13470" dataDxfId="3192"/>
    <tableColumn id="13479" xr3:uid="{00000000-0010-0000-0200-0000A7340000}" name="Column13471" dataDxfId="3191"/>
    <tableColumn id="13480" xr3:uid="{00000000-0010-0000-0200-0000A8340000}" name="Column13472" dataDxfId="3190"/>
    <tableColumn id="13481" xr3:uid="{00000000-0010-0000-0200-0000A9340000}" name="Column13473" dataDxfId="3189"/>
    <tableColumn id="13482" xr3:uid="{00000000-0010-0000-0200-0000AA340000}" name="Column13474" dataDxfId="3188"/>
    <tableColumn id="13483" xr3:uid="{00000000-0010-0000-0200-0000AB340000}" name="Column13475" dataDxfId="3187"/>
    <tableColumn id="13484" xr3:uid="{00000000-0010-0000-0200-0000AC340000}" name="Column13476" dataDxfId="3186"/>
    <tableColumn id="13485" xr3:uid="{00000000-0010-0000-0200-0000AD340000}" name="Column13477" dataDxfId="3185"/>
    <tableColumn id="13486" xr3:uid="{00000000-0010-0000-0200-0000AE340000}" name="Column13478" dataDxfId="3184"/>
    <tableColumn id="13487" xr3:uid="{00000000-0010-0000-0200-0000AF340000}" name="Column13479" dataDxfId="3183"/>
    <tableColumn id="13488" xr3:uid="{00000000-0010-0000-0200-0000B0340000}" name="Column13480" dataDxfId="3182"/>
    <tableColumn id="13489" xr3:uid="{00000000-0010-0000-0200-0000B1340000}" name="Column13481" dataDxfId="3181"/>
    <tableColumn id="13490" xr3:uid="{00000000-0010-0000-0200-0000B2340000}" name="Column13482" dataDxfId="3180"/>
    <tableColumn id="13491" xr3:uid="{00000000-0010-0000-0200-0000B3340000}" name="Column13483" dataDxfId="3179"/>
    <tableColumn id="13492" xr3:uid="{00000000-0010-0000-0200-0000B4340000}" name="Column13484" dataDxfId="3178"/>
    <tableColumn id="13493" xr3:uid="{00000000-0010-0000-0200-0000B5340000}" name="Column13485" dataDxfId="3177"/>
    <tableColumn id="13494" xr3:uid="{00000000-0010-0000-0200-0000B6340000}" name="Column13486" dataDxfId="3176"/>
    <tableColumn id="13495" xr3:uid="{00000000-0010-0000-0200-0000B7340000}" name="Column13487" dataDxfId="3175"/>
    <tableColumn id="13496" xr3:uid="{00000000-0010-0000-0200-0000B8340000}" name="Column13488" dataDxfId="3174"/>
    <tableColumn id="13497" xr3:uid="{00000000-0010-0000-0200-0000B9340000}" name="Column13489" dataDxfId="3173"/>
    <tableColumn id="13498" xr3:uid="{00000000-0010-0000-0200-0000BA340000}" name="Column13490" dataDxfId="3172"/>
    <tableColumn id="13499" xr3:uid="{00000000-0010-0000-0200-0000BB340000}" name="Column13491" dataDxfId="3171"/>
    <tableColumn id="13500" xr3:uid="{00000000-0010-0000-0200-0000BC340000}" name="Column13492" dataDxfId="3170"/>
    <tableColumn id="13501" xr3:uid="{00000000-0010-0000-0200-0000BD340000}" name="Column13493" dataDxfId="3169"/>
    <tableColumn id="13502" xr3:uid="{00000000-0010-0000-0200-0000BE340000}" name="Column13494" dataDxfId="3168"/>
    <tableColumn id="13503" xr3:uid="{00000000-0010-0000-0200-0000BF340000}" name="Column13495" dataDxfId="3167"/>
    <tableColumn id="13504" xr3:uid="{00000000-0010-0000-0200-0000C0340000}" name="Column13496" dataDxfId="3166"/>
    <tableColumn id="13505" xr3:uid="{00000000-0010-0000-0200-0000C1340000}" name="Column13497" dataDxfId="3165"/>
    <tableColumn id="13506" xr3:uid="{00000000-0010-0000-0200-0000C2340000}" name="Column13498" dataDxfId="3164"/>
    <tableColumn id="13507" xr3:uid="{00000000-0010-0000-0200-0000C3340000}" name="Column13499" dataDxfId="3163"/>
    <tableColumn id="13508" xr3:uid="{00000000-0010-0000-0200-0000C4340000}" name="Column13500" dataDxfId="3162"/>
    <tableColumn id="13509" xr3:uid="{00000000-0010-0000-0200-0000C5340000}" name="Column13501" dataDxfId="3161"/>
    <tableColumn id="13510" xr3:uid="{00000000-0010-0000-0200-0000C6340000}" name="Column13502" dataDxfId="3160"/>
    <tableColumn id="13511" xr3:uid="{00000000-0010-0000-0200-0000C7340000}" name="Column13503" dataDxfId="3159"/>
    <tableColumn id="13512" xr3:uid="{00000000-0010-0000-0200-0000C8340000}" name="Column13504" dataDxfId="3158"/>
    <tableColumn id="13513" xr3:uid="{00000000-0010-0000-0200-0000C9340000}" name="Column13505" dataDxfId="3157"/>
    <tableColumn id="13514" xr3:uid="{00000000-0010-0000-0200-0000CA340000}" name="Column13506" dataDxfId="3156"/>
    <tableColumn id="13515" xr3:uid="{00000000-0010-0000-0200-0000CB340000}" name="Column13507" dataDxfId="3155"/>
    <tableColumn id="13516" xr3:uid="{00000000-0010-0000-0200-0000CC340000}" name="Column13508" dataDxfId="3154"/>
    <tableColumn id="13517" xr3:uid="{00000000-0010-0000-0200-0000CD340000}" name="Column13509" dataDxfId="3153"/>
    <tableColumn id="13518" xr3:uid="{00000000-0010-0000-0200-0000CE340000}" name="Column13510" dataDxfId="3152"/>
    <tableColumn id="13519" xr3:uid="{00000000-0010-0000-0200-0000CF340000}" name="Column13511" dataDxfId="3151"/>
    <tableColumn id="13520" xr3:uid="{00000000-0010-0000-0200-0000D0340000}" name="Column13512" dataDxfId="3150"/>
    <tableColumn id="13521" xr3:uid="{00000000-0010-0000-0200-0000D1340000}" name="Column13513" dataDxfId="3149"/>
    <tableColumn id="13522" xr3:uid="{00000000-0010-0000-0200-0000D2340000}" name="Column13514" dataDxfId="3148"/>
    <tableColumn id="13523" xr3:uid="{00000000-0010-0000-0200-0000D3340000}" name="Column13515" dataDxfId="3147"/>
    <tableColumn id="13524" xr3:uid="{00000000-0010-0000-0200-0000D4340000}" name="Column13516" dataDxfId="3146"/>
    <tableColumn id="13525" xr3:uid="{00000000-0010-0000-0200-0000D5340000}" name="Column13517" dataDxfId="3145"/>
    <tableColumn id="13526" xr3:uid="{00000000-0010-0000-0200-0000D6340000}" name="Column13518" dataDxfId="3144"/>
    <tableColumn id="13527" xr3:uid="{00000000-0010-0000-0200-0000D7340000}" name="Column13519" dataDxfId="3143"/>
    <tableColumn id="13528" xr3:uid="{00000000-0010-0000-0200-0000D8340000}" name="Column13520" dataDxfId="3142"/>
    <tableColumn id="13529" xr3:uid="{00000000-0010-0000-0200-0000D9340000}" name="Column13521" dataDxfId="3141"/>
    <tableColumn id="13530" xr3:uid="{00000000-0010-0000-0200-0000DA340000}" name="Column13522" dataDxfId="3140"/>
    <tableColumn id="13531" xr3:uid="{00000000-0010-0000-0200-0000DB340000}" name="Column13523" dataDxfId="3139"/>
    <tableColumn id="13532" xr3:uid="{00000000-0010-0000-0200-0000DC340000}" name="Column13524" dataDxfId="3138"/>
    <tableColumn id="13533" xr3:uid="{00000000-0010-0000-0200-0000DD340000}" name="Column13525" dataDxfId="3137"/>
    <tableColumn id="13534" xr3:uid="{00000000-0010-0000-0200-0000DE340000}" name="Column13526" dataDxfId="3136"/>
    <tableColumn id="13535" xr3:uid="{00000000-0010-0000-0200-0000DF340000}" name="Column13527" dataDxfId="3135"/>
    <tableColumn id="13536" xr3:uid="{00000000-0010-0000-0200-0000E0340000}" name="Column13528" dataDxfId="3134"/>
    <tableColumn id="13537" xr3:uid="{00000000-0010-0000-0200-0000E1340000}" name="Column13529" dataDxfId="3133"/>
    <tableColumn id="13538" xr3:uid="{00000000-0010-0000-0200-0000E2340000}" name="Column13530" dataDxfId="3132"/>
    <tableColumn id="13539" xr3:uid="{00000000-0010-0000-0200-0000E3340000}" name="Column13531" dataDxfId="3131"/>
    <tableColumn id="13540" xr3:uid="{00000000-0010-0000-0200-0000E4340000}" name="Column13532" dataDxfId="3130"/>
    <tableColumn id="13541" xr3:uid="{00000000-0010-0000-0200-0000E5340000}" name="Column13533" dataDxfId="3129"/>
    <tableColumn id="13542" xr3:uid="{00000000-0010-0000-0200-0000E6340000}" name="Column13534" dataDxfId="3128"/>
    <tableColumn id="13543" xr3:uid="{00000000-0010-0000-0200-0000E7340000}" name="Column13535" dataDxfId="3127"/>
    <tableColumn id="13544" xr3:uid="{00000000-0010-0000-0200-0000E8340000}" name="Column13536" dataDxfId="3126"/>
    <tableColumn id="13545" xr3:uid="{00000000-0010-0000-0200-0000E9340000}" name="Column13537" dataDxfId="3125"/>
    <tableColumn id="13546" xr3:uid="{00000000-0010-0000-0200-0000EA340000}" name="Column13538" dataDxfId="3124"/>
    <tableColumn id="13547" xr3:uid="{00000000-0010-0000-0200-0000EB340000}" name="Column13539" dataDxfId="3123"/>
    <tableColumn id="13548" xr3:uid="{00000000-0010-0000-0200-0000EC340000}" name="Column13540" dataDxfId="3122"/>
    <tableColumn id="13549" xr3:uid="{00000000-0010-0000-0200-0000ED340000}" name="Column13541" dataDxfId="3121"/>
    <tableColumn id="13550" xr3:uid="{00000000-0010-0000-0200-0000EE340000}" name="Column13542" dataDxfId="3120"/>
    <tableColumn id="13551" xr3:uid="{00000000-0010-0000-0200-0000EF340000}" name="Column13543" dataDxfId="3119"/>
    <tableColumn id="13552" xr3:uid="{00000000-0010-0000-0200-0000F0340000}" name="Column13544" dataDxfId="3118"/>
    <tableColumn id="13553" xr3:uid="{00000000-0010-0000-0200-0000F1340000}" name="Column13545" dataDxfId="3117"/>
    <tableColumn id="13554" xr3:uid="{00000000-0010-0000-0200-0000F2340000}" name="Column13546" dataDxfId="3116"/>
    <tableColumn id="13555" xr3:uid="{00000000-0010-0000-0200-0000F3340000}" name="Column13547" dataDxfId="3115"/>
    <tableColumn id="13556" xr3:uid="{00000000-0010-0000-0200-0000F4340000}" name="Column13548" dataDxfId="3114"/>
    <tableColumn id="13557" xr3:uid="{00000000-0010-0000-0200-0000F5340000}" name="Column13549" dataDxfId="3113"/>
    <tableColumn id="13558" xr3:uid="{00000000-0010-0000-0200-0000F6340000}" name="Column13550" dataDxfId="3112"/>
    <tableColumn id="13559" xr3:uid="{00000000-0010-0000-0200-0000F7340000}" name="Column13551" dataDxfId="3111"/>
    <tableColumn id="13560" xr3:uid="{00000000-0010-0000-0200-0000F8340000}" name="Column13552" dataDxfId="3110"/>
    <tableColumn id="13561" xr3:uid="{00000000-0010-0000-0200-0000F9340000}" name="Column13553" dataDxfId="3109"/>
    <tableColumn id="13562" xr3:uid="{00000000-0010-0000-0200-0000FA340000}" name="Column13554" dataDxfId="3108"/>
    <tableColumn id="13563" xr3:uid="{00000000-0010-0000-0200-0000FB340000}" name="Column13555" dataDxfId="3107"/>
    <tableColumn id="13564" xr3:uid="{00000000-0010-0000-0200-0000FC340000}" name="Column13556" dataDxfId="3106"/>
    <tableColumn id="13565" xr3:uid="{00000000-0010-0000-0200-0000FD340000}" name="Column13557" dataDxfId="3105"/>
    <tableColumn id="13566" xr3:uid="{00000000-0010-0000-0200-0000FE340000}" name="Column13558" dataDxfId="3104"/>
    <tableColumn id="13567" xr3:uid="{00000000-0010-0000-0200-0000FF340000}" name="Column13559" dataDxfId="3103"/>
    <tableColumn id="13568" xr3:uid="{00000000-0010-0000-0200-000000350000}" name="Column13560" dataDxfId="3102"/>
    <tableColumn id="13569" xr3:uid="{00000000-0010-0000-0200-000001350000}" name="Column13561" dataDxfId="3101"/>
    <tableColumn id="13570" xr3:uid="{00000000-0010-0000-0200-000002350000}" name="Column13562" dataDxfId="3100"/>
    <tableColumn id="13571" xr3:uid="{00000000-0010-0000-0200-000003350000}" name="Column13563" dataDxfId="3099"/>
    <tableColumn id="13572" xr3:uid="{00000000-0010-0000-0200-000004350000}" name="Column13564" dataDxfId="3098"/>
    <tableColumn id="13573" xr3:uid="{00000000-0010-0000-0200-000005350000}" name="Column13565" dataDxfId="3097"/>
    <tableColumn id="13574" xr3:uid="{00000000-0010-0000-0200-000006350000}" name="Column13566" dataDxfId="3096"/>
    <tableColumn id="13575" xr3:uid="{00000000-0010-0000-0200-000007350000}" name="Column13567" dataDxfId="3095"/>
    <tableColumn id="13576" xr3:uid="{00000000-0010-0000-0200-000008350000}" name="Column13568" dataDxfId="3094"/>
    <tableColumn id="13577" xr3:uid="{00000000-0010-0000-0200-000009350000}" name="Column13569" dataDxfId="3093"/>
    <tableColumn id="13578" xr3:uid="{00000000-0010-0000-0200-00000A350000}" name="Column13570" dataDxfId="3092"/>
    <tableColumn id="13579" xr3:uid="{00000000-0010-0000-0200-00000B350000}" name="Column13571" dataDxfId="3091"/>
    <tableColumn id="13580" xr3:uid="{00000000-0010-0000-0200-00000C350000}" name="Column13572" dataDxfId="3090"/>
    <tableColumn id="13581" xr3:uid="{00000000-0010-0000-0200-00000D350000}" name="Column13573" dataDxfId="3089"/>
    <tableColumn id="13582" xr3:uid="{00000000-0010-0000-0200-00000E350000}" name="Column13574" dataDxfId="3088"/>
    <tableColumn id="13583" xr3:uid="{00000000-0010-0000-0200-00000F350000}" name="Column13575" dataDxfId="3087"/>
    <tableColumn id="13584" xr3:uid="{00000000-0010-0000-0200-000010350000}" name="Column13576" dataDxfId="3086"/>
    <tableColumn id="13585" xr3:uid="{00000000-0010-0000-0200-000011350000}" name="Column13577" dataDxfId="3085"/>
    <tableColumn id="13586" xr3:uid="{00000000-0010-0000-0200-000012350000}" name="Column13578" dataDxfId="3084"/>
    <tableColumn id="13587" xr3:uid="{00000000-0010-0000-0200-000013350000}" name="Column13579" dataDxfId="3083"/>
    <tableColumn id="13588" xr3:uid="{00000000-0010-0000-0200-000014350000}" name="Column13580" dataDxfId="3082"/>
    <tableColumn id="13589" xr3:uid="{00000000-0010-0000-0200-000015350000}" name="Column13581" dataDxfId="3081"/>
    <tableColumn id="13590" xr3:uid="{00000000-0010-0000-0200-000016350000}" name="Column13582" dataDxfId="3080"/>
    <tableColumn id="13591" xr3:uid="{00000000-0010-0000-0200-000017350000}" name="Column13583" dataDxfId="3079"/>
    <tableColumn id="13592" xr3:uid="{00000000-0010-0000-0200-000018350000}" name="Column13584" dataDxfId="3078"/>
    <tableColumn id="13593" xr3:uid="{00000000-0010-0000-0200-000019350000}" name="Column13585" dataDxfId="3077"/>
    <tableColumn id="13594" xr3:uid="{00000000-0010-0000-0200-00001A350000}" name="Column13586" dataDxfId="3076"/>
    <tableColumn id="13595" xr3:uid="{00000000-0010-0000-0200-00001B350000}" name="Column13587" dataDxfId="3075"/>
    <tableColumn id="13596" xr3:uid="{00000000-0010-0000-0200-00001C350000}" name="Column13588" dataDxfId="3074"/>
    <tableColumn id="13597" xr3:uid="{00000000-0010-0000-0200-00001D350000}" name="Column13589" dataDxfId="3073"/>
    <tableColumn id="13598" xr3:uid="{00000000-0010-0000-0200-00001E350000}" name="Column13590" dataDxfId="3072"/>
    <tableColumn id="13599" xr3:uid="{00000000-0010-0000-0200-00001F350000}" name="Column13591" dataDxfId="3071"/>
    <tableColumn id="13600" xr3:uid="{00000000-0010-0000-0200-000020350000}" name="Column13592" dataDxfId="3070"/>
    <tableColumn id="13601" xr3:uid="{00000000-0010-0000-0200-000021350000}" name="Column13593" dataDxfId="3069"/>
    <tableColumn id="13602" xr3:uid="{00000000-0010-0000-0200-000022350000}" name="Column13594" dataDxfId="3068"/>
    <tableColumn id="13603" xr3:uid="{00000000-0010-0000-0200-000023350000}" name="Column13595" dataDxfId="3067"/>
    <tableColumn id="13604" xr3:uid="{00000000-0010-0000-0200-000024350000}" name="Column13596" dataDxfId="3066"/>
    <tableColumn id="13605" xr3:uid="{00000000-0010-0000-0200-000025350000}" name="Column13597" dataDxfId="3065"/>
    <tableColumn id="13606" xr3:uid="{00000000-0010-0000-0200-000026350000}" name="Column13598" dataDxfId="3064"/>
    <tableColumn id="13607" xr3:uid="{00000000-0010-0000-0200-000027350000}" name="Column13599" dataDxfId="3063"/>
    <tableColumn id="13608" xr3:uid="{00000000-0010-0000-0200-000028350000}" name="Column13600" dataDxfId="3062"/>
    <tableColumn id="13609" xr3:uid="{00000000-0010-0000-0200-000029350000}" name="Column13601" dataDxfId="3061"/>
    <tableColumn id="13610" xr3:uid="{00000000-0010-0000-0200-00002A350000}" name="Column13602" dataDxfId="3060"/>
    <tableColumn id="13611" xr3:uid="{00000000-0010-0000-0200-00002B350000}" name="Column13603" dataDxfId="3059"/>
    <tableColumn id="13612" xr3:uid="{00000000-0010-0000-0200-00002C350000}" name="Column13604" dataDxfId="3058"/>
    <tableColumn id="13613" xr3:uid="{00000000-0010-0000-0200-00002D350000}" name="Column13605" dataDxfId="3057"/>
    <tableColumn id="13614" xr3:uid="{00000000-0010-0000-0200-00002E350000}" name="Column13606" dataDxfId="3056"/>
    <tableColumn id="13615" xr3:uid="{00000000-0010-0000-0200-00002F350000}" name="Column13607" dataDxfId="3055"/>
    <tableColumn id="13616" xr3:uid="{00000000-0010-0000-0200-000030350000}" name="Column13608" dataDxfId="3054"/>
    <tableColumn id="13617" xr3:uid="{00000000-0010-0000-0200-000031350000}" name="Column13609" dataDxfId="3053"/>
    <tableColumn id="13618" xr3:uid="{00000000-0010-0000-0200-000032350000}" name="Column13610" dataDxfId="3052"/>
    <tableColumn id="13619" xr3:uid="{00000000-0010-0000-0200-000033350000}" name="Column13611" dataDxfId="3051"/>
    <tableColumn id="13620" xr3:uid="{00000000-0010-0000-0200-000034350000}" name="Column13612" dataDxfId="3050"/>
    <tableColumn id="13621" xr3:uid="{00000000-0010-0000-0200-000035350000}" name="Column13613" dataDxfId="3049"/>
    <tableColumn id="13622" xr3:uid="{00000000-0010-0000-0200-000036350000}" name="Column13614" dataDxfId="3048"/>
    <tableColumn id="13623" xr3:uid="{00000000-0010-0000-0200-000037350000}" name="Column13615" dataDxfId="3047"/>
    <tableColumn id="13624" xr3:uid="{00000000-0010-0000-0200-000038350000}" name="Column13616" dataDxfId="3046"/>
    <tableColumn id="13625" xr3:uid="{00000000-0010-0000-0200-000039350000}" name="Column13617" dataDxfId="3045"/>
    <tableColumn id="13626" xr3:uid="{00000000-0010-0000-0200-00003A350000}" name="Column13618" dataDxfId="3044"/>
    <tableColumn id="13627" xr3:uid="{00000000-0010-0000-0200-00003B350000}" name="Column13619" dataDxfId="3043"/>
    <tableColumn id="13628" xr3:uid="{00000000-0010-0000-0200-00003C350000}" name="Column13620" dataDxfId="3042"/>
    <tableColumn id="13629" xr3:uid="{00000000-0010-0000-0200-00003D350000}" name="Column13621" dataDxfId="3041"/>
    <tableColumn id="13630" xr3:uid="{00000000-0010-0000-0200-00003E350000}" name="Column13622" dataDxfId="3040"/>
    <tableColumn id="13631" xr3:uid="{00000000-0010-0000-0200-00003F350000}" name="Column13623" dataDxfId="3039"/>
    <tableColumn id="13632" xr3:uid="{00000000-0010-0000-0200-000040350000}" name="Column13624" dataDxfId="3038"/>
    <tableColumn id="13633" xr3:uid="{00000000-0010-0000-0200-000041350000}" name="Column13625" dataDxfId="3037"/>
    <tableColumn id="13634" xr3:uid="{00000000-0010-0000-0200-000042350000}" name="Column13626" dataDxfId="3036"/>
    <tableColumn id="13635" xr3:uid="{00000000-0010-0000-0200-000043350000}" name="Column13627" dataDxfId="3035"/>
    <tableColumn id="13636" xr3:uid="{00000000-0010-0000-0200-000044350000}" name="Column13628" dataDxfId="3034"/>
    <tableColumn id="13637" xr3:uid="{00000000-0010-0000-0200-000045350000}" name="Column13629" dataDxfId="3033"/>
    <tableColumn id="13638" xr3:uid="{00000000-0010-0000-0200-000046350000}" name="Column13630" dataDxfId="3032"/>
    <tableColumn id="13639" xr3:uid="{00000000-0010-0000-0200-000047350000}" name="Column13631" dataDxfId="3031"/>
    <tableColumn id="13640" xr3:uid="{00000000-0010-0000-0200-000048350000}" name="Column13632" dataDxfId="3030"/>
    <tableColumn id="13641" xr3:uid="{00000000-0010-0000-0200-000049350000}" name="Column13633" dataDxfId="3029"/>
    <tableColumn id="13642" xr3:uid="{00000000-0010-0000-0200-00004A350000}" name="Column13634" dataDxfId="3028"/>
    <tableColumn id="13643" xr3:uid="{00000000-0010-0000-0200-00004B350000}" name="Column13635" dataDxfId="3027"/>
    <tableColumn id="13644" xr3:uid="{00000000-0010-0000-0200-00004C350000}" name="Column13636" dataDxfId="3026"/>
    <tableColumn id="13645" xr3:uid="{00000000-0010-0000-0200-00004D350000}" name="Column13637" dataDxfId="3025"/>
    <tableColumn id="13646" xr3:uid="{00000000-0010-0000-0200-00004E350000}" name="Column13638" dataDxfId="3024"/>
    <tableColumn id="13647" xr3:uid="{00000000-0010-0000-0200-00004F350000}" name="Column13639" dataDxfId="3023"/>
    <tableColumn id="13648" xr3:uid="{00000000-0010-0000-0200-000050350000}" name="Column13640" dataDxfId="3022"/>
    <tableColumn id="13649" xr3:uid="{00000000-0010-0000-0200-000051350000}" name="Column13641" dataDxfId="3021"/>
    <tableColumn id="13650" xr3:uid="{00000000-0010-0000-0200-000052350000}" name="Column13642" dataDxfId="3020"/>
    <tableColumn id="13651" xr3:uid="{00000000-0010-0000-0200-000053350000}" name="Column13643" dataDxfId="3019"/>
    <tableColumn id="13652" xr3:uid="{00000000-0010-0000-0200-000054350000}" name="Column13644" dataDxfId="3018"/>
    <tableColumn id="13653" xr3:uid="{00000000-0010-0000-0200-000055350000}" name="Column13645" dataDxfId="3017"/>
    <tableColumn id="13654" xr3:uid="{00000000-0010-0000-0200-000056350000}" name="Column13646" dataDxfId="3016"/>
    <tableColumn id="13655" xr3:uid="{00000000-0010-0000-0200-000057350000}" name="Column13647" dataDxfId="3015"/>
    <tableColumn id="13656" xr3:uid="{00000000-0010-0000-0200-000058350000}" name="Column13648" dataDxfId="3014"/>
    <tableColumn id="13657" xr3:uid="{00000000-0010-0000-0200-000059350000}" name="Column13649" dataDxfId="3013"/>
    <tableColumn id="13658" xr3:uid="{00000000-0010-0000-0200-00005A350000}" name="Column13650" dataDxfId="3012"/>
    <tableColumn id="13659" xr3:uid="{00000000-0010-0000-0200-00005B350000}" name="Column13651" dataDxfId="3011"/>
    <tableColumn id="13660" xr3:uid="{00000000-0010-0000-0200-00005C350000}" name="Column13652" dataDxfId="3010"/>
    <tableColumn id="13661" xr3:uid="{00000000-0010-0000-0200-00005D350000}" name="Column13653" dataDxfId="3009"/>
    <tableColumn id="13662" xr3:uid="{00000000-0010-0000-0200-00005E350000}" name="Column13654" dataDxfId="3008"/>
    <tableColumn id="13663" xr3:uid="{00000000-0010-0000-0200-00005F350000}" name="Column13655" dataDxfId="3007"/>
    <tableColumn id="13664" xr3:uid="{00000000-0010-0000-0200-000060350000}" name="Column13656" dataDxfId="3006"/>
    <tableColumn id="13665" xr3:uid="{00000000-0010-0000-0200-000061350000}" name="Column13657" dataDxfId="3005"/>
    <tableColumn id="13666" xr3:uid="{00000000-0010-0000-0200-000062350000}" name="Column13658" dataDxfId="3004"/>
    <tableColumn id="13667" xr3:uid="{00000000-0010-0000-0200-000063350000}" name="Column13659" dataDxfId="3003"/>
    <tableColumn id="13668" xr3:uid="{00000000-0010-0000-0200-000064350000}" name="Column13660" dataDxfId="3002"/>
    <tableColumn id="13669" xr3:uid="{00000000-0010-0000-0200-000065350000}" name="Column13661" dataDxfId="3001"/>
    <tableColumn id="13670" xr3:uid="{00000000-0010-0000-0200-000066350000}" name="Column13662" dataDxfId="3000"/>
    <tableColumn id="13671" xr3:uid="{00000000-0010-0000-0200-000067350000}" name="Column13663" dataDxfId="2999"/>
    <tableColumn id="13672" xr3:uid="{00000000-0010-0000-0200-000068350000}" name="Column13664" dataDxfId="2998"/>
    <tableColumn id="13673" xr3:uid="{00000000-0010-0000-0200-000069350000}" name="Column13665" dataDxfId="2997"/>
    <tableColumn id="13674" xr3:uid="{00000000-0010-0000-0200-00006A350000}" name="Column13666" dataDxfId="2996"/>
    <tableColumn id="13675" xr3:uid="{00000000-0010-0000-0200-00006B350000}" name="Column13667" dataDxfId="2995"/>
    <tableColumn id="13676" xr3:uid="{00000000-0010-0000-0200-00006C350000}" name="Column13668" dataDxfId="2994"/>
    <tableColumn id="13677" xr3:uid="{00000000-0010-0000-0200-00006D350000}" name="Column13669" dataDxfId="2993"/>
    <tableColumn id="13678" xr3:uid="{00000000-0010-0000-0200-00006E350000}" name="Column13670" dataDxfId="2992"/>
    <tableColumn id="13679" xr3:uid="{00000000-0010-0000-0200-00006F350000}" name="Column13671" dataDxfId="2991"/>
    <tableColumn id="13680" xr3:uid="{00000000-0010-0000-0200-000070350000}" name="Column13672" dataDxfId="2990"/>
    <tableColumn id="13681" xr3:uid="{00000000-0010-0000-0200-000071350000}" name="Column13673" dataDxfId="2989"/>
    <tableColumn id="13682" xr3:uid="{00000000-0010-0000-0200-000072350000}" name="Column13674" dataDxfId="2988"/>
    <tableColumn id="13683" xr3:uid="{00000000-0010-0000-0200-000073350000}" name="Column13675" dataDxfId="2987"/>
    <tableColumn id="13684" xr3:uid="{00000000-0010-0000-0200-000074350000}" name="Column13676" dataDxfId="2986"/>
    <tableColumn id="13685" xr3:uid="{00000000-0010-0000-0200-000075350000}" name="Column13677" dataDxfId="2985"/>
    <tableColumn id="13686" xr3:uid="{00000000-0010-0000-0200-000076350000}" name="Column13678" dataDxfId="2984"/>
    <tableColumn id="13687" xr3:uid="{00000000-0010-0000-0200-000077350000}" name="Column13679" dataDxfId="2983"/>
    <tableColumn id="13688" xr3:uid="{00000000-0010-0000-0200-000078350000}" name="Column13680" dataDxfId="2982"/>
    <tableColumn id="13689" xr3:uid="{00000000-0010-0000-0200-000079350000}" name="Column13681" dataDxfId="2981"/>
    <tableColumn id="13690" xr3:uid="{00000000-0010-0000-0200-00007A350000}" name="Column13682" dataDxfId="2980"/>
    <tableColumn id="13691" xr3:uid="{00000000-0010-0000-0200-00007B350000}" name="Column13683" dataDxfId="2979"/>
    <tableColumn id="13692" xr3:uid="{00000000-0010-0000-0200-00007C350000}" name="Column13684" dataDxfId="2978"/>
    <tableColumn id="13693" xr3:uid="{00000000-0010-0000-0200-00007D350000}" name="Column13685" dataDxfId="2977"/>
    <tableColumn id="13694" xr3:uid="{00000000-0010-0000-0200-00007E350000}" name="Column13686" dataDxfId="2976"/>
    <tableColumn id="13695" xr3:uid="{00000000-0010-0000-0200-00007F350000}" name="Column13687" dataDxfId="2975"/>
    <tableColumn id="13696" xr3:uid="{00000000-0010-0000-0200-000080350000}" name="Column13688" dataDxfId="2974"/>
    <tableColumn id="13697" xr3:uid="{00000000-0010-0000-0200-000081350000}" name="Column13689" dataDxfId="2973"/>
    <tableColumn id="13698" xr3:uid="{00000000-0010-0000-0200-000082350000}" name="Column13690" dataDxfId="2972"/>
    <tableColumn id="13699" xr3:uid="{00000000-0010-0000-0200-000083350000}" name="Column13691" dataDxfId="2971"/>
    <tableColumn id="13700" xr3:uid="{00000000-0010-0000-0200-000084350000}" name="Column13692" dataDxfId="2970"/>
    <tableColumn id="13701" xr3:uid="{00000000-0010-0000-0200-000085350000}" name="Column13693" dataDxfId="2969"/>
    <tableColumn id="13702" xr3:uid="{00000000-0010-0000-0200-000086350000}" name="Column13694" dataDxfId="2968"/>
    <tableColumn id="13703" xr3:uid="{00000000-0010-0000-0200-000087350000}" name="Column13695" dataDxfId="2967"/>
    <tableColumn id="13704" xr3:uid="{00000000-0010-0000-0200-000088350000}" name="Column13696" dataDxfId="2966"/>
    <tableColumn id="13705" xr3:uid="{00000000-0010-0000-0200-000089350000}" name="Column13697" dataDxfId="2965"/>
    <tableColumn id="13706" xr3:uid="{00000000-0010-0000-0200-00008A350000}" name="Column13698" dataDxfId="2964"/>
    <tableColumn id="13707" xr3:uid="{00000000-0010-0000-0200-00008B350000}" name="Column13699" dataDxfId="2963"/>
    <tableColumn id="13708" xr3:uid="{00000000-0010-0000-0200-00008C350000}" name="Column13700" dataDxfId="2962"/>
    <tableColumn id="13709" xr3:uid="{00000000-0010-0000-0200-00008D350000}" name="Column13701" dataDxfId="2961"/>
    <tableColumn id="13710" xr3:uid="{00000000-0010-0000-0200-00008E350000}" name="Column13702" dataDxfId="2960"/>
    <tableColumn id="13711" xr3:uid="{00000000-0010-0000-0200-00008F350000}" name="Column13703" dataDxfId="2959"/>
    <tableColumn id="13712" xr3:uid="{00000000-0010-0000-0200-000090350000}" name="Column13704" dataDxfId="2958"/>
    <tableColumn id="13713" xr3:uid="{00000000-0010-0000-0200-000091350000}" name="Column13705" dataDxfId="2957"/>
    <tableColumn id="13714" xr3:uid="{00000000-0010-0000-0200-000092350000}" name="Column13706" dataDxfId="2956"/>
    <tableColumn id="13715" xr3:uid="{00000000-0010-0000-0200-000093350000}" name="Column13707" dataDxfId="2955"/>
    <tableColumn id="13716" xr3:uid="{00000000-0010-0000-0200-000094350000}" name="Column13708" dataDxfId="2954"/>
    <tableColumn id="13717" xr3:uid="{00000000-0010-0000-0200-000095350000}" name="Column13709" dataDxfId="2953"/>
    <tableColumn id="13718" xr3:uid="{00000000-0010-0000-0200-000096350000}" name="Column13710" dataDxfId="2952"/>
    <tableColumn id="13719" xr3:uid="{00000000-0010-0000-0200-000097350000}" name="Column13711" dataDxfId="2951"/>
    <tableColumn id="13720" xr3:uid="{00000000-0010-0000-0200-000098350000}" name="Column13712" dataDxfId="2950"/>
    <tableColumn id="13721" xr3:uid="{00000000-0010-0000-0200-000099350000}" name="Column13713" dataDxfId="2949"/>
    <tableColumn id="13722" xr3:uid="{00000000-0010-0000-0200-00009A350000}" name="Column13714" dataDxfId="2948"/>
    <tableColumn id="13723" xr3:uid="{00000000-0010-0000-0200-00009B350000}" name="Column13715" dataDxfId="2947"/>
    <tableColumn id="13724" xr3:uid="{00000000-0010-0000-0200-00009C350000}" name="Column13716" dataDxfId="2946"/>
    <tableColumn id="13725" xr3:uid="{00000000-0010-0000-0200-00009D350000}" name="Column13717" dataDxfId="2945"/>
    <tableColumn id="13726" xr3:uid="{00000000-0010-0000-0200-00009E350000}" name="Column13718" dataDxfId="2944"/>
    <tableColumn id="13727" xr3:uid="{00000000-0010-0000-0200-00009F350000}" name="Column13719" dataDxfId="2943"/>
    <tableColumn id="13728" xr3:uid="{00000000-0010-0000-0200-0000A0350000}" name="Column13720" dataDxfId="2942"/>
    <tableColumn id="13729" xr3:uid="{00000000-0010-0000-0200-0000A1350000}" name="Column13721" dataDxfId="2941"/>
    <tableColumn id="13730" xr3:uid="{00000000-0010-0000-0200-0000A2350000}" name="Column13722" dataDxfId="2940"/>
    <tableColumn id="13731" xr3:uid="{00000000-0010-0000-0200-0000A3350000}" name="Column13723" dataDxfId="2939"/>
    <tableColumn id="13732" xr3:uid="{00000000-0010-0000-0200-0000A4350000}" name="Column13724" dataDxfId="2938"/>
    <tableColumn id="13733" xr3:uid="{00000000-0010-0000-0200-0000A5350000}" name="Column13725" dataDxfId="2937"/>
    <tableColumn id="13734" xr3:uid="{00000000-0010-0000-0200-0000A6350000}" name="Column13726" dataDxfId="2936"/>
    <tableColumn id="13735" xr3:uid="{00000000-0010-0000-0200-0000A7350000}" name="Column13727" dataDxfId="2935"/>
    <tableColumn id="13736" xr3:uid="{00000000-0010-0000-0200-0000A8350000}" name="Column13728" dataDxfId="2934"/>
    <tableColumn id="13737" xr3:uid="{00000000-0010-0000-0200-0000A9350000}" name="Column13729" dataDxfId="2933"/>
    <tableColumn id="13738" xr3:uid="{00000000-0010-0000-0200-0000AA350000}" name="Column13730" dataDxfId="2932"/>
    <tableColumn id="13739" xr3:uid="{00000000-0010-0000-0200-0000AB350000}" name="Column13731" dataDxfId="2931"/>
    <tableColumn id="13740" xr3:uid="{00000000-0010-0000-0200-0000AC350000}" name="Column13732" dataDxfId="2930"/>
    <tableColumn id="13741" xr3:uid="{00000000-0010-0000-0200-0000AD350000}" name="Column13733" dataDxfId="2929"/>
    <tableColumn id="13742" xr3:uid="{00000000-0010-0000-0200-0000AE350000}" name="Column13734" dataDxfId="2928"/>
    <tableColumn id="13743" xr3:uid="{00000000-0010-0000-0200-0000AF350000}" name="Column13735" dataDxfId="2927"/>
    <tableColumn id="13744" xr3:uid="{00000000-0010-0000-0200-0000B0350000}" name="Column13736" dataDxfId="2926"/>
    <tableColumn id="13745" xr3:uid="{00000000-0010-0000-0200-0000B1350000}" name="Column13737" dataDxfId="2925"/>
    <tableColumn id="13746" xr3:uid="{00000000-0010-0000-0200-0000B2350000}" name="Column13738" dataDxfId="2924"/>
    <tableColumn id="13747" xr3:uid="{00000000-0010-0000-0200-0000B3350000}" name="Column13739" dataDxfId="2923"/>
    <tableColumn id="13748" xr3:uid="{00000000-0010-0000-0200-0000B4350000}" name="Column13740" dataDxfId="2922"/>
    <tableColumn id="13749" xr3:uid="{00000000-0010-0000-0200-0000B5350000}" name="Column13741" dataDxfId="2921"/>
    <tableColumn id="13750" xr3:uid="{00000000-0010-0000-0200-0000B6350000}" name="Column13742" dataDxfId="2920"/>
    <tableColumn id="13751" xr3:uid="{00000000-0010-0000-0200-0000B7350000}" name="Column13743" dataDxfId="2919"/>
    <tableColumn id="13752" xr3:uid="{00000000-0010-0000-0200-0000B8350000}" name="Column13744" dataDxfId="2918"/>
    <tableColumn id="13753" xr3:uid="{00000000-0010-0000-0200-0000B9350000}" name="Column13745" dataDxfId="2917"/>
    <tableColumn id="13754" xr3:uid="{00000000-0010-0000-0200-0000BA350000}" name="Column13746" dataDxfId="2916"/>
    <tableColumn id="13755" xr3:uid="{00000000-0010-0000-0200-0000BB350000}" name="Column13747" dataDxfId="2915"/>
    <tableColumn id="13756" xr3:uid="{00000000-0010-0000-0200-0000BC350000}" name="Column13748" dataDxfId="2914"/>
    <tableColumn id="13757" xr3:uid="{00000000-0010-0000-0200-0000BD350000}" name="Column13749" dataDxfId="2913"/>
    <tableColumn id="13758" xr3:uid="{00000000-0010-0000-0200-0000BE350000}" name="Column13750" dataDxfId="2912"/>
    <tableColumn id="13759" xr3:uid="{00000000-0010-0000-0200-0000BF350000}" name="Column13751" dataDxfId="2911"/>
    <tableColumn id="13760" xr3:uid="{00000000-0010-0000-0200-0000C0350000}" name="Column13752" dataDxfId="2910"/>
    <tableColumn id="13761" xr3:uid="{00000000-0010-0000-0200-0000C1350000}" name="Column13753" dataDxfId="2909"/>
    <tableColumn id="13762" xr3:uid="{00000000-0010-0000-0200-0000C2350000}" name="Column13754" dataDxfId="2908"/>
    <tableColumn id="13763" xr3:uid="{00000000-0010-0000-0200-0000C3350000}" name="Column13755" dataDxfId="2907"/>
    <tableColumn id="13764" xr3:uid="{00000000-0010-0000-0200-0000C4350000}" name="Column13756" dataDxfId="2906"/>
    <tableColumn id="13765" xr3:uid="{00000000-0010-0000-0200-0000C5350000}" name="Column13757" dataDxfId="2905"/>
    <tableColumn id="13766" xr3:uid="{00000000-0010-0000-0200-0000C6350000}" name="Column13758" dataDxfId="2904"/>
    <tableColumn id="13767" xr3:uid="{00000000-0010-0000-0200-0000C7350000}" name="Column13759" dataDxfId="2903"/>
    <tableColumn id="13768" xr3:uid="{00000000-0010-0000-0200-0000C8350000}" name="Column13760" dataDxfId="2902"/>
    <tableColumn id="13769" xr3:uid="{00000000-0010-0000-0200-0000C9350000}" name="Column13761" dataDxfId="2901"/>
    <tableColumn id="13770" xr3:uid="{00000000-0010-0000-0200-0000CA350000}" name="Column13762" dataDxfId="2900"/>
    <tableColumn id="13771" xr3:uid="{00000000-0010-0000-0200-0000CB350000}" name="Column13763" dataDxfId="2899"/>
    <tableColumn id="13772" xr3:uid="{00000000-0010-0000-0200-0000CC350000}" name="Column13764" dataDxfId="2898"/>
    <tableColumn id="13773" xr3:uid="{00000000-0010-0000-0200-0000CD350000}" name="Column13765" dataDxfId="2897"/>
    <tableColumn id="13774" xr3:uid="{00000000-0010-0000-0200-0000CE350000}" name="Column13766" dataDxfId="2896"/>
    <tableColumn id="13775" xr3:uid="{00000000-0010-0000-0200-0000CF350000}" name="Column13767" dataDxfId="2895"/>
    <tableColumn id="13776" xr3:uid="{00000000-0010-0000-0200-0000D0350000}" name="Column13768" dataDxfId="2894"/>
    <tableColumn id="13777" xr3:uid="{00000000-0010-0000-0200-0000D1350000}" name="Column13769" dataDxfId="2893"/>
    <tableColumn id="13778" xr3:uid="{00000000-0010-0000-0200-0000D2350000}" name="Column13770" dataDxfId="2892"/>
    <tableColumn id="13779" xr3:uid="{00000000-0010-0000-0200-0000D3350000}" name="Column13771" dataDxfId="2891"/>
    <tableColumn id="13780" xr3:uid="{00000000-0010-0000-0200-0000D4350000}" name="Column13772" dataDxfId="2890"/>
    <tableColumn id="13781" xr3:uid="{00000000-0010-0000-0200-0000D5350000}" name="Column13773" dataDxfId="2889"/>
    <tableColumn id="13782" xr3:uid="{00000000-0010-0000-0200-0000D6350000}" name="Column13774" dataDxfId="2888"/>
    <tableColumn id="13783" xr3:uid="{00000000-0010-0000-0200-0000D7350000}" name="Column13775" dataDxfId="2887"/>
    <tableColumn id="13784" xr3:uid="{00000000-0010-0000-0200-0000D8350000}" name="Column13776" dataDxfId="2886"/>
    <tableColumn id="13785" xr3:uid="{00000000-0010-0000-0200-0000D9350000}" name="Column13777" dataDxfId="2885"/>
    <tableColumn id="13786" xr3:uid="{00000000-0010-0000-0200-0000DA350000}" name="Column13778" dataDxfId="2884"/>
    <tableColumn id="13787" xr3:uid="{00000000-0010-0000-0200-0000DB350000}" name="Column13779" dataDxfId="2883"/>
    <tableColumn id="13788" xr3:uid="{00000000-0010-0000-0200-0000DC350000}" name="Column13780" dataDxfId="2882"/>
    <tableColumn id="13789" xr3:uid="{00000000-0010-0000-0200-0000DD350000}" name="Column13781" dataDxfId="2881"/>
    <tableColumn id="13790" xr3:uid="{00000000-0010-0000-0200-0000DE350000}" name="Column13782" dataDxfId="2880"/>
    <tableColumn id="13791" xr3:uid="{00000000-0010-0000-0200-0000DF350000}" name="Column13783" dataDxfId="2879"/>
    <tableColumn id="13792" xr3:uid="{00000000-0010-0000-0200-0000E0350000}" name="Column13784" dataDxfId="2878"/>
    <tableColumn id="13793" xr3:uid="{00000000-0010-0000-0200-0000E1350000}" name="Column13785" dataDxfId="2877"/>
    <tableColumn id="13794" xr3:uid="{00000000-0010-0000-0200-0000E2350000}" name="Column13786" dataDxfId="2876"/>
    <tableColumn id="13795" xr3:uid="{00000000-0010-0000-0200-0000E3350000}" name="Column13787" dataDxfId="2875"/>
    <tableColumn id="13796" xr3:uid="{00000000-0010-0000-0200-0000E4350000}" name="Column13788" dataDxfId="2874"/>
    <tableColumn id="13797" xr3:uid="{00000000-0010-0000-0200-0000E5350000}" name="Column13789" dataDxfId="2873"/>
    <tableColumn id="13798" xr3:uid="{00000000-0010-0000-0200-0000E6350000}" name="Column13790" dataDxfId="2872"/>
    <tableColumn id="13799" xr3:uid="{00000000-0010-0000-0200-0000E7350000}" name="Column13791" dataDxfId="2871"/>
    <tableColumn id="13800" xr3:uid="{00000000-0010-0000-0200-0000E8350000}" name="Column13792" dataDxfId="2870"/>
    <tableColumn id="13801" xr3:uid="{00000000-0010-0000-0200-0000E9350000}" name="Column13793" dataDxfId="2869"/>
    <tableColumn id="13802" xr3:uid="{00000000-0010-0000-0200-0000EA350000}" name="Column13794" dataDxfId="2868"/>
    <tableColumn id="13803" xr3:uid="{00000000-0010-0000-0200-0000EB350000}" name="Column13795" dataDxfId="2867"/>
    <tableColumn id="13804" xr3:uid="{00000000-0010-0000-0200-0000EC350000}" name="Column13796" dataDxfId="2866"/>
    <tableColumn id="13805" xr3:uid="{00000000-0010-0000-0200-0000ED350000}" name="Column13797" dataDxfId="2865"/>
    <tableColumn id="13806" xr3:uid="{00000000-0010-0000-0200-0000EE350000}" name="Column13798" dataDxfId="2864"/>
    <tableColumn id="13807" xr3:uid="{00000000-0010-0000-0200-0000EF350000}" name="Column13799" dataDxfId="2863"/>
    <tableColumn id="13808" xr3:uid="{00000000-0010-0000-0200-0000F0350000}" name="Column13800" dataDxfId="2862"/>
    <tableColumn id="13809" xr3:uid="{00000000-0010-0000-0200-0000F1350000}" name="Column13801" dataDxfId="2861"/>
    <tableColumn id="13810" xr3:uid="{00000000-0010-0000-0200-0000F2350000}" name="Column13802" dataDxfId="2860"/>
    <tableColumn id="13811" xr3:uid="{00000000-0010-0000-0200-0000F3350000}" name="Column13803" dataDxfId="2859"/>
    <tableColumn id="13812" xr3:uid="{00000000-0010-0000-0200-0000F4350000}" name="Column13804" dataDxfId="2858"/>
    <tableColumn id="13813" xr3:uid="{00000000-0010-0000-0200-0000F5350000}" name="Column13805" dataDxfId="2857"/>
    <tableColumn id="13814" xr3:uid="{00000000-0010-0000-0200-0000F6350000}" name="Column13806" dataDxfId="2856"/>
    <tableColumn id="13815" xr3:uid="{00000000-0010-0000-0200-0000F7350000}" name="Column13807" dataDxfId="2855"/>
    <tableColumn id="13816" xr3:uid="{00000000-0010-0000-0200-0000F8350000}" name="Column13808" dataDxfId="2854"/>
    <tableColumn id="13817" xr3:uid="{00000000-0010-0000-0200-0000F9350000}" name="Column13809" dataDxfId="2853"/>
    <tableColumn id="13818" xr3:uid="{00000000-0010-0000-0200-0000FA350000}" name="Column13810" dataDxfId="2852"/>
    <tableColumn id="13819" xr3:uid="{00000000-0010-0000-0200-0000FB350000}" name="Column13811" dataDxfId="2851"/>
    <tableColumn id="13820" xr3:uid="{00000000-0010-0000-0200-0000FC350000}" name="Column13812" dataDxfId="2850"/>
    <tableColumn id="13821" xr3:uid="{00000000-0010-0000-0200-0000FD350000}" name="Column13813" dataDxfId="2849"/>
    <tableColumn id="13822" xr3:uid="{00000000-0010-0000-0200-0000FE350000}" name="Column13814" dataDxfId="2848"/>
    <tableColumn id="13823" xr3:uid="{00000000-0010-0000-0200-0000FF350000}" name="Column13815" dataDxfId="2847"/>
    <tableColumn id="13824" xr3:uid="{00000000-0010-0000-0200-000000360000}" name="Column13816" dataDxfId="2846"/>
    <tableColumn id="13825" xr3:uid="{00000000-0010-0000-0200-000001360000}" name="Column13817" dataDxfId="2845"/>
    <tableColumn id="13826" xr3:uid="{00000000-0010-0000-0200-000002360000}" name="Column13818" dataDxfId="2844"/>
    <tableColumn id="13827" xr3:uid="{00000000-0010-0000-0200-000003360000}" name="Column13819" dataDxfId="2843"/>
    <tableColumn id="13828" xr3:uid="{00000000-0010-0000-0200-000004360000}" name="Column13820" dataDxfId="2842"/>
    <tableColumn id="13829" xr3:uid="{00000000-0010-0000-0200-000005360000}" name="Column13821" dataDxfId="2841"/>
    <tableColumn id="13830" xr3:uid="{00000000-0010-0000-0200-000006360000}" name="Column13822" dataDxfId="2840"/>
    <tableColumn id="13831" xr3:uid="{00000000-0010-0000-0200-000007360000}" name="Column13823" dataDxfId="2839"/>
    <tableColumn id="13832" xr3:uid="{00000000-0010-0000-0200-000008360000}" name="Column13824" dataDxfId="2838"/>
    <tableColumn id="13833" xr3:uid="{00000000-0010-0000-0200-000009360000}" name="Column13825" dataDxfId="2837"/>
    <tableColumn id="13834" xr3:uid="{00000000-0010-0000-0200-00000A360000}" name="Column13826" dataDxfId="2836"/>
    <tableColumn id="13835" xr3:uid="{00000000-0010-0000-0200-00000B360000}" name="Column13827" dataDxfId="2835"/>
    <tableColumn id="13836" xr3:uid="{00000000-0010-0000-0200-00000C360000}" name="Column13828" dataDxfId="2834"/>
    <tableColumn id="13837" xr3:uid="{00000000-0010-0000-0200-00000D360000}" name="Column13829" dataDxfId="2833"/>
    <tableColumn id="13838" xr3:uid="{00000000-0010-0000-0200-00000E360000}" name="Column13830" dataDxfId="2832"/>
    <tableColumn id="13839" xr3:uid="{00000000-0010-0000-0200-00000F360000}" name="Column13831" dataDxfId="2831"/>
    <tableColumn id="13840" xr3:uid="{00000000-0010-0000-0200-000010360000}" name="Column13832" dataDxfId="2830"/>
    <tableColumn id="13841" xr3:uid="{00000000-0010-0000-0200-000011360000}" name="Column13833" dataDxfId="2829"/>
    <tableColumn id="13842" xr3:uid="{00000000-0010-0000-0200-000012360000}" name="Column13834" dataDxfId="2828"/>
    <tableColumn id="13843" xr3:uid="{00000000-0010-0000-0200-000013360000}" name="Column13835" dataDxfId="2827"/>
    <tableColumn id="13844" xr3:uid="{00000000-0010-0000-0200-000014360000}" name="Column13836" dataDxfId="2826"/>
    <tableColumn id="13845" xr3:uid="{00000000-0010-0000-0200-000015360000}" name="Column13837" dataDxfId="2825"/>
    <tableColumn id="13846" xr3:uid="{00000000-0010-0000-0200-000016360000}" name="Column13838" dataDxfId="2824"/>
    <tableColumn id="13847" xr3:uid="{00000000-0010-0000-0200-000017360000}" name="Column13839" dataDxfId="2823"/>
    <tableColumn id="13848" xr3:uid="{00000000-0010-0000-0200-000018360000}" name="Column13840" dataDxfId="2822"/>
    <tableColumn id="13849" xr3:uid="{00000000-0010-0000-0200-000019360000}" name="Column13841" dataDxfId="2821"/>
    <tableColumn id="13850" xr3:uid="{00000000-0010-0000-0200-00001A360000}" name="Column13842" dataDxfId="2820"/>
    <tableColumn id="13851" xr3:uid="{00000000-0010-0000-0200-00001B360000}" name="Column13843" dataDxfId="2819"/>
    <tableColumn id="13852" xr3:uid="{00000000-0010-0000-0200-00001C360000}" name="Column13844" dataDxfId="2818"/>
    <tableColumn id="13853" xr3:uid="{00000000-0010-0000-0200-00001D360000}" name="Column13845" dataDxfId="2817"/>
    <tableColumn id="13854" xr3:uid="{00000000-0010-0000-0200-00001E360000}" name="Column13846" dataDxfId="2816"/>
    <tableColumn id="13855" xr3:uid="{00000000-0010-0000-0200-00001F360000}" name="Column13847" dataDxfId="2815"/>
    <tableColumn id="13856" xr3:uid="{00000000-0010-0000-0200-000020360000}" name="Column13848" dataDxfId="2814"/>
    <tableColumn id="13857" xr3:uid="{00000000-0010-0000-0200-000021360000}" name="Column13849" dataDxfId="2813"/>
    <tableColumn id="13858" xr3:uid="{00000000-0010-0000-0200-000022360000}" name="Column13850" dataDxfId="2812"/>
    <tableColumn id="13859" xr3:uid="{00000000-0010-0000-0200-000023360000}" name="Column13851" dataDxfId="2811"/>
    <tableColumn id="13860" xr3:uid="{00000000-0010-0000-0200-000024360000}" name="Column13852" dataDxfId="2810"/>
    <tableColumn id="13861" xr3:uid="{00000000-0010-0000-0200-000025360000}" name="Column13853" dataDxfId="2809"/>
    <tableColumn id="13862" xr3:uid="{00000000-0010-0000-0200-000026360000}" name="Column13854" dataDxfId="2808"/>
    <tableColumn id="13863" xr3:uid="{00000000-0010-0000-0200-000027360000}" name="Column13855" dataDxfId="2807"/>
    <tableColumn id="13864" xr3:uid="{00000000-0010-0000-0200-000028360000}" name="Column13856" dataDxfId="2806"/>
    <tableColumn id="13865" xr3:uid="{00000000-0010-0000-0200-000029360000}" name="Column13857" dataDxfId="2805"/>
    <tableColumn id="13866" xr3:uid="{00000000-0010-0000-0200-00002A360000}" name="Column13858" dataDxfId="2804"/>
    <tableColumn id="13867" xr3:uid="{00000000-0010-0000-0200-00002B360000}" name="Column13859" dataDxfId="2803"/>
    <tableColumn id="13868" xr3:uid="{00000000-0010-0000-0200-00002C360000}" name="Column13860" dataDxfId="2802"/>
    <tableColumn id="13869" xr3:uid="{00000000-0010-0000-0200-00002D360000}" name="Column13861" dataDxfId="2801"/>
    <tableColumn id="13870" xr3:uid="{00000000-0010-0000-0200-00002E360000}" name="Column13862" dataDxfId="2800"/>
    <tableColumn id="13871" xr3:uid="{00000000-0010-0000-0200-00002F360000}" name="Column13863" dataDxfId="2799"/>
    <tableColumn id="13872" xr3:uid="{00000000-0010-0000-0200-000030360000}" name="Column13864" dataDxfId="2798"/>
    <tableColumn id="13873" xr3:uid="{00000000-0010-0000-0200-000031360000}" name="Column13865" dataDxfId="2797"/>
    <tableColumn id="13874" xr3:uid="{00000000-0010-0000-0200-000032360000}" name="Column13866" dataDxfId="2796"/>
    <tableColumn id="13875" xr3:uid="{00000000-0010-0000-0200-000033360000}" name="Column13867" dataDxfId="2795"/>
    <tableColumn id="13876" xr3:uid="{00000000-0010-0000-0200-000034360000}" name="Column13868" dataDxfId="2794"/>
    <tableColumn id="13877" xr3:uid="{00000000-0010-0000-0200-000035360000}" name="Column13869" dataDxfId="2793"/>
    <tableColumn id="13878" xr3:uid="{00000000-0010-0000-0200-000036360000}" name="Column13870" dataDxfId="2792"/>
    <tableColumn id="13879" xr3:uid="{00000000-0010-0000-0200-000037360000}" name="Column13871" dataDxfId="2791"/>
    <tableColumn id="13880" xr3:uid="{00000000-0010-0000-0200-000038360000}" name="Column13872" dataDxfId="2790"/>
    <tableColumn id="13881" xr3:uid="{00000000-0010-0000-0200-000039360000}" name="Column13873" dataDxfId="2789"/>
    <tableColumn id="13882" xr3:uid="{00000000-0010-0000-0200-00003A360000}" name="Column13874" dataDxfId="2788"/>
    <tableColumn id="13883" xr3:uid="{00000000-0010-0000-0200-00003B360000}" name="Column13875" dataDxfId="2787"/>
    <tableColumn id="13884" xr3:uid="{00000000-0010-0000-0200-00003C360000}" name="Column13876" dataDxfId="2786"/>
    <tableColumn id="13885" xr3:uid="{00000000-0010-0000-0200-00003D360000}" name="Column13877" dataDxfId="2785"/>
    <tableColumn id="13886" xr3:uid="{00000000-0010-0000-0200-00003E360000}" name="Column13878" dataDxfId="2784"/>
    <tableColumn id="13887" xr3:uid="{00000000-0010-0000-0200-00003F360000}" name="Column13879" dataDxfId="2783"/>
    <tableColumn id="13888" xr3:uid="{00000000-0010-0000-0200-000040360000}" name="Column13880" dataDxfId="2782"/>
    <tableColumn id="13889" xr3:uid="{00000000-0010-0000-0200-000041360000}" name="Column13881" dataDxfId="2781"/>
    <tableColumn id="13890" xr3:uid="{00000000-0010-0000-0200-000042360000}" name="Column13882" dataDxfId="2780"/>
    <tableColumn id="13891" xr3:uid="{00000000-0010-0000-0200-000043360000}" name="Column13883" dataDxfId="2779"/>
    <tableColumn id="13892" xr3:uid="{00000000-0010-0000-0200-000044360000}" name="Column13884" dataDxfId="2778"/>
    <tableColumn id="13893" xr3:uid="{00000000-0010-0000-0200-000045360000}" name="Column13885" dataDxfId="2777"/>
    <tableColumn id="13894" xr3:uid="{00000000-0010-0000-0200-000046360000}" name="Column13886" dataDxfId="2776"/>
    <tableColumn id="13895" xr3:uid="{00000000-0010-0000-0200-000047360000}" name="Column13887" dataDxfId="2775"/>
    <tableColumn id="13896" xr3:uid="{00000000-0010-0000-0200-000048360000}" name="Column13888" dataDxfId="2774"/>
    <tableColumn id="13897" xr3:uid="{00000000-0010-0000-0200-000049360000}" name="Column13889" dataDxfId="2773"/>
    <tableColumn id="13898" xr3:uid="{00000000-0010-0000-0200-00004A360000}" name="Column13890" dataDxfId="2772"/>
    <tableColumn id="13899" xr3:uid="{00000000-0010-0000-0200-00004B360000}" name="Column13891" dataDxfId="2771"/>
    <tableColumn id="13900" xr3:uid="{00000000-0010-0000-0200-00004C360000}" name="Column13892" dataDxfId="2770"/>
    <tableColumn id="13901" xr3:uid="{00000000-0010-0000-0200-00004D360000}" name="Column13893" dataDxfId="2769"/>
    <tableColumn id="13902" xr3:uid="{00000000-0010-0000-0200-00004E360000}" name="Column13894" dataDxfId="2768"/>
    <tableColumn id="13903" xr3:uid="{00000000-0010-0000-0200-00004F360000}" name="Column13895" dataDxfId="2767"/>
    <tableColumn id="13904" xr3:uid="{00000000-0010-0000-0200-000050360000}" name="Column13896" dataDxfId="2766"/>
    <tableColumn id="13905" xr3:uid="{00000000-0010-0000-0200-000051360000}" name="Column13897" dataDxfId="2765"/>
    <tableColumn id="13906" xr3:uid="{00000000-0010-0000-0200-000052360000}" name="Column13898" dataDxfId="2764"/>
    <tableColumn id="13907" xr3:uid="{00000000-0010-0000-0200-000053360000}" name="Column13899" dataDxfId="2763"/>
    <tableColumn id="13908" xr3:uid="{00000000-0010-0000-0200-000054360000}" name="Column13900" dataDxfId="2762"/>
    <tableColumn id="13909" xr3:uid="{00000000-0010-0000-0200-000055360000}" name="Column13901" dataDxfId="2761"/>
    <tableColumn id="13910" xr3:uid="{00000000-0010-0000-0200-000056360000}" name="Column13902" dataDxfId="2760"/>
    <tableColumn id="13911" xr3:uid="{00000000-0010-0000-0200-000057360000}" name="Column13903" dataDxfId="2759"/>
    <tableColumn id="13912" xr3:uid="{00000000-0010-0000-0200-000058360000}" name="Column13904" dataDxfId="2758"/>
    <tableColumn id="13913" xr3:uid="{00000000-0010-0000-0200-000059360000}" name="Column13905" dataDxfId="2757"/>
    <tableColumn id="13914" xr3:uid="{00000000-0010-0000-0200-00005A360000}" name="Column13906" dataDxfId="2756"/>
    <tableColumn id="13915" xr3:uid="{00000000-0010-0000-0200-00005B360000}" name="Column13907" dataDxfId="2755"/>
    <tableColumn id="13916" xr3:uid="{00000000-0010-0000-0200-00005C360000}" name="Column13908" dataDxfId="2754"/>
    <tableColumn id="13917" xr3:uid="{00000000-0010-0000-0200-00005D360000}" name="Column13909" dataDxfId="2753"/>
    <tableColumn id="13918" xr3:uid="{00000000-0010-0000-0200-00005E360000}" name="Column13910" dataDxfId="2752"/>
    <tableColumn id="13919" xr3:uid="{00000000-0010-0000-0200-00005F360000}" name="Column13911" dataDxfId="2751"/>
    <tableColumn id="13920" xr3:uid="{00000000-0010-0000-0200-000060360000}" name="Column13912" dataDxfId="2750"/>
    <tableColumn id="13921" xr3:uid="{00000000-0010-0000-0200-000061360000}" name="Column13913" dataDxfId="2749"/>
    <tableColumn id="13922" xr3:uid="{00000000-0010-0000-0200-000062360000}" name="Column13914" dataDxfId="2748"/>
    <tableColumn id="13923" xr3:uid="{00000000-0010-0000-0200-000063360000}" name="Column13915" dataDxfId="2747"/>
    <tableColumn id="13924" xr3:uid="{00000000-0010-0000-0200-000064360000}" name="Column13916" dataDxfId="2746"/>
    <tableColumn id="13925" xr3:uid="{00000000-0010-0000-0200-000065360000}" name="Column13917" dataDxfId="2745"/>
    <tableColumn id="13926" xr3:uid="{00000000-0010-0000-0200-000066360000}" name="Column13918" dataDxfId="2744"/>
    <tableColumn id="13927" xr3:uid="{00000000-0010-0000-0200-000067360000}" name="Column13919" dataDxfId="2743"/>
    <tableColumn id="13928" xr3:uid="{00000000-0010-0000-0200-000068360000}" name="Column13920" dataDxfId="2742"/>
    <tableColumn id="13929" xr3:uid="{00000000-0010-0000-0200-000069360000}" name="Column13921" dataDxfId="2741"/>
    <tableColumn id="13930" xr3:uid="{00000000-0010-0000-0200-00006A360000}" name="Column13922" dataDxfId="2740"/>
    <tableColumn id="13931" xr3:uid="{00000000-0010-0000-0200-00006B360000}" name="Column13923" dataDxfId="2739"/>
    <tableColumn id="13932" xr3:uid="{00000000-0010-0000-0200-00006C360000}" name="Column13924" dataDxfId="2738"/>
    <tableColumn id="13933" xr3:uid="{00000000-0010-0000-0200-00006D360000}" name="Column13925" dataDxfId="2737"/>
    <tableColumn id="13934" xr3:uid="{00000000-0010-0000-0200-00006E360000}" name="Column13926" dataDxfId="2736"/>
    <tableColumn id="13935" xr3:uid="{00000000-0010-0000-0200-00006F360000}" name="Column13927" dataDxfId="2735"/>
    <tableColumn id="13936" xr3:uid="{00000000-0010-0000-0200-000070360000}" name="Column13928" dataDxfId="2734"/>
    <tableColumn id="13937" xr3:uid="{00000000-0010-0000-0200-000071360000}" name="Column13929" dataDxfId="2733"/>
    <tableColumn id="13938" xr3:uid="{00000000-0010-0000-0200-000072360000}" name="Column13930" dataDxfId="2732"/>
    <tableColumn id="13939" xr3:uid="{00000000-0010-0000-0200-000073360000}" name="Column13931" dataDxfId="2731"/>
    <tableColumn id="13940" xr3:uid="{00000000-0010-0000-0200-000074360000}" name="Column13932" dataDxfId="2730"/>
    <tableColumn id="13941" xr3:uid="{00000000-0010-0000-0200-000075360000}" name="Column13933" dataDxfId="2729"/>
    <tableColumn id="13942" xr3:uid="{00000000-0010-0000-0200-000076360000}" name="Column13934" dataDxfId="2728"/>
    <tableColumn id="13943" xr3:uid="{00000000-0010-0000-0200-000077360000}" name="Column13935" dataDxfId="2727"/>
    <tableColumn id="13944" xr3:uid="{00000000-0010-0000-0200-000078360000}" name="Column13936" dataDxfId="2726"/>
    <tableColumn id="13945" xr3:uid="{00000000-0010-0000-0200-000079360000}" name="Column13937" dataDxfId="2725"/>
    <tableColumn id="13946" xr3:uid="{00000000-0010-0000-0200-00007A360000}" name="Column13938" dataDxfId="2724"/>
    <tableColumn id="13947" xr3:uid="{00000000-0010-0000-0200-00007B360000}" name="Column13939" dataDxfId="2723"/>
    <tableColumn id="13948" xr3:uid="{00000000-0010-0000-0200-00007C360000}" name="Column13940" dataDxfId="2722"/>
    <tableColumn id="13949" xr3:uid="{00000000-0010-0000-0200-00007D360000}" name="Column13941" dataDxfId="2721"/>
    <tableColumn id="13950" xr3:uid="{00000000-0010-0000-0200-00007E360000}" name="Column13942" dataDxfId="2720"/>
    <tableColumn id="13951" xr3:uid="{00000000-0010-0000-0200-00007F360000}" name="Column13943" dataDxfId="2719"/>
    <tableColumn id="13952" xr3:uid="{00000000-0010-0000-0200-000080360000}" name="Column13944" dataDxfId="2718"/>
    <tableColumn id="13953" xr3:uid="{00000000-0010-0000-0200-000081360000}" name="Column13945" dataDxfId="2717"/>
    <tableColumn id="13954" xr3:uid="{00000000-0010-0000-0200-000082360000}" name="Column13946" dataDxfId="2716"/>
    <tableColumn id="13955" xr3:uid="{00000000-0010-0000-0200-000083360000}" name="Column13947" dataDxfId="2715"/>
    <tableColumn id="13956" xr3:uid="{00000000-0010-0000-0200-000084360000}" name="Column13948" dataDxfId="2714"/>
    <tableColumn id="13957" xr3:uid="{00000000-0010-0000-0200-000085360000}" name="Column13949" dataDxfId="2713"/>
    <tableColumn id="13958" xr3:uid="{00000000-0010-0000-0200-000086360000}" name="Column13950" dataDxfId="2712"/>
    <tableColumn id="13959" xr3:uid="{00000000-0010-0000-0200-000087360000}" name="Column13951" dataDxfId="2711"/>
    <tableColumn id="13960" xr3:uid="{00000000-0010-0000-0200-000088360000}" name="Column13952" dataDxfId="2710"/>
    <tableColumn id="13961" xr3:uid="{00000000-0010-0000-0200-000089360000}" name="Column13953" dataDxfId="2709"/>
    <tableColumn id="13962" xr3:uid="{00000000-0010-0000-0200-00008A360000}" name="Column13954" dataDxfId="2708"/>
    <tableColumn id="13963" xr3:uid="{00000000-0010-0000-0200-00008B360000}" name="Column13955" dataDxfId="2707"/>
    <tableColumn id="13964" xr3:uid="{00000000-0010-0000-0200-00008C360000}" name="Column13956" dataDxfId="2706"/>
    <tableColumn id="13965" xr3:uid="{00000000-0010-0000-0200-00008D360000}" name="Column13957" dataDxfId="2705"/>
    <tableColumn id="13966" xr3:uid="{00000000-0010-0000-0200-00008E360000}" name="Column13958" dataDxfId="2704"/>
    <tableColumn id="13967" xr3:uid="{00000000-0010-0000-0200-00008F360000}" name="Column13959" dataDxfId="2703"/>
    <tableColumn id="13968" xr3:uid="{00000000-0010-0000-0200-000090360000}" name="Column13960" dataDxfId="2702"/>
    <tableColumn id="13969" xr3:uid="{00000000-0010-0000-0200-000091360000}" name="Column13961" dataDxfId="2701"/>
    <tableColumn id="13970" xr3:uid="{00000000-0010-0000-0200-000092360000}" name="Column13962" dataDxfId="2700"/>
    <tableColumn id="13971" xr3:uid="{00000000-0010-0000-0200-000093360000}" name="Column13963" dataDxfId="2699"/>
    <tableColumn id="13972" xr3:uid="{00000000-0010-0000-0200-000094360000}" name="Column13964" dataDxfId="2698"/>
    <tableColumn id="13973" xr3:uid="{00000000-0010-0000-0200-000095360000}" name="Column13965" dataDxfId="2697"/>
    <tableColumn id="13974" xr3:uid="{00000000-0010-0000-0200-000096360000}" name="Column13966" dataDxfId="2696"/>
    <tableColumn id="13975" xr3:uid="{00000000-0010-0000-0200-000097360000}" name="Column13967" dataDxfId="2695"/>
    <tableColumn id="13976" xr3:uid="{00000000-0010-0000-0200-000098360000}" name="Column13968" dataDxfId="2694"/>
    <tableColumn id="13977" xr3:uid="{00000000-0010-0000-0200-000099360000}" name="Column13969" dataDxfId="2693"/>
    <tableColumn id="13978" xr3:uid="{00000000-0010-0000-0200-00009A360000}" name="Column13970" dataDxfId="2692"/>
    <tableColumn id="13979" xr3:uid="{00000000-0010-0000-0200-00009B360000}" name="Column13971" dataDxfId="2691"/>
    <tableColumn id="13980" xr3:uid="{00000000-0010-0000-0200-00009C360000}" name="Column13972" dataDxfId="2690"/>
    <tableColumn id="13981" xr3:uid="{00000000-0010-0000-0200-00009D360000}" name="Column13973" dataDxfId="2689"/>
    <tableColumn id="13982" xr3:uid="{00000000-0010-0000-0200-00009E360000}" name="Column13974" dataDxfId="2688"/>
    <tableColumn id="13983" xr3:uid="{00000000-0010-0000-0200-00009F360000}" name="Column13975" dataDxfId="2687"/>
    <tableColumn id="13984" xr3:uid="{00000000-0010-0000-0200-0000A0360000}" name="Column13976" dataDxfId="2686"/>
    <tableColumn id="13985" xr3:uid="{00000000-0010-0000-0200-0000A1360000}" name="Column13977" dataDxfId="2685"/>
    <tableColumn id="13986" xr3:uid="{00000000-0010-0000-0200-0000A2360000}" name="Column13978" dataDxfId="2684"/>
    <tableColumn id="13987" xr3:uid="{00000000-0010-0000-0200-0000A3360000}" name="Column13979" dataDxfId="2683"/>
    <tableColumn id="13988" xr3:uid="{00000000-0010-0000-0200-0000A4360000}" name="Column13980" dataDxfId="2682"/>
    <tableColumn id="13989" xr3:uid="{00000000-0010-0000-0200-0000A5360000}" name="Column13981" dataDxfId="2681"/>
    <tableColumn id="13990" xr3:uid="{00000000-0010-0000-0200-0000A6360000}" name="Column13982" dataDxfId="2680"/>
    <tableColumn id="13991" xr3:uid="{00000000-0010-0000-0200-0000A7360000}" name="Column13983" dataDxfId="2679"/>
    <tableColumn id="13992" xr3:uid="{00000000-0010-0000-0200-0000A8360000}" name="Column13984" dataDxfId="2678"/>
    <tableColumn id="13993" xr3:uid="{00000000-0010-0000-0200-0000A9360000}" name="Column13985" dataDxfId="2677"/>
    <tableColumn id="13994" xr3:uid="{00000000-0010-0000-0200-0000AA360000}" name="Column13986" dataDxfId="2676"/>
    <tableColumn id="13995" xr3:uid="{00000000-0010-0000-0200-0000AB360000}" name="Column13987" dataDxfId="2675"/>
    <tableColumn id="13996" xr3:uid="{00000000-0010-0000-0200-0000AC360000}" name="Column13988" dataDxfId="2674"/>
    <tableColumn id="13997" xr3:uid="{00000000-0010-0000-0200-0000AD360000}" name="Column13989" dataDxfId="2673"/>
    <tableColumn id="13998" xr3:uid="{00000000-0010-0000-0200-0000AE360000}" name="Column13990" dataDxfId="2672"/>
    <tableColumn id="13999" xr3:uid="{00000000-0010-0000-0200-0000AF360000}" name="Column13991" dataDxfId="2671"/>
    <tableColumn id="14000" xr3:uid="{00000000-0010-0000-0200-0000B0360000}" name="Column13992" dataDxfId="2670"/>
    <tableColumn id="14001" xr3:uid="{00000000-0010-0000-0200-0000B1360000}" name="Column13993" dataDxfId="2669"/>
    <tableColumn id="14002" xr3:uid="{00000000-0010-0000-0200-0000B2360000}" name="Column13994" dataDxfId="2668"/>
    <tableColumn id="14003" xr3:uid="{00000000-0010-0000-0200-0000B3360000}" name="Column13995" dataDxfId="2667"/>
    <tableColumn id="14004" xr3:uid="{00000000-0010-0000-0200-0000B4360000}" name="Column13996" dataDxfId="2666"/>
    <tableColumn id="14005" xr3:uid="{00000000-0010-0000-0200-0000B5360000}" name="Column13997" dataDxfId="2665"/>
    <tableColumn id="14006" xr3:uid="{00000000-0010-0000-0200-0000B6360000}" name="Column13998" dataDxfId="2664"/>
    <tableColumn id="14007" xr3:uid="{00000000-0010-0000-0200-0000B7360000}" name="Column13999" dataDxfId="2663"/>
    <tableColumn id="14008" xr3:uid="{00000000-0010-0000-0200-0000B8360000}" name="Column14000" dataDxfId="2662"/>
    <tableColumn id="14009" xr3:uid="{00000000-0010-0000-0200-0000B9360000}" name="Column14001" dataDxfId="2661"/>
    <tableColumn id="14010" xr3:uid="{00000000-0010-0000-0200-0000BA360000}" name="Column14002" dataDxfId="2660"/>
    <tableColumn id="14011" xr3:uid="{00000000-0010-0000-0200-0000BB360000}" name="Column14003" dataDxfId="2659"/>
    <tableColumn id="14012" xr3:uid="{00000000-0010-0000-0200-0000BC360000}" name="Column14004" dataDxfId="2658"/>
    <tableColumn id="14013" xr3:uid="{00000000-0010-0000-0200-0000BD360000}" name="Column14005" dataDxfId="2657"/>
    <tableColumn id="14014" xr3:uid="{00000000-0010-0000-0200-0000BE360000}" name="Column14006" dataDxfId="2656"/>
    <tableColumn id="14015" xr3:uid="{00000000-0010-0000-0200-0000BF360000}" name="Column14007" dataDxfId="2655"/>
    <tableColumn id="14016" xr3:uid="{00000000-0010-0000-0200-0000C0360000}" name="Column14008" dataDxfId="2654"/>
    <tableColumn id="14017" xr3:uid="{00000000-0010-0000-0200-0000C1360000}" name="Column14009" dataDxfId="2653"/>
    <tableColumn id="14018" xr3:uid="{00000000-0010-0000-0200-0000C2360000}" name="Column14010" dataDxfId="2652"/>
    <tableColumn id="14019" xr3:uid="{00000000-0010-0000-0200-0000C3360000}" name="Column14011" dataDxfId="2651"/>
    <tableColumn id="14020" xr3:uid="{00000000-0010-0000-0200-0000C4360000}" name="Column14012" dataDxfId="2650"/>
    <tableColumn id="14021" xr3:uid="{00000000-0010-0000-0200-0000C5360000}" name="Column14013" dataDxfId="2649"/>
    <tableColumn id="14022" xr3:uid="{00000000-0010-0000-0200-0000C6360000}" name="Column14014" dataDxfId="2648"/>
    <tableColumn id="14023" xr3:uid="{00000000-0010-0000-0200-0000C7360000}" name="Column14015" dataDxfId="2647"/>
    <tableColumn id="14024" xr3:uid="{00000000-0010-0000-0200-0000C8360000}" name="Column14016" dataDxfId="2646"/>
    <tableColumn id="14025" xr3:uid="{00000000-0010-0000-0200-0000C9360000}" name="Column14017" dataDxfId="2645"/>
    <tableColumn id="14026" xr3:uid="{00000000-0010-0000-0200-0000CA360000}" name="Column14018" dataDxfId="2644"/>
    <tableColumn id="14027" xr3:uid="{00000000-0010-0000-0200-0000CB360000}" name="Column14019" dataDxfId="2643"/>
    <tableColumn id="14028" xr3:uid="{00000000-0010-0000-0200-0000CC360000}" name="Column14020" dataDxfId="2642"/>
    <tableColumn id="14029" xr3:uid="{00000000-0010-0000-0200-0000CD360000}" name="Column14021" dataDxfId="2641"/>
    <tableColumn id="14030" xr3:uid="{00000000-0010-0000-0200-0000CE360000}" name="Column14022" dataDxfId="2640"/>
    <tableColumn id="14031" xr3:uid="{00000000-0010-0000-0200-0000CF360000}" name="Column14023" dataDxfId="2639"/>
    <tableColumn id="14032" xr3:uid="{00000000-0010-0000-0200-0000D0360000}" name="Column14024" dataDxfId="2638"/>
    <tableColumn id="14033" xr3:uid="{00000000-0010-0000-0200-0000D1360000}" name="Column14025" dataDxfId="2637"/>
    <tableColumn id="14034" xr3:uid="{00000000-0010-0000-0200-0000D2360000}" name="Column14026" dataDxfId="2636"/>
    <tableColumn id="14035" xr3:uid="{00000000-0010-0000-0200-0000D3360000}" name="Column14027" dataDxfId="2635"/>
    <tableColumn id="14036" xr3:uid="{00000000-0010-0000-0200-0000D4360000}" name="Column14028" dataDxfId="2634"/>
    <tableColumn id="14037" xr3:uid="{00000000-0010-0000-0200-0000D5360000}" name="Column14029" dataDxfId="2633"/>
    <tableColumn id="14038" xr3:uid="{00000000-0010-0000-0200-0000D6360000}" name="Column14030" dataDxfId="2632"/>
    <tableColumn id="14039" xr3:uid="{00000000-0010-0000-0200-0000D7360000}" name="Column14031" dataDxfId="2631"/>
    <tableColumn id="14040" xr3:uid="{00000000-0010-0000-0200-0000D8360000}" name="Column14032" dataDxfId="2630"/>
    <tableColumn id="14041" xr3:uid="{00000000-0010-0000-0200-0000D9360000}" name="Column14033" dataDxfId="2629"/>
    <tableColumn id="14042" xr3:uid="{00000000-0010-0000-0200-0000DA360000}" name="Column14034" dataDxfId="2628"/>
    <tableColumn id="14043" xr3:uid="{00000000-0010-0000-0200-0000DB360000}" name="Column14035" dataDxfId="2627"/>
    <tableColumn id="14044" xr3:uid="{00000000-0010-0000-0200-0000DC360000}" name="Column14036" dataDxfId="2626"/>
    <tableColumn id="14045" xr3:uid="{00000000-0010-0000-0200-0000DD360000}" name="Column14037" dataDxfId="2625"/>
    <tableColumn id="14046" xr3:uid="{00000000-0010-0000-0200-0000DE360000}" name="Column14038" dataDxfId="2624"/>
    <tableColumn id="14047" xr3:uid="{00000000-0010-0000-0200-0000DF360000}" name="Column14039" dataDxfId="2623"/>
    <tableColumn id="14048" xr3:uid="{00000000-0010-0000-0200-0000E0360000}" name="Column14040" dataDxfId="2622"/>
    <tableColumn id="14049" xr3:uid="{00000000-0010-0000-0200-0000E1360000}" name="Column14041" dataDxfId="2621"/>
    <tableColumn id="14050" xr3:uid="{00000000-0010-0000-0200-0000E2360000}" name="Column14042" dataDxfId="2620"/>
    <tableColumn id="14051" xr3:uid="{00000000-0010-0000-0200-0000E3360000}" name="Column14043" dataDxfId="2619"/>
    <tableColumn id="14052" xr3:uid="{00000000-0010-0000-0200-0000E4360000}" name="Column14044" dataDxfId="2618"/>
    <tableColumn id="14053" xr3:uid="{00000000-0010-0000-0200-0000E5360000}" name="Column14045" dataDxfId="2617"/>
    <tableColumn id="14054" xr3:uid="{00000000-0010-0000-0200-0000E6360000}" name="Column14046" dataDxfId="2616"/>
    <tableColumn id="14055" xr3:uid="{00000000-0010-0000-0200-0000E7360000}" name="Column14047" dataDxfId="2615"/>
    <tableColumn id="14056" xr3:uid="{00000000-0010-0000-0200-0000E8360000}" name="Column14048" dataDxfId="2614"/>
    <tableColumn id="14057" xr3:uid="{00000000-0010-0000-0200-0000E9360000}" name="Column14049" dataDxfId="2613"/>
    <tableColumn id="14058" xr3:uid="{00000000-0010-0000-0200-0000EA360000}" name="Column14050" dataDxfId="2612"/>
    <tableColumn id="14059" xr3:uid="{00000000-0010-0000-0200-0000EB360000}" name="Column14051" dataDxfId="2611"/>
    <tableColumn id="14060" xr3:uid="{00000000-0010-0000-0200-0000EC360000}" name="Column14052" dataDxfId="2610"/>
    <tableColumn id="14061" xr3:uid="{00000000-0010-0000-0200-0000ED360000}" name="Column14053" dataDxfId="2609"/>
    <tableColumn id="14062" xr3:uid="{00000000-0010-0000-0200-0000EE360000}" name="Column14054" dataDxfId="2608"/>
    <tableColumn id="14063" xr3:uid="{00000000-0010-0000-0200-0000EF360000}" name="Column14055" dataDxfId="2607"/>
    <tableColumn id="14064" xr3:uid="{00000000-0010-0000-0200-0000F0360000}" name="Column14056" dataDxfId="2606"/>
    <tableColumn id="14065" xr3:uid="{00000000-0010-0000-0200-0000F1360000}" name="Column14057" dataDxfId="2605"/>
    <tableColumn id="14066" xr3:uid="{00000000-0010-0000-0200-0000F2360000}" name="Column14058" dataDxfId="2604"/>
    <tableColumn id="14067" xr3:uid="{00000000-0010-0000-0200-0000F3360000}" name="Column14059" dataDxfId="2603"/>
    <tableColumn id="14068" xr3:uid="{00000000-0010-0000-0200-0000F4360000}" name="Column14060" dataDxfId="2602"/>
    <tableColumn id="14069" xr3:uid="{00000000-0010-0000-0200-0000F5360000}" name="Column14061" dataDxfId="2601"/>
    <tableColumn id="14070" xr3:uid="{00000000-0010-0000-0200-0000F6360000}" name="Column14062" dataDxfId="2600"/>
    <tableColumn id="14071" xr3:uid="{00000000-0010-0000-0200-0000F7360000}" name="Column14063" dataDxfId="2599"/>
    <tableColumn id="14072" xr3:uid="{00000000-0010-0000-0200-0000F8360000}" name="Column14064" dataDxfId="2598"/>
    <tableColumn id="14073" xr3:uid="{00000000-0010-0000-0200-0000F9360000}" name="Column14065" dataDxfId="2597"/>
    <tableColumn id="14074" xr3:uid="{00000000-0010-0000-0200-0000FA360000}" name="Column14066" dataDxfId="2596"/>
    <tableColumn id="14075" xr3:uid="{00000000-0010-0000-0200-0000FB360000}" name="Column14067" dataDxfId="2595"/>
    <tableColumn id="14076" xr3:uid="{00000000-0010-0000-0200-0000FC360000}" name="Column14068" dataDxfId="2594"/>
    <tableColumn id="14077" xr3:uid="{00000000-0010-0000-0200-0000FD360000}" name="Column14069" dataDxfId="2593"/>
    <tableColumn id="14078" xr3:uid="{00000000-0010-0000-0200-0000FE360000}" name="Column14070" dataDxfId="2592"/>
    <tableColumn id="14079" xr3:uid="{00000000-0010-0000-0200-0000FF360000}" name="Column14071" dataDxfId="2591"/>
    <tableColumn id="14080" xr3:uid="{00000000-0010-0000-0200-000000370000}" name="Column14072" dataDxfId="2590"/>
    <tableColumn id="14081" xr3:uid="{00000000-0010-0000-0200-000001370000}" name="Column14073" dataDxfId="2589"/>
    <tableColumn id="14082" xr3:uid="{00000000-0010-0000-0200-000002370000}" name="Column14074" dataDxfId="2588"/>
    <tableColumn id="14083" xr3:uid="{00000000-0010-0000-0200-000003370000}" name="Column14075" dataDxfId="2587"/>
    <tableColumn id="14084" xr3:uid="{00000000-0010-0000-0200-000004370000}" name="Column14076" dataDxfId="2586"/>
    <tableColumn id="14085" xr3:uid="{00000000-0010-0000-0200-000005370000}" name="Column14077" dataDxfId="2585"/>
    <tableColumn id="14086" xr3:uid="{00000000-0010-0000-0200-000006370000}" name="Column14078" dataDxfId="2584"/>
    <tableColumn id="14087" xr3:uid="{00000000-0010-0000-0200-000007370000}" name="Column14079" dataDxfId="2583"/>
    <tableColumn id="14088" xr3:uid="{00000000-0010-0000-0200-000008370000}" name="Column14080" dataDxfId="2582"/>
    <tableColumn id="14089" xr3:uid="{00000000-0010-0000-0200-000009370000}" name="Column14081" dataDxfId="2581"/>
    <tableColumn id="14090" xr3:uid="{00000000-0010-0000-0200-00000A370000}" name="Column14082" dataDxfId="2580"/>
    <tableColumn id="14091" xr3:uid="{00000000-0010-0000-0200-00000B370000}" name="Column14083" dataDxfId="2579"/>
    <tableColumn id="14092" xr3:uid="{00000000-0010-0000-0200-00000C370000}" name="Column14084" dataDxfId="2578"/>
    <tableColumn id="14093" xr3:uid="{00000000-0010-0000-0200-00000D370000}" name="Column14085" dataDxfId="2577"/>
    <tableColumn id="14094" xr3:uid="{00000000-0010-0000-0200-00000E370000}" name="Column14086" dataDxfId="2576"/>
    <tableColumn id="14095" xr3:uid="{00000000-0010-0000-0200-00000F370000}" name="Column14087" dataDxfId="2575"/>
    <tableColumn id="14096" xr3:uid="{00000000-0010-0000-0200-000010370000}" name="Column14088" dataDxfId="2574"/>
    <tableColumn id="14097" xr3:uid="{00000000-0010-0000-0200-000011370000}" name="Column14089" dataDxfId="2573"/>
    <tableColumn id="14098" xr3:uid="{00000000-0010-0000-0200-000012370000}" name="Column14090" dataDxfId="2572"/>
    <tableColumn id="14099" xr3:uid="{00000000-0010-0000-0200-000013370000}" name="Column14091" dataDxfId="2571"/>
    <tableColumn id="14100" xr3:uid="{00000000-0010-0000-0200-000014370000}" name="Column14092" dataDxfId="2570"/>
    <tableColumn id="14101" xr3:uid="{00000000-0010-0000-0200-000015370000}" name="Column14093" dataDxfId="2569"/>
    <tableColumn id="14102" xr3:uid="{00000000-0010-0000-0200-000016370000}" name="Column14094" dataDxfId="2568"/>
    <tableColumn id="14103" xr3:uid="{00000000-0010-0000-0200-000017370000}" name="Column14095" dataDxfId="2567"/>
    <tableColumn id="14104" xr3:uid="{00000000-0010-0000-0200-000018370000}" name="Column14096" dataDxfId="2566"/>
    <tableColumn id="14105" xr3:uid="{00000000-0010-0000-0200-000019370000}" name="Column14097" dataDxfId="2565"/>
    <tableColumn id="14106" xr3:uid="{00000000-0010-0000-0200-00001A370000}" name="Column14098" dataDxfId="2564"/>
    <tableColumn id="14107" xr3:uid="{00000000-0010-0000-0200-00001B370000}" name="Column14099" dataDxfId="2563"/>
    <tableColumn id="14108" xr3:uid="{00000000-0010-0000-0200-00001C370000}" name="Column14100" dataDxfId="2562"/>
    <tableColumn id="14109" xr3:uid="{00000000-0010-0000-0200-00001D370000}" name="Column14101" dataDxfId="2561"/>
    <tableColumn id="14110" xr3:uid="{00000000-0010-0000-0200-00001E370000}" name="Column14102" dataDxfId="2560"/>
    <tableColumn id="14111" xr3:uid="{00000000-0010-0000-0200-00001F370000}" name="Column14103" dataDxfId="2559"/>
    <tableColumn id="14112" xr3:uid="{00000000-0010-0000-0200-000020370000}" name="Column14104" dataDxfId="2558"/>
    <tableColumn id="14113" xr3:uid="{00000000-0010-0000-0200-000021370000}" name="Column14105" dataDxfId="2557"/>
    <tableColumn id="14114" xr3:uid="{00000000-0010-0000-0200-000022370000}" name="Column14106" dataDxfId="2556"/>
    <tableColumn id="14115" xr3:uid="{00000000-0010-0000-0200-000023370000}" name="Column14107" dataDxfId="2555"/>
    <tableColumn id="14116" xr3:uid="{00000000-0010-0000-0200-000024370000}" name="Column14108" dataDxfId="2554"/>
    <tableColumn id="14117" xr3:uid="{00000000-0010-0000-0200-000025370000}" name="Column14109" dataDxfId="2553"/>
    <tableColumn id="14118" xr3:uid="{00000000-0010-0000-0200-000026370000}" name="Column14110" dataDxfId="2552"/>
    <tableColumn id="14119" xr3:uid="{00000000-0010-0000-0200-000027370000}" name="Column14111" dataDxfId="2551"/>
    <tableColumn id="14120" xr3:uid="{00000000-0010-0000-0200-000028370000}" name="Column14112" dataDxfId="2550"/>
    <tableColumn id="14121" xr3:uid="{00000000-0010-0000-0200-000029370000}" name="Column14113" dataDxfId="2549"/>
    <tableColumn id="14122" xr3:uid="{00000000-0010-0000-0200-00002A370000}" name="Column14114" dataDxfId="2548"/>
    <tableColumn id="14123" xr3:uid="{00000000-0010-0000-0200-00002B370000}" name="Column14115" dataDxfId="2547"/>
    <tableColumn id="14124" xr3:uid="{00000000-0010-0000-0200-00002C370000}" name="Column14116" dataDxfId="2546"/>
    <tableColumn id="14125" xr3:uid="{00000000-0010-0000-0200-00002D370000}" name="Column14117" dataDxfId="2545"/>
    <tableColumn id="14126" xr3:uid="{00000000-0010-0000-0200-00002E370000}" name="Column14118" dataDxfId="2544"/>
    <tableColumn id="14127" xr3:uid="{00000000-0010-0000-0200-00002F370000}" name="Column14119" dataDxfId="2543"/>
    <tableColumn id="14128" xr3:uid="{00000000-0010-0000-0200-000030370000}" name="Column14120" dataDxfId="2542"/>
    <tableColumn id="14129" xr3:uid="{00000000-0010-0000-0200-000031370000}" name="Column14121" dataDxfId="2541"/>
    <tableColumn id="14130" xr3:uid="{00000000-0010-0000-0200-000032370000}" name="Column14122" dataDxfId="2540"/>
    <tableColumn id="14131" xr3:uid="{00000000-0010-0000-0200-000033370000}" name="Column14123" dataDxfId="2539"/>
    <tableColumn id="14132" xr3:uid="{00000000-0010-0000-0200-000034370000}" name="Column14124" dataDxfId="2538"/>
    <tableColumn id="14133" xr3:uid="{00000000-0010-0000-0200-000035370000}" name="Column14125" dataDxfId="2537"/>
    <tableColumn id="14134" xr3:uid="{00000000-0010-0000-0200-000036370000}" name="Column14126" dataDxfId="2536"/>
    <tableColumn id="14135" xr3:uid="{00000000-0010-0000-0200-000037370000}" name="Column14127" dataDxfId="2535"/>
    <tableColumn id="14136" xr3:uid="{00000000-0010-0000-0200-000038370000}" name="Column14128" dataDxfId="2534"/>
    <tableColumn id="14137" xr3:uid="{00000000-0010-0000-0200-000039370000}" name="Column14129" dataDxfId="2533"/>
    <tableColumn id="14138" xr3:uid="{00000000-0010-0000-0200-00003A370000}" name="Column14130" dataDxfId="2532"/>
    <tableColumn id="14139" xr3:uid="{00000000-0010-0000-0200-00003B370000}" name="Column14131" dataDxfId="2531"/>
    <tableColumn id="14140" xr3:uid="{00000000-0010-0000-0200-00003C370000}" name="Column14132" dataDxfId="2530"/>
    <tableColumn id="14141" xr3:uid="{00000000-0010-0000-0200-00003D370000}" name="Column14133" dataDxfId="2529"/>
    <tableColumn id="14142" xr3:uid="{00000000-0010-0000-0200-00003E370000}" name="Column14134" dataDxfId="2528"/>
    <tableColumn id="14143" xr3:uid="{00000000-0010-0000-0200-00003F370000}" name="Column14135" dataDxfId="2527"/>
    <tableColumn id="14144" xr3:uid="{00000000-0010-0000-0200-000040370000}" name="Column14136" dataDxfId="2526"/>
    <tableColumn id="14145" xr3:uid="{00000000-0010-0000-0200-000041370000}" name="Column14137" dataDxfId="2525"/>
    <tableColumn id="14146" xr3:uid="{00000000-0010-0000-0200-000042370000}" name="Column14138" dataDxfId="2524"/>
    <tableColumn id="14147" xr3:uid="{00000000-0010-0000-0200-000043370000}" name="Column14139" dataDxfId="2523"/>
    <tableColumn id="14148" xr3:uid="{00000000-0010-0000-0200-000044370000}" name="Column14140" dataDxfId="2522"/>
    <tableColumn id="14149" xr3:uid="{00000000-0010-0000-0200-000045370000}" name="Column14141" dataDxfId="2521"/>
    <tableColumn id="14150" xr3:uid="{00000000-0010-0000-0200-000046370000}" name="Column14142" dataDxfId="2520"/>
    <tableColumn id="14151" xr3:uid="{00000000-0010-0000-0200-000047370000}" name="Column14143" dataDxfId="2519"/>
    <tableColumn id="14152" xr3:uid="{00000000-0010-0000-0200-000048370000}" name="Column14144" dataDxfId="2518"/>
    <tableColumn id="14153" xr3:uid="{00000000-0010-0000-0200-000049370000}" name="Column14145" dataDxfId="2517"/>
    <tableColumn id="14154" xr3:uid="{00000000-0010-0000-0200-00004A370000}" name="Column14146" dataDxfId="2516"/>
    <tableColumn id="14155" xr3:uid="{00000000-0010-0000-0200-00004B370000}" name="Column14147" dataDxfId="2515"/>
    <tableColumn id="14156" xr3:uid="{00000000-0010-0000-0200-00004C370000}" name="Column14148" dataDxfId="2514"/>
    <tableColumn id="14157" xr3:uid="{00000000-0010-0000-0200-00004D370000}" name="Column14149" dataDxfId="2513"/>
    <tableColumn id="14158" xr3:uid="{00000000-0010-0000-0200-00004E370000}" name="Column14150" dataDxfId="2512"/>
    <tableColumn id="14159" xr3:uid="{00000000-0010-0000-0200-00004F370000}" name="Column14151" dataDxfId="2511"/>
    <tableColumn id="14160" xr3:uid="{00000000-0010-0000-0200-000050370000}" name="Column14152" dataDxfId="2510"/>
    <tableColumn id="14161" xr3:uid="{00000000-0010-0000-0200-000051370000}" name="Column14153" dataDxfId="2509"/>
    <tableColumn id="14162" xr3:uid="{00000000-0010-0000-0200-000052370000}" name="Column14154" dataDxfId="2508"/>
    <tableColumn id="14163" xr3:uid="{00000000-0010-0000-0200-000053370000}" name="Column14155" dataDxfId="2507"/>
    <tableColumn id="14164" xr3:uid="{00000000-0010-0000-0200-000054370000}" name="Column14156" dataDxfId="2506"/>
    <tableColumn id="14165" xr3:uid="{00000000-0010-0000-0200-000055370000}" name="Column14157" dataDxfId="2505"/>
    <tableColumn id="14166" xr3:uid="{00000000-0010-0000-0200-000056370000}" name="Column14158" dataDxfId="2504"/>
    <tableColumn id="14167" xr3:uid="{00000000-0010-0000-0200-000057370000}" name="Column14159" dataDxfId="2503"/>
    <tableColumn id="14168" xr3:uid="{00000000-0010-0000-0200-000058370000}" name="Column14160" dataDxfId="2502"/>
    <tableColumn id="14169" xr3:uid="{00000000-0010-0000-0200-000059370000}" name="Column14161" dataDxfId="2501"/>
    <tableColumn id="14170" xr3:uid="{00000000-0010-0000-0200-00005A370000}" name="Column14162" dataDxfId="2500"/>
    <tableColumn id="14171" xr3:uid="{00000000-0010-0000-0200-00005B370000}" name="Column14163" dataDxfId="2499"/>
    <tableColumn id="14172" xr3:uid="{00000000-0010-0000-0200-00005C370000}" name="Column14164" dataDxfId="2498"/>
    <tableColumn id="14173" xr3:uid="{00000000-0010-0000-0200-00005D370000}" name="Column14165" dataDxfId="2497"/>
    <tableColumn id="14174" xr3:uid="{00000000-0010-0000-0200-00005E370000}" name="Column14166" dataDxfId="2496"/>
    <tableColumn id="14175" xr3:uid="{00000000-0010-0000-0200-00005F370000}" name="Column14167" dataDxfId="2495"/>
    <tableColumn id="14176" xr3:uid="{00000000-0010-0000-0200-000060370000}" name="Column14168" dataDxfId="2494"/>
    <tableColumn id="14177" xr3:uid="{00000000-0010-0000-0200-000061370000}" name="Column14169" dataDxfId="2493"/>
    <tableColumn id="14178" xr3:uid="{00000000-0010-0000-0200-000062370000}" name="Column14170" dataDxfId="2492"/>
    <tableColumn id="14179" xr3:uid="{00000000-0010-0000-0200-000063370000}" name="Column14171" dataDxfId="2491"/>
    <tableColumn id="14180" xr3:uid="{00000000-0010-0000-0200-000064370000}" name="Column14172" dataDxfId="2490"/>
    <tableColumn id="14181" xr3:uid="{00000000-0010-0000-0200-000065370000}" name="Column14173" dataDxfId="2489"/>
    <tableColumn id="14182" xr3:uid="{00000000-0010-0000-0200-000066370000}" name="Column14174" dataDxfId="2488"/>
    <tableColumn id="14183" xr3:uid="{00000000-0010-0000-0200-000067370000}" name="Column14175" dataDxfId="2487"/>
    <tableColumn id="14184" xr3:uid="{00000000-0010-0000-0200-000068370000}" name="Column14176" dataDxfId="2486"/>
    <tableColumn id="14185" xr3:uid="{00000000-0010-0000-0200-000069370000}" name="Column14177" dataDxfId="2485"/>
    <tableColumn id="14186" xr3:uid="{00000000-0010-0000-0200-00006A370000}" name="Column14178" dataDxfId="2484"/>
    <tableColumn id="14187" xr3:uid="{00000000-0010-0000-0200-00006B370000}" name="Column14179" dataDxfId="2483"/>
    <tableColumn id="14188" xr3:uid="{00000000-0010-0000-0200-00006C370000}" name="Column14180" dataDxfId="2482"/>
    <tableColumn id="14189" xr3:uid="{00000000-0010-0000-0200-00006D370000}" name="Column14181" dataDxfId="2481"/>
    <tableColumn id="14190" xr3:uid="{00000000-0010-0000-0200-00006E370000}" name="Column14182" dataDxfId="2480"/>
    <tableColumn id="14191" xr3:uid="{00000000-0010-0000-0200-00006F370000}" name="Column14183" dataDxfId="2479"/>
    <tableColumn id="14192" xr3:uid="{00000000-0010-0000-0200-000070370000}" name="Column14184" dataDxfId="2478"/>
    <tableColumn id="14193" xr3:uid="{00000000-0010-0000-0200-000071370000}" name="Column14185" dataDxfId="2477"/>
    <tableColumn id="14194" xr3:uid="{00000000-0010-0000-0200-000072370000}" name="Column14186" dataDxfId="2476"/>
    <tableColumn id="14195" xr3:uid="{00000000-0010-0000-0200-000073370000}" name="Column14187" dataDxfId="2475"/>
    <tableColumn id="14196" xr3:uid="{00000000-0010-0000-0200-000074370000}" name="Column14188" dataDxfId="2474"/>
    <tableColumn id="14197" xr3:uid="{00000000-0010-0000-0200-000075370000}" name="Column14189" dataDxfId="2473"/>
    <tableColumn id="14198" xr3:uid="{00000000-0010-0000-0200-000076370000}" name="Column14190" dataDxfId="2472"/>
    <tableColumn id="14199" xr3:uid="{00000000-0010-0000-0200-000077370000}" name="Column14191" dataDxfId="2471"/>
    <tableColumn id="14200" xr3:uid="{00000000-0010-0000-0200-000078370000}" name="Column14192" dataDxfId="2470"/>
    <tableColumn id="14201" xr3:uid="{00000000-0010-0000-0200-000079370000}" name="Column14193" dataDxfId="2469"/>
    <tableColumn id="14202" xr3:uid="{00000000-0010-0000-0200-00007A370000}" name="Column14194" dataDxfId="2468"/>
    <tableColumn id="14203" xr3:uid="{00000000-0010-0000-0200-00007B370000}" name="Column14195" dataDxfId="2467"/>
    <tableColumn id="14204" xr3:uid="{00000000-0010-0000-0200-00007C370000}" name="Column14196" dataDxfId="2466"/>
    <tableColumn id="14205" xr3:uid="{00000000-0010-0000-0200-00007D370000}" name="Column14197" dataDxfId="2465"/>
    <tableColumn id="14206" xr3:uid="{00000000-0010-0000-0200-00007E370000}" name="Column14198" dataDxfId="2464"/>
    <tableColumn id="14207" xr3:uid="{00000000-0010-0000-0200-00007F370000}" name="Column14199" dataDxfId="2463"/>
    <tableColumn id="14208" xr3:uid="{00000000-0010-0000-0200-000080370000}" name="Column14200" dataDxfId="2462"/>
    <tableColumn id="14209" xr3:uid="{00000000-0010-0000-0200-000081370000}" name="Column14201" dataDxfId="2461"/>
    <tableColumn id="14210" xr3:uid="{00000000-0010-0000-0200-000082370000}" name="Column14202" dataDxfId="2460"/>
    <tableColumn id="14211" xr3:uid="{00000000-0010-0000-0200-000083370000}" name="Column14203" dataDxfId="2459"/>
    <tableColumn id="14212" xr3:uid="{00000000-0010-0000-0200-000084370000}" name="Column14204" dataDxfId="2458"/>
    <tableColumn id="14213" xr3:uid="{00000000-0010-0000-0200-000085370000}" name="Column14205" dataDxfId="2457"/>
    <tableColumn id="14214" xr3:uid="{00000000-0010-0000-0200-000086370000}" name="Column14206" dataDxfId="2456"/>
    <tableColumn id="14215" xr3:uid="{00000000-0010-0000-0200-000087370000}" name="Column14207" dataDxfId="2455"/>
    <tableColumn id="14216" xr3:uid="{00000000-0010-0000-0200-000088370000}" name="Column14208" dataDxfId="2454"/>
    <tableColumn id="14217" xr3:uid="{00000000-0010-0000-0200-000089370000}" name="Column14209" dataDxfId="2453"/>
    <tableColumn id="14218" xr3:uid="{00000000-0010-0000-0200-00008A370000}" name="Column14210" dataDxfId="2452"/>
    <tableColumn id="14219" xr3:uid="{00000000-0010-0000-0200-00008B370000}" name="Column14211" dataDxfId="2451"/>
    <tableColumn id="14220" xr3:uid="{00000000-0010-0000-0200-00008C370000}" name="Column14212" dataDxfId="2450"/>
    <tableColumn id="14221" xr3:uid="{00000000-0010-0000-0200-00008D370000}" name="Column14213" dataDxfId="2449"/>
    <tableColumn id="14222" xr3:uid="{00000000-0010-0000-0200-00008E370000}" name="Column14214" dataDxfId="2448"/>
    <tableColumn id="14223" xr3:uid="{00000000-0010-0000-0200-00008F370000}" name="Column14215" dataDxfId="2447"/>
    <tableColumn id="14224" xr3:uid="{00000000-0010-0000-0200-000090370000}" name="Column14216" dataDxfId="2446"/>
    <tableColumn id="14225" xr3:uid="{00000000-0010-0000-0200-000091370000}" name="Column14217" dataDxfId="2445"/>
    <tableColumn id="14226" xr3:uid="{00000000-0010-0000-0200-000092370000}" name="Column14218" dataDxfId="2444"/>
    <tableColumn id="14227" xr3:uid="{00000000-0010-0000-0200-000093370000}" name="Column14219" dataDxfId="2443"/>
    <tableColumn id="14228" xr3:uid="{00000000-0010-0000-0200-000094370000}" name="Column14220" dataDxfId="2442"/>
    <tableColumn id="14229" xr3:uid="{00000000-0010-0000-0200-000095370000}" name="Column14221" dataDxfId="2441"/>
    <tableColumn id="14230" xr3:uid="{00000000-0010-0000-0200-000096370000}" name="Column14222" dataDxfId="2440"/>
    <tableColumn id="14231" xr3:uid="{00000000-0010-0000-0200-000097370000}" name="Column14223" dataDxfId="2439"/>
    <tableColumn id="14232" xr3:uid="{00000000-0010-0000-0200-000098370000}" name="Column14224" dataDxfId="2438"/>
    <tableColumn id="14233" xr3:uid="{00000000-0010-0000-0200-000099370000}" name="Column14225" dataDxfId="2437"/>
    <tableColumn id="14234" xr3:uid="{00000000-0010-0000-0200-00009A370000}" name="Column14226" dataDxfId="2436"/>
    <tableColumn id="14235" xr3:uid="{00000000-0010-0000-0200-00009B370000}" name="Column14227" dataDxfId="2435"/>
    <tableColumn id="14236" xr3:uid="{00000000-0010-0000-0200-00009C370000}" name="Column14228" dataDxfId="2434"/>
    <tableColumn id="14237" xr3:uid="{00000000-0010-0000-0200-00009D370000}" name="Column14229" dataDxfId="2433"/>
    <tableColumn id="14238" xr3:uid="{00000000-0010-0000-0200-00009E370000}" name="Column14230" dataDxfId="2432"/>
    <tableColumn id="14239" xr3:uid="{00000000-0010-0000-0200-00009F370000}" name="Column14231" dataDxfId="2431"/>
    <tableColumn id="14240" xr3:uid="{00000000-0010-0000-0200-0000A0370000}" name="Column14232" dataDxfId="2430"/>
    <tableColumn id="14241" xr3:uid="{00000000-0010-0000-0200-0000A1370000}" name="Column14233" dataDxfId="2429"/>
    <tableColumn id="14242" xr3:uid="{00000000-0010-0000-0200-0000A2370000}" name="Column14234" dataDxfId="2428"/>
    <tableColumn id="14243" xr3:uid="{00000000-0010-0000-0200-0000A3370000}" name="Column14235" dataDxfId="2427"/>
    <tableColumn id="14244" xr3:uid="{00000000-0010-0000-0200-0000A4370000}" name="Column14236" dataDxfId="2426"/>
    <tableColumn id="14245" xr3:uid="{00000000-0010-0000-0200-0000A5370000}" name="Column14237" dataDxfId="2425"/>
    <tableColumn id="14246" xr3:uid="{00000000-0010-0000-0200-0000A6370000}" name="Column14238" dataDxfId="2424"/>
    <tableColumn id="14247" xr3:uid="{00000000-0010-0000-0200-0000A7370000}" name="Column14239" dataDxfId="2423"/>
    <tableColumn id="14248" xr3:uid="{00000000-0010-0000-0200-0000A8370000}" name="Column14240" dataDxfId="2422"/>
    <tableColumn id="14249" xr3:uid="{00000000-0010-0000-0200-0000A9370000}" name="Column14241" dataDxfId="2421"/>
    <tableColumn id="14250" xr3:uid="{00000000-0010-0000-0200-0000AA370000}" name="Column14242" dataDxfId="2420"/>
    <tableColumn id="14251" xr3:uid="{00000000-0010-0000-0200-0000AB370000}" name="Column14243" dataDxfId="2419"/>
    <tableColumn id="14252" xr3:uid="{00000000-0010-0000-0200-0000AC370000}" name="Column14244" dataDxfId="2418"/>
    <tableColumn id="14253" xr3:uid="{00000000-0010-0000-0200-0000AD370000}" name="Column14245" dataDxfId="2417"/>
    <tableColumn id="14254" xr3:uid="{00000000-0010-0000-0200-0000AE370000}" name="Column14246" dataDxfId="2416"/>
    <tableColumn id="14255" xr3:uid="{00000000-0010-0000-0200-0000AF370000}" name="Column14247" dataDxfId="2415"/>
    <tableColumn id="14256" xr3:uid="{00000000-0010-0000-0200-0000B0370000}" name="Column14248" dataDxfId="2414"/>
    <tableColumn id="14257" xr3:uid="{00000000-0010-0000-0200-0000B1370000}" name="Column14249" dataDxfId="2413"/>
    <tableColumn id="14258" xr3:uid="{00000000-0010-0000-0200-0000B2370000}" name="Column14250" dataDxfId="2412"/>
    <tableColumn id="14259" xr3:uid="{00000000-0010-0000-0200-0000B3370000}" name="Column14251" dataDxfId="2411"/>
    <tableColumn id="14260" xr3:uid="{00000000-0010-0000-0200-0000B4370000}" name="Column14252" dataDxfId="2410"/>
    <tableColumn id="14261" xr3:uid="{00000000-0010-0000-0200-0000B5370000}" name="Column14253" dataDxfId="2409"/>
    <tableColumn id="14262" xr3:uid="{00000000-0010-0000-0200-0000B6370000}" name="Column14254" dataDxfId="2408"/>
    <tableColumn id="14263" xr3:uid="{00000000-0010-0000-0200-0000B7370000}" name="Column14255" dataDxfId="2407"/>
    <tableColumn id="14264" xr3:uid="{00000000-0010-0000-0200-0000B8370000}" name="Column14256" dataDxfId="2406"/>
    <tableColumn id="14265" xr3:uid="{00000000-0010-0000-0200-0000B9370000}" name="Column14257" dataDxfId="2405"/>
    <tableColumn id="14266" xr3:uid="{00000000-0010-0000-0200-0000BA370000}" name="Column14258" dataDxfId="2404"/>
    <tableColumn id="14267" xr3:uid="{00000000-0010-0000-0200-0000BB370000}" name="Column14259" dataDxfId="2403"/>
    <tableColumn id="14268" xr3:uid="{00000000-0010-0000-0200-0000BC370000}" name="Column14260" dataDxfId="2402"/>
    <tableColumn id="14269" xr3:uid="{00000000-0010-0000-0200-0000BD370000}" name="Column14261" dataDxfId="2401"/>
    <tableColumn id="14270" xr3:uid="{00000000-0010-0000-0200-0000BE370000}" name="Column14262" dataDxfId="2400"/>
    <tableColumn id="14271" xr3:uid="{00000000-0010-0000-0200-0000BF370000}" name="Column14263" dataDxfId="2399"/>
    <tableColumn id="14272" xr3:uid="{00000000-0010-0000-0200-0000C0370000}" name="Column14264" dataDxfId="2398"/>
    <tableColumn id="14273" xr3:uid="{00000000-0010-0000-0200-0000C1370000}" name="Column14265" dataDxfId="2397"/>
    <tableColumn id="14274" xr3:uid="{00000000-0010-0000-0200-0000C2370000}" name="Column14266" dataDxfId="2396"/>
    <tableColumn id="14275" xr3:uid="{00000000-0010-0000-0200-0000C3370000}" name="Column14267" dataDxfId="2395"/>
    <tableColumn id="14276" xr3:uid="{00000000-0010-0000-0200-0000C4370000}" name="Column14268" dataDxfId="2394"/>
    <tableColumn id="14277" xr3:uid="{00000000-0010-0000-0200-0000C5370000}" name="Column14269" dataDxfId="2393"/>
    <tableColumn id="14278" xr3:uid="{00000000-0010-0000-0200-0000C6370000}" name="Column14270" dataDxfId="2392"/>
    <tableColumn id="14279" xr3:uid="{00000000-0010-0000-0200-0000C7370000}" name="Column14271" dataDxfId="2391"/>
    <tableColumn id="14280" xr3:uid="{00000000-0010-0000-0200-0000C8370000}" name="Column14272" dataDxfId="2390"/>
    <tableColumn id="14281" xr3:uid="{00000000-0010-0000-0200-0000C9370000}" name="Column14273" dataDxfId="2389"/>
    <tableColumn id="14282" xr3:uid="{00000000-0010-0000-0200-0000CA370000}" name="Column14274" dataDxfId="2388"/>
    <tableColumn id="14283" xr3:uid="{00000000-0010-0000-0200-0000CB370000}" name="Column14275" dataDxfId="2387"/>
    <tableColumn id="14284" xr3:uid="{00000000-0010-0000-0200-0000CC370000}" name="Column14276" dataDxfId="2386"/>
    <tableColumn id="14285" xr3:uid="{00000000-0010-0000-0200-0000CD370000}" name="Column14277" dataDxfId="2385"/>
    <tableColumn id="14286" xr3:uid="{00000000-0010-0000-0200-0000CE370000}" name="Column14278" dataDxfId="2384"/>
    <tableColumn id="14287" xr3:uid="{00000000-0010-0000-0200-0000CF370000}" name="Column14279" dataDxfId="2383"/>
    <tableColumn id="14288" xr3:uid="{00000000-0010-0000-0200-0000D0370000}" name="Column14280" dataDxfId="2382"/>
    <tableColumn id="14289" xr3:uid="{00000000-0010-0000-0200-0000D1370000}" name="Column14281" dataDxfId="2381"/>
    <tableColumn id="14290" xr3:uid="{00000000-0010-0000-0200-0000D2370000}" name="Column14282" dataDxfId="2380"/>
    <tableColumn id="14291" xr3:uid="{00000000-0010-0000-0200-0000D3370000}" name="Column14283" dataDxfId="2379"/>
    <tableColumn id="14292" xr3:uid="{00000000-0010-0000-0200-0000D4370000}" name="Column14284" dataDxfId="2378"/>
    <tableColumn id="14293" xr3:uid="{00000000-0010-0000-0200-0000D5370000}" name="Column14285" dataDxfId="2377"/>
    <tableColumn id="14294" xr3:uid="{00000000-0010-0000-0200-0000D6370000}" name="Column14286" dataDxfId="2376"/>
    <tableColumn id="14295" xr3:uid="{00000000-0010-0000-0200-0000D7370000}" name="Column14287" dataDxfId="2375"/>
    <tableColumn id="14296" xr3:uid="{00000000-0010-0000-0200-0000D8370000}" name="Column14288" dataDxfId="2374"/>
    <tableColumn id="14297" xr3:uid="{00000000-0010-0000-0200-0000D9370000}" name="Column14289" dataDxfId="2373"/>
    <tableColumn id="14298" xr3:uid="{00000000-0010-0000-0200-0000DA370000}" name="Column14290" dataDxfId="2372"/>
    <tableColumn id="14299" xr3:uid="{00000000-0010-0000-0200-0000DB370000}" name="Column14291" dataDxfId="2371"/>
    <tableColumn id="14300" xr3:uid="{00000000-0010-0000-0200-0000DC370000}" name="Column14292" dataDxfId="2370"/>
    <tableColumn id="14301" xr3:uid="{00000000-0010-0000-0200-0000DD370000}" name="Column14293" dataDxfId="2369"/>
    <tableColumn id="14302" xr3:uid="{00000000-0010-0000-0200-0000DE370000}" name="Column14294" dataDxfId="2368"/>
    <tableColumn id="14303" xr3:uid="{00000000-0010-0000-0200-0000DF370000}" name="Column14295" dataDxfId="2367"/>
    <tableColumn id="14304" xr3:uid="{00000000-0010-0000-0200-0000E0370000}" name="Column14296" dataDxfId="2366"/>
    <tableColumn id="14305" xr3:uid="{00000000-0010-0000-0200-0000E1370000}" name="Column14297" dataDxfId="2365"/>
    <tableColumn id="14306" xr3:uid="{00000000-0010-0000-0200-0000E2370000}" name="Column14298" dataDxfId="2364"/>
    <tableColumn id="14307" xr3:uid="{00000000-0010-0000-0200-0000E3370000}" name="Column14299" dataDxfId="2363"/>
    <tableColumn id="14308" xr3:uid="{00000000-0010-0000-0200-0000E4370000}" name="Column14300" dataDxfId="2362"/>
    <tableColumn id="14309" xr3:uid="{00000000-0010-0000-0200-0000E5370000}" name="Column14301" dataDxfId="2361"/>
    <tableColumn id="14310" xr3:uid="{00000000-0010-0000-0200-0000E6370000}" name="Column14302" dataDxfId="2360"/>
    <tableColumn id="14311" xr3:uid="{00000000-0010-0000-0200-0000E7370000}" name="Column14303" dataDxfId="2359"/>
    <tableColumn id="14312" xr3:uid="{00000000-0010-0000-0200-0000E8370000}" name="Column14304" dataDxfId="2358"/>
    <tableColumn id="14313" xr3:uid="{00000000-0010-0000-0200-0000E9370000}" name="Column14305" dataDxfId="2357"/>
    <tableColumn id="14314" xr3:uid="{00000000-0010-0000-0200-0000EA370000}" name="Column14306" dataDxfId="2356"/>
    <tableColumn id="14315" xr3:uid="{00000000-0010-0000-0200-0000EB370000}" name="Column14307" dataDxfId="2355"/>
    <tableColumn id="14316" xr3:uid="{00000000-0010-0000-0200-0000EC370000}" name="Column14308" dataDxfId="2354"/>
    <tableColumn id="14317" xr3:uid="{00000000-0010-0000-0200-0000ED370000}" name="Column14309" dataDxfId="2353"/>
    <tableColumn id="14318" xr3:uid="{00000000-0010-0000-0200-0000EE370000}" name="Column14310" dataDxfId="2352"/>
    <tableColumn id="14319" xr3:uid="{00000000-0010-0000-0200-0000EF370000}" name="Column14311" dataDxfId="2351"/>
    <tableColumn id="14320" xr3:uid="{00000000-0010-0000-0200-0000F0370000}" name="Column14312" dataDxfId="2350"/>
    <tableColumn id="14321" xr3:uid="{00000000-0010-0000-0200-0000F1370000}" name="Column14313" dataDxfId="2349"/>
    <tableColumn id="14322" xr3:uid="{00000000-0010-0000-0200-0000F2370000}" name="Column14314" dataDxfId="2348"/>
    <tableColumn id="14323" xr3:uid="{00000000-0010-0000-0200-0000F3370000}" name="Column14315" dataDxfId="2347"/>
    <tableColumn id="14324" xr3:uid="{00000000-0010-0000-0200-0000F4370000}" name="Column14316" dataDxfId="2346"/>
    <tableColumn id="14325" xr3:uid="{00000000-0010-0000-0200-0000F5370000}" name="Column14317" dataDxfId="2345"/>
    <tableColumn id="14326" xr3:uid="{00000000-0010-0000-0200-0000F6370000}" name="Column14318" dataDxfId="2344"/>
    <tableColumn id="14327" xr3:uid="{00000000-0010-0000-0200-0000F7370000}" name="Column14319" dataDxfId="2343"/>
    <tableColumn id="14328" xr3:uid="{00000000-0010-0000-0200-0000F8370000}" name="Column14320" dataDxfId="2342"/>
    <tableColumn id="14329" xr3:uid="{00000000-0010-0000-0200-0000F9370000}" name="Column14321" dataDxfId="2341"/>
    <tableColumn id="14330" xr3:uid="{00000000-0010-0000-0200-0000FA370000}" name="Column14322" dataDxfId="2340"/>
    <tableColumn id="14331" xr3:uid="{00000000-0010-0000-0200-0000FB370000}" name="Column14323" dataDxfId="2339"/>
    <tableColumn id="14332" xr3:uid="{00000000-0010-0000-0200-0000FC370000}" name="Column14324" dataDxfId="2338"/>
    <tableColumn id="14333" xr3:uid="{00000000-0010-0000-0200-0000FD370000}" name="Column14325" dataDxfId="2337"/>
    <tableColumn id="14334" xr3:uid="{00000000-0010-0000-0200-0000FE370000}" name="Column14326" dataDxfId="2336"/>
    <tableColumn id="14335" xr3:uid="{00000000-0010-0000-0200-0000FF370000}" name="Column14327" dataDxfId="2335"/>
    <tableColumn id="14336" xr3:uid="{00000000-0010-0000-0200-000000380000}" name="Column14328" dataDxfId="2334"/>
    <tableColumn id="14337" xr3:uid="{00000000-0010-0000-0200-000001380000}" name="Column14329" dataDxfId="2333"/>
    <tableColumn id="14338" xr3:uid="{00000000-0010-0000-0200-000002380000}" name="Column14330" dataDxfId="2332"/>
    <tableColumn id="14339" xr3:uid="{00000000-0010-0000-0200-000003380000}" name="Column14331" dataDxfId="2331"/>
    <tableColumn id="14340" xr3:uid="{00000000-0010-0000-0200-000004380000}" name="Column14332" dataDxfId="2330"/>
    <tableColumn id="14341" xr3:uid="{00000000-0010-0000-0200-000005380000}" name="Column14333" dataDxfId="2329"/>
    <tableColumn id="14342" xr3:uid="{00000000-0010-0000-0200-000006380000}" name="Column14334" dataDxfId="2328"/>
    <tableColumn id="14343" xr3:uid="{00000000-0010-0000-0200-000007380000}" name="Column14335" dataDxfId="2327"/>
    <tableColumn id="14344" xr3:uid="{00000000-0010-0000-0200-000008380000}" name="Column14336" dataDxfId="2326"/>
    <tableColumn id="14345" xr3:uid="{00000000-0010-0000-0200-000009380000}" name="Column14337" dataDxfId="2325"/>
    <tableColumn id="14346" xr3:uid="{00000000-0010-0000-0200-00000A380000}" name="Column14338" dataDxfId="2324"/>
    <tableColumn id="14347" xr3:uid="{00000000-0010-0000-0200-00000B380000}" name="Column14339" dataDxfId="2323"/>
    <tableColumn id="14348" xr3:uid="{00000000-0010-0000-0200-00000C380000}" name="Column14340" dataDxfId="2322"/>
    <tableColumn id="14349" xr3:uid="{00000000-0010-0000-0200-00000D380000}" name="Column14341" dataDxfId="2321"/>
    <tableColumn id="14350" xr3:uid="{00000000-0010-0000-0200-00000E380000}" name="Column14342" dataDxfId="2320"/>
    <tableColumn id="14351" xr3:uid="{00000000-0010-0000-0200-00000F380000}" name="Column14343" dataDxfId="2319"/>
    <tableColumn id="14352" xr3:uid="{00000000-0010-0000-0200-000010380000}" name="Column14344" dataDxfId="2318"/>
    <tableColumn id="14353" xr3:uid="{00000000-0010-0000-0200-000011380000}" name="Column14345" dataDxfId="2317"/>
    <tableColumn id="14354" xr3:uid="{00000000-0010-0000-0200-000012380000}" name="Column14346" dataDxfId="2316"/>
    <tableColumn id="14355" xr3:uid="{00000000-0010-0000-0200-000013380000}" name="Column14347" dataDxfId="2315"/>
    <tableColumn id="14356" xr3:uid="{00000000-0010-0000-0200-000014380000}" name="Column14348" dataDxfId="2314"/>
    <tableColumn id="14357" xr3:uid="{00000000-0010-0000-0200-000015380000}" name="Column14349" dataDxfId="2313"/>
    <tableColumn id="14358" xr3:uid="{00000000-0010-0000-0200-000016380000}" name="Column14350" dataDxfId="2312"/>
    <tableColumn id="14359" xr3:uid="{00000000-0010-0000-0200-000017380000}" name="Column14351" dataDxfId="2311"/>
    <tableColumn id="14360" xr3:uid="{00000000-0010-0000-0200-000018380000}" name="Column14352" dataDxfId="2310"/>
    <tableColumn id="14361" xr3:uid="{00000000-0010-0000-0200-000019380000}" name="Column14353" dataDxfId="2309"/>
    <tableColumn id="14362" xr3:uid="{00000000-0010-0000-0200-00001A380000}" name="Column14354" dataDxfId="2308"/>
    <tableColumn id="14363" xr3:uid="{00000000-0010-0000-0200-00001B380000}" name="Column14355" dataDxfId="2307"/>
    <tableColumn id="14364" xr3:uid="{00000000-0010-0000-0200-00001C380000}" name="Column14356" dataDxfId="2306"/>
    <tableColumn id="14365" xr3:uid="{00000000-0010-0000-0200-00001D380000}" name="Column14357" dataDxfId="2305"/>
    <tableColumn id="14366" xr3:uid="{00000000-0010-0000-0200-00001E380000}" name="Column14358" dataDxfId="2304"/>
    <tableColumn id="14367" xr3:uid="{00000000-0010-0000-0200-00001F380000}" name="Column14359" dataDxfId="2303"/>
    <tableColumn id="14368" xr3:uid="{00000000-0010-0000-0200-000020380000}" name="Column14360" dataDxfId="2302"/>
    <tableColumn id="14369" xr3:uid="{00000000-0010-0000-0200-000021380000}" name="Column14361" dataDxfId="2301"/>
    <tableColumn id="14370" xr3:uid="{00000000-0010-0000-0200-000022380000}" name="Column14362" dataDxfId="2300"/>
    <tableColumn id="14371" xr3:uid="{00000000-0010-0000-0200-000023380000}" name="Column14363" dataDxfId="2299"/>
    <tableColumn id="14372" xr3:uid="{00000000-0010-0000-0200-000024380000}" name="Column14364" dataDxfId="2298"/>
    <tableColumn id="14373" xr3:uid="{00000000-0010-0000-0200-000025380000}" name="Column14365" dataDxfId="2297"/>
    <tableColumn id="14374" xr3:uid="{00000000-0010-0000-0200-000026380000}" name="Column14366" dataDxfId="2296"/>
    <tableColumn id="14375" xr3:uid="{00000000-0010-0000-0200-000027380000}" name="Column14367" dataDxfId="2295"/>
    <tableColumn id="14376" xr3:uid="{00000000-0010-0000-0200-000028380000}" name="Column14368" dataDxfId="2294"/>
    <tableColumn id="14377" xr3:uid="{00000000-0010-0000-0200-000029380000}" name="Column14369" dataDxfId="2293"/>
    <tableColumn id="14378" xr3:uid="{00000000-0010-0000-0200-00002A380000}" name="Column14370" dataDxfId="2292"/>
    <tableColumn id="14379" xr3:uid="{00000000-0010-0000-0200-00002B380000}" name="Column14371" dataDxfId="2291"/>
    <tableColumn id="14380" xr3:uid="{00000000-0010-0000-0200-00002C380000}" name="Column14372" dataDxfId="2290"/>
    <tableColumn id="14381" xr3:uid="{00000000-0010-0000-0200-00002D380000}" name="Column14373" dataDxfId="2289"/>
    <tableColumn id="14382" xr3:uid="{00000000-0010-0000-0200-00002E380000}" name="Column14374" dataDxfId="2288"/>
    <tableColumn id="14383" xr3:uid="{00000000-0010-0000-0200-00002F380000}" name="Column14375" dataDxfId="2287"/>
    <tableColumn id="14384" xr3:uid="{00000000-0010-0000-0200-000030380000}" name="Column14376" dataDxfId="2286"/>
    <tableColumn id="14385" xr3:uid="{00000000-0010-0000-0200-000031380000}" name="Column14377" dataDxfId="2285"/>
    <tableColumn id="14386" xr3:uid="{00000000-0010-0000-0200-000032380000}" name="Column14378" dataDxfId="2284"/>
    <tableColumn id="14387" xr3:uid="{00000000-0010-0000-0200-000033380000}" name="Column14379" dataDxfId="2283"/>
    <tableColumn id="14388" xr3:uid="{00000000-0010-0000-0200-000034380000}" name="Column14380" dataDxfId="2282"/>
    <tableColumn id="14389" xr3:uid="{00000000-0010-0000-0200-000035380000}" name="Column14381" dataDxfId="2281"/>
    <tableColumn id="14390" xr3:uid="{00000000-0010-0000-0200-000036380000}" name="Column14382" dataDxfId="2280"/>
    <tableColumn id="14391" xr3:uid="{00000000-0010-0000-0200-000037380000}" name="Column14383" dataDxfId="2279"/>
    <tableColumn id="14392" xr3:uid="{00000000-0010-0000-0200-000038380000}" name="Column14384" dataDxfId="2278"/>
    <tableColumn id="14393" xr3:uid="{00000000-0010-0000-0200-000039380000}" name="Column14385" dataDxfId="2277"/>
    <tableColumn id="14394" xr3:uid="{00000000-0010-0000-0200-00003A380000}" name="Column14386" dataDxfId="2276"/>
    <tableColumn id="14395" xr3:uid="{00000000-0010-0000-0200-00003B380000}" name="Column14387" dataDxfId="2275"/>
    <tableColumn id="14396" xr3:uid="{00000000-0010-0000-0200-00003C380000}" name="Column14388" dataDxfId="2274"/>
    <tableColumn id="14397" xr3:uid="{00000000-0010-0000-0200-00003D380000}" name="Column14389" dataDxfId="2273"/>
    <tableColumn id="14398" xr3:uid="{00000000-0010-0000-0200-00003E380000}" name="Column14390" dataDxfId="2272"/>
    <tableColumn id="14399" xr3:uid="{00000000-0010-0000-0200-00003F380000}" name="Column14391" dataDxfId="2271"/>
    <tableColumn id="14400" xr3:uid="{00000000-0010-0000-0200-000040380000}" name="Column14392" dataDxfId="2270"/>
    <tableColumn id="14401" xr3:uid="{00000000-0010-0000-0200-000041380000}" name="Column14393" dataDxfId="2269"/>
    <tableColumn id="14402" xr3:uid="{00000000-0010-0000-0200-000042380000}" name="Column14394" dataDxfId="2268"/>
    <tableColumn id="14403" xr3:uid="{00000000-0010-0000-0200-000043380000}" name="Column14395" dataDxfId="2267"/>
    <tableColumn id="14404" xr3:uid="{00000000-0010-0000-0200-000044380000}" name="Column14396" dataDxfId="2266"/>
    <tableColumn id="14405" xr3:uid="{00000000-0010-0000-0200-000045380000}" name="Column14397" dataDxfId="2265"/>
    <tableColumn id="14406" xr3:uid="{00000000-0010-0000-0200-000046380000}" name="Column14398" dataDxfId="2264"/>
    <tableColumn id="14407" xr3:uid="{00000000-0010-0000-0200-000047380000}" name="Column14399" dataDxfId="2263"/>
    <tableColumn id="14408" xr3:uid="{00000000-0010-0000-0200-000048380000}" name="Column14400" dataDxfId="2262"/>
    <tableColumn id="14409" xr3:uid="{00000000-0010-0000-0200-000049380000}" name="Column14401" dataDxfId="2261"/>
    <tableColumn id="14410" xr3:uid="{00000000-0010-0000-0200-00004A380000}" name="Column14402" dataDxfId="2260"/>
    <tableColumn id="14411" xr3:uid="{00000000-0010-0000-0200-00004B380000}" name="Column14403" dataDxfId="2259"/>
    <tableColumn id="14412" xr3:uid="{00000000-0010-0000-0200-00004C380000}" name="Column14404" dataDxfId="2258"/>
    <tableColumn id="14413" xr3:uid="{00000000-0010-0000-0200-00004D380000}" name="Column14405" dataDxfId="2257"/>
    <tableColumn id="14414" xr3:uid="{00000000-0010-0000-0200-00004E380000}" name="Column14406" dataDxfId="2256"/>
    <tableColumn id="14415" xr3:uid="{00000000-0010-0000-0200-00004F380000}" name="Column14407" dataDxfId="2255"/>
    <tableColumn id="14416" xr3:uid="{00000000-0010-0000-0200-000050380000}" name="Column14408" dataDxfId="2254"/>
    <tableColumn id="14417" xr3:uid="{00000000-0010-0000-0200-000051380000}" name="Column14409" dataDxfId="2253"/>
    <tableColumn id="14418" xr3:uid="{00000000-0010-0000-0200-000052380000}" name="Column14410" dataDxfId="2252"/>
    <tableColumn id="14419" xr3:uid="{00000000-0010-0000-0200-000053380000}" name="Column14411" dataDxfId="2251"/>
    <tableColumn id="14420" xr3:uid="{00000000-0010-0000-0200-000054380000}" name="Column14412" dataDxfId="2250"/>
    <tableColumn id="14421" xr3:uid="{00000000-0010-0000-0200-000055380000}" name="Column14413" dataDxfId="2249"/>
    <tableColumn id="14422" xr3:uid="{00000000-0010-0000-0200-000056380000}" name="Column14414" dataDxfId="2248"/>
    <tableColumn id="14423" xr3:uid="{00000000-0010-0000-0200-000057380000}" name="Column14415" dataDxfId="2247"/>
    <tableColumn id="14424" xr3:uid="{00000000-0010-0000-0200-000058380000}" name="Column14416" dataDxfId="2246"/>
    <tableColumn id="14425" xr3:uid="{00000000-0010-0000-0200-000059380000}" name="Column14417" dataDxfId="2245"/>
    <tableColumn id="14426" xr3:uid="{00000000-0010-0000-0200-00005A380000}" name="Column14418" dataDxfId="2244"/>
    <tableColumn id="14427" xr3:uid="{00000000-0010-0000-0200-00005B380000}" name="Column14419" dataDxfId="2243"/>
    <tableColumn id="14428" xr3:uid="{00000000-0010-0000-0200-00005C380000}" name="Column14420" dataDxfId="2242"/>
    <tableColumn id="14429" xr3:uid="{00000000-0010-0000-0200-00005D380000}" name="Column14421" dataDxfId="2241"/>
    <tableColumn id="14430" xr3:uid="{00000000-0010-0000-0200-00005E380000}" name="Column14422" dataDxfId="2240"/>
    <tableColumn id="14431" xr3:uid="{00000000-0010-0000-0200-00005F380000}" name="Column14423" dataDxfId="2239"/>
    <tableColumn id="14432" xr3:uid="{00000000-0010-0000-0200-000060380000}" name="Column14424" dataDxfId="2238"/>
    <tableColumn id="14433" xr3:uid="{00000000-0010-0000-0200-000061380000}" name="Column14425" dataDxfId="2237"/>
    <tableColumn id="14434" xr3:uid="{00000000-0010-0000-0200-000062380000}" name="Column14426" dataDxfId="2236"/>
    <tableColumn id="14435" xr3:uid="{00000000-0010-0000-0200-000063380000}" name="Column14427" dataDxfId="2235"/>
    <tableColumn id="14436" xr3:uid="{00000000-0010-0000-0200-000064380000}" name="Column14428" dataDxfId="2234"/>
    <tableColumn id="14437" xr3:uid="{00000000-0010-0000-0200-000065380000}" name="Column14429" dataDxfId="2233"/>
    <tableColumn id="14438" xr3:uid="{00000000-0010-0000-0200-000066380000}" name="Column14430" dataDxfId="2232"/>
    <tableColumn id="14439" xr3:uid="{00000000-0010-0000-0200-000067380000}" name="Column14431" dataDxfId="2231"/>
    <tableColumn id="14440" xr3:uid="{00000000-0010-0000-0200-000068380000}" name="Column14432" dataDxfId="2230"/>
    <tableColumn id="14441" xr3:uid="{00000000-0010-0000-0200-000069380000}" name="Column14433" dataDxfId="2229"/>
    <tableColumn id="14442" xr3:uid="{00000000-0010-0000-0200-00006A380000}" name="Column14434" dataDxfId="2228"/>
    <tableColumn id="14443" xr3:uid="{00000000-0010-0000-0200-00006B380000}" name="Column14435" dataDxfId="2227"/>
    <tableColumn id="14444" xr3:uid="{00000000-0010-0000-0200-00006C380000}" name="Column14436" dataDxfId="2226"/>
    <tableColumn id="14445" xr3:uid="{00000000-0010-0000-0200-00006D380000}" name="Column14437" dataDxfId="2225"/>
    <tableColumn id="14446" xr3:uid="{00000000-0010-0000-0200-00006E380000}" name="Column14438" dataDxfId="2224"/>
    <tableColumn id="14447" xr3:uid="{00000000-0010-0000-0200-00006F380000}" name="Column14439" dataDxfId="2223"/>
    <tableColumn id="14448" xr3:uid="{00000000-0010-0000-0200-000070380000}" name="Column14440" dataDxfId="2222"/>
    <tableColumn id="14449" xr3:uid="{00000000-0010-0000-0200-000071380000}" name="Column14441" dataDxfId="2221"/>
    <tableColumn id="14450" xr3:uid="{00000000-0010-0000-0200-000072380000}" name="Column14442" dataDxfId="2220"/>
    <tableColumn id="14451" xr3:uid="{00000000-0010-0000-0200-000073380000}" name="Column14443" dataDxfId="2219"/>
    <tableColumn id="14452" xr3:uid="{00000000-0010-0000-0200-000074380000}" name="Column14444" dataDxfId="2218"/>
    <tableColumn id="14453" xr3:uid="{00000000-0010-0000-0200-000075380000}" name="Column14445" dataDxfId="2217"/>
    <tableColumn id="14454" xr3:uid="{00000000-0010-0000-0200-000076380000}" name="Column14446" dataDxfId="2216"/>
    <tableColumn id="14455" xr3:uid="{00000000-0010-0000-0200-000077380000}" name="Column14447" dataDxfId="2215"/>
    <tableColumn id="14456" xr3:uid="{00000000-0010-0000-0200-000078380000}" name="Column14448" dataDxfId="2214"/>
    <tableColumn id="14457" xr3:uid="{00000000-0010-0000-0200-000079380000}" name="Column14449" dataDxfId="2213"/>
    <tableColumn id="14458" xr3:uid="{00000000-0010-0000-0200-00007A380000}" name="Column14450" dataDxfId="2212"/>
    <tableColumn id="14459" xr3:uid="{00000000-0010-0000-0200-00007B380000}" name="Column14451" dataDxfId="2211"/>
    <tableColumn id="14460" xr3:uid="{00000000-0010-0000-0200-00007C380000}" name="Column14452" dataDxfId="2210"/>
    <tableColumn id="14461" xr3:uid="{00000000-0010-0000-0200-00007D380000}" name="Column14453" dataDxfId="2209"/>
    <tableColumn id="14462" xr3:uid="{00000000-0010-0000-0200-00007E380000}" name="Column14454" dataDxfId="2208"/>
    <tableColumn id="14463" xr3:uid="{00000000-0010-0000-0200-00007F380000}" name="Column14455" dataDxfId="2207"/>
    <tableColumn id="14464" xr3:uid="{00000000-0010-0000-0200-000080380000}" name="Column14456" dataDxfId="2206"/>
    <tableColumn id="14465" xr3:uid="{00000000-0010-0000-0200-000081380000}" name="Column14457" dataDxfId="2205"/>
    <tableColumn id="14466" xr3:uid="{00000000-0010-0000-0200-000082380000}" name="Column14458" dataDxfId="2204"/>
    <tableColumn id="14467" xr3:uid="{00000000-0010-0000-0200-000083380000}" name="Column14459" dataDxfId="2203"/>
    <tableColumn id="14468" xr3:uid="{00000000-0010-0000-0200-000084380000}" name="Column14460" dataDxfId="2202"/>
    <tableColumn id="14469" xr3:uid="{00000000-0010-0000-0200-000085380000}" name="Column14461" dataDxfId="2201"/>
    <tableColumn id="14470" xr3:uid="{00000000-0010-0000-0200-000086380000}" name="Column14462" dataDxfId="2200"/>
    <tableColumn id="14471" xr3:uid="{00000000-0010-0000-0200-000087380000}" name="Column14463" dataDxfId="2199"/>
    <tableColumn id="14472" xr3:uid="{00000000-0010-0000-0200-000088380000}" name="Column14464" dataDxfId="2198"/>
    <tableColumn id="14473" xr3:uid="{00000000-0010-0000-0200-000089380000}" name="Column14465" dataDxfId="2197"/>
    <tableColumn id="14474" xr3:uid="{00000000-0010-0000-0200-00008A380000}" name="Column14466" dataDxfId="2196"/>
    <tableColumn id="14475" xr3:uid="{00000000-0010-0000-0200-00008B380000}" name="Column14467" dataDxfId="2195"/>
    <tableColumn id="14476" xr3:uid="{00000000-0010-0000-0200-00008C380000}" name="Column14468" dataDxfId="2194"/>
    <tableColumn id="14477" xr3:uid="{00000000-0010-0000-0200-00008D380000}" name="Column14469" dataDxfId="2193"/>
    <tableColumn id="14478" xr3:uid="{00000000-0010-0000-0200-00008E380000}" name="Column14470" dataDxfId="2192"/>
    <tableColumn id="14479" xr3:uid="{00000000-0010-0000-0200-00008F380000}" name="Column14471" dataDxfId="2191"/>
    <tableColumn id="14480" xr3:uid="{00000000-0010-0000-0200-000090380000}" name="Column14472" dataDxfId="2190"/>
    <tableColumn id="14481" xr3:uid="{00000000-0010-0000-0200-000091380000}" name="Column14473" dataDxfId="2189"/>
    <tableColumn id="14482" xr3:uid="{00000000-0010-0000-0200-000092380000}" name="Column14474" dataDxfId="2188"/>
    <tableColumn id="14483" xr3:uid="{00000000-0010-0000-0200-000093380000}" name="Column14475" dataDxfId="2187"/>
    <tableColumn id="14484" xr3:uid="{00000000-0010-0000-0200-000094380000}" name="Column14476" dataDxfId="2186"/>
    <tableColumn id="14485" xr3:uid="{00000000-0010-0000-0200-000095380000}" name="Column14477" dataDxfId="2185"/>
    <tableColumn id="14486" xr3:uid="{00000000-0010-0000-0200-000096380000}" name="Column14478" dataDxfId="2184"/>
    <tableColumn id="14487" xr3:uid="{00000000-0010-0000-0200-000097380000}" name="Column14479" dataDxfId="2183"/>
    <tableColumn id="14488" xr3:uid="{00000000-0010-0000-0200-000098380000}" name="Column14480" dataDxfId="2182"/>
    <tableColumn id="14489" xr3:uid="{00000000-0010-0000-0200-000099380000}" name="Column14481" dataDxfId="2181"/>
    <tableColumn id="14490" xr3:uid="{00000000-0010-0000-0200-00009A380000}" name="Column14482" dataDxfId="2180"/>
    <tableColumn id="14491" xr3:uid="{00000000-0010-0000-0200-00009B380000}" name="Column14483" dataDxfId="2179"/>
    <tableColumn id="14492" xr3:uid="{00000000-0010-0000-0200-00009C380000}" name="Column14484" dataDxfId="2178"/>
    <tableColumn id="14493" xr3:uid="{00000000-0010-0000-0200-00009D380000}" name="Column14485" dataDxfId="2177"/>
    <tableColumn id="14494" xr3:uid="{00000000-0010-0000-0200-00009E380000}" name="Column14486" dataDxfId="2176"/>
    <tableColumn id="14495" xr3:uid="{00000000-0010-0000-0200-00009F380000}" name="Column14487" dataDxfId="2175"/>
    <tableColumn id="14496" xr3:uid="{00000000-0010-0000-0200-0000A0380000}" name="Column14488" dataDxfId="2174"/>
    <tableColumn id="14497" xr3:uid="{00000000-0010-0000-0200-0000A1380000}" name="Column14489" dataDxfId="2173"/>
    <tableColumn id="14498" xr3:uid="{00000000-0010-0000-0200-0000A2380000}" name="Column14490" dataDxfId="2172"/>
    <tableColumn id="14499" xr3:uid="{00000000-0010-0000-0200-0000A3380000}" name="Column14491" dataDxfId="2171"/>
    <tableColumn id="14500" xr3:uid="{00000000-0010-0000-0200-0000A4380000}" name="Column14492" dataDxfId="2170"/>
    <tableColumn id="14501" xr3:uid="{00000000-0010-0000-0200-0000A5380000}" name="Column14493" dataDxfId="2169"/>
    <tableColumn id="14502" xr3:uid="{00000000-0010-0000-0200-0000A6380000}" name="Column14494" dataDxfId="2168"/>
    <tableColumn id="14503" xr3:uid="{00000000-0010-0000-0200-0000A7380000}" name="Column14495" dataDxfId="2167"/>
    <tableColumn id="14504" xr3:uid="{00000000-0010-0000-0200-0000A8380000}" name="Column14496" dataDxfId="2166"/>
    <tableColumn id="14505" xr3:uid="{00000000-0010-0000-0200-0000A9380000}" name="Column14497" dataDxfId="2165"/>
    <tableColumn id="14506" xr3:uid="{00000000-0010-0000-0200-0000AA380000}" name="Column14498" dataDxfId="2164"/>
    <tableColumn id="14507" xr3:uid="{00000000-0010-0000-0200-0000AB380000}" name="Column14499" dataDxfId="2163"/>
    <tableColumn id="14508" xr3:uid="{00000000-0010-0000-0200-0000AC380000}" name="Column14500" dataDxfId="2162"/>
    <tableColumn id="14509" xr3:uid="{00000000-0010-0000-0200-0000AD380000}" name="Column14501" dataDxfId="2161"/>
    <tableColumn id="14510" xr3:uid="{00000000-0010-0000-0200-0000AE380000}" name="Column14502" dataDxfId="2160"/>
    <tableColumn id="14511" xr3:uid="{00000000-0010-0000-0200-0000AF380000}" name="Column14503" dataDxfId="2159"/>
    <tableColumn id="14512" xr3:uid="{00000000-0010-0000-0200-0000B0380000}" name="Column14504" dataDxfId="2158"/>
    <tableColumn id="14513" xr3:uid="{00000000-0010-0000-0200-0000B1380000}" name="Column14505" dataDxfId="2157"/>
    <tableColumn id="14514" xr3:uid="{00000000-0010-0000-0200-0000B2380000}" name="Column14506" dataDxfId="2156"/>
    <tableColumn id="14515" xr3:uid="{00000000-0010-0000-0200-0000B3380000}" name="Column14507" dataDxfId="2155"/>
    <tableColumn id="14516" xr3:uid="{00000000-0010-0000-0200-0000B4380000}" name="Column14508" dataDxfId="2154"/>
    <tableColumn id="14517" xr3:uid="{00000000-0010-0000-0200-0000B5380000}" name="Column14509" dataDxfId="2153"/>
    <tableColumn id="14518" xr3:uid="{00000000-0010-0000-0200-0000B6380000}" name="Column14510" dataDxfId="2152"/>
    <tableColumn id="14519" xr3:uid="{00000000-0010-0000-0200-0000B7380000}" name="Column14511" dataDxfId="2151"/>
    <tableColumn id="14520" xr3:uid="{00000000-0010-0000-0200-0000B8380000}" name="Column14512" dataDxfId="2150"/>
    <tableColumn id="14521" xr3:uid="{00000000-0010-0000-0200-0000B9380000}" name="Column14513" dataDxfId="2149"/>
    <tableColumn id="14522" xr3:uid="{00000000-0010-0000-0200-0000BA380000}" name="Column14514" dataDxfId="2148"/>
    <tableColumn id="14523" xr3:uid="{00000000-0010-0000-0200-0000BB380000}" name="Column14515" dataDxfId="2147"/>
    <tableColumn id="14524" xr3:uid="{00000000-0010-0000-0200-0000BC380000}" name="Column14516" dataDxfId="2146"/>
    <tableColumn id="14525" xr3:uid="{00000000-0010-0000-0200-0000BD380000}" name="Column14517" dataDxfId="2145"/>
    <tableColumn id="14526" xr3:uid="{00000000-0010-0000-0200-0000BE380000}" name="Column14518" dataDxfId="2144"/>
    <tableColumn id="14527" xr3:uid="{00000000-0010-0000-0200-0000BF380000}" name="Column14519" dataDxfId="2143"/>
    <tableColumn id="14528" xr3:uid="{00000000-0010-0000-0200-0000C0380000}" name="Column14520" dataDxfId="2142"/>
    <tableColumn id="14529" xr3:uid="{00000000-0010-0000-0200-0000C1380000}" name="Column14521" dataDxfId="2141"/>
    <tableColumn id="14530" xr3:uid="{00000000-0010-0000-0200-0000C2380000}" name="Column14522" dataDxfId="2140"/>
    <tableColumn id="14531" xr3:uid="{00000000-0010-0000-0200-0000C3380000}" name="Column14523" dataDxfId="2139"/>
    <tableColumn id="14532" xr3:uid="{00000000-0010-0000-0200-0000C4380000}" name="Column14524" dataDxfId="2138"/>
    <tableColumn id="14533" xr3:uid="{00000000-0010-0000-0200-0000C5380000}" name="Column14525" dataDxfId="2137"/>
    <tableColumn id="14534" xr3:uid="{00000000-0010-0000-0200-0000C6380000}" name="Column14526" dataDxfId="2136"/>
    <tableColumn id="14535" xr3:uid="{00000000-0010-0000-0200-0000C7380000}" name="Column14527" dataDxfId="2135"/>
    <tableColumn id="14536" xr3:uid="{00000000-0010-0000-0200-0000C8380000}" name="Column14528" dataDxfId="2134"/>
    <tableColumn id="14537" xr3:uid="{00000000-0010-0000-0200-0000C9380000}" name="Column14529" dataDxfId="2133"/>
    <tableColumn id="14538" xr3:uid="{00000000-0010-0000-0200-0000CA380000}" name="Column14530" dataDxfId="2132"/>
    <tableColumn id="14539" xr3:uid="{00000000-0010-0000-0200-0000CB380000}" name="Column14531" dataDxfId="2131"/>
    <tableColumn id="14540" xr3:uid="{00000000-0010-0000-0200-0000CC380000}" name="Column14532" dataDxfId="2130"/>
    <tableColumn id="14541" xr3:uid="{00000000-0010-0000-0200-0000CD380000}" name="Column14533" dataDxfId="2129"/>
    <tableColumn id="14542" xr3:uid="{00000000-0010-0000-0200-0000CE380000}" name="Column14534" dataDxfId="2128"/>
    <tableColumn id="14543" xr3:uid="{00000000-0010-0000-0200-0000CF380000}" name="Column14535" dataDxfId="2127"/>
    <tableColumn id="14544" xr3:uid="{00000000-0010-0000-0200-0000D0380000}" name="Column14536" dataDxfId="2126"/>
    <tableColumn id="14545" xr3:uid="{00000000-0010-0000-0200-0000D1380000}" name="Column14537" dataDxfId="2125"/>
    <tableColumn id="14546" xr3:uid="{00000000-0010-0000-0200-0000D2380000}" name="Column14538" dataDxfId="2124"/>
    <tableColumn id="14547" xr3:uid="{00000000-0010-0000-0200-0000D3380000}" name="Column14539" dataDxfId="2123"/>
    <tableColumn id="14548" xr3:uid="{00000000-0010-0000-0200-0000D4380000}" name="Column14540" dataDxfId="2122"/>
    <tableColumn id="14549" xr3:uid="{00000000-0010-0000-0200-0000D5380000}" name="Column14541" dataDxfId="2121"/>
    <tableColumn id="14550" xr3:uid="{00000000-0010-0000-0200-0000D6380000}" name="Column14542" dataDxfId="2120"/>
    <tableColumn id="14551" xr3:uid="{00000000-0010-0000-0200-0000D7380000}" name="Column14543" dataDxfId="2119"/>
    <tableColumn id="14552" xr3:uid="{00000000-0010-0000-0200-0000D8380000}" name="Column14544" dataDxfId="2118"/>
    <tableColumn id="14553" xr3:uid="{00000000-0010-0000-0200-0000D9380000}" name="Column14545" dataDxfId="2117"/>
    <tableColumn id="14554" xr3:uid="{00000000-0010-0000-0200-0000DA380000}" name="Column14546" dataDxfId="2116"/>
    <tableColumn id="14555" xr3:uid="{00000000-0010-0000-0200-0000DB380000}" name="Column14547" dataDxfId="2115"/>
    <tableColumn id="14556" xr3:uid="{00000000-0010-0000-0200-0000DC380000}" name="Column14548" dataDxfId="2114"/>
    <tableColumn id="14557" xr3:uid="{00000000-0010-0000-0200-0000DD380000}" name="Column14549" dataDxfId="2113"/>
    <tableColumn id="14558" xr3:uid="{00000000-0010-0000-0200-0000DE380000}" name="Column14550" dataDxfId="2112"/>
    <tableColumn id="14559" xr3:uid="{00000000-0010-0000-0200-0000DF380000}" name="Column14551" dataDxfId="2111"/>
    <tableColumn id="14560" xr3:uid="{00000000-0010-0000-0200-0000E0380000}" name="Column14552" dataDxfId="2110"/>
    <tableColumn id="14561" xr3:uid="{00000000-0010-0000-0200-0000E1380000}" name="Column14553" dataDxfId="2109"/>
    <tableColumn id="14562" xr3:uid="{00000000-0010-0000-0200-0000E2380000}" name="Column14554" dataDxfId="2108"/>
    <tableColumn id="14563" xr3:uid="{00000000-0010-0000-0200-0000E3380000}" name="Column14555" dataDxfId="2107"/>
    <tableColumn id="14564" xr3:uid="{00000000-0010-0000-0200-0000E4380000}" name="Column14556" dataDxfId="2106"/>
    <tableColumn id="14565" xr3:uid="{00000000-0010-0000-0200-0000E5380000}" name="Column14557" dataDxfId="2105"/>
    <tableColumn id="14566" xr3:uid="{00000000-0010-0000-0200-0000E6380000}" name="Column14558" dataDxfId="2104"/>
    <tableColumn id="14567" xr3:uid="{00000000-0010-0000-0200-0000E7380000}" name="Column14559" dataDxfId="2103"/>
    <tableColumn id="14568" xr3:uid="{00000000-0010-0000-0200-0000E8380000}" name="Column14560" dataDxfId="2102"/>
    <tableColumn id="14569" xr3:uid="{00000000-0010-0000-0200-0000E9380000}" name="Column14561" dataDxfId="2101"/>
    <tableColumn id="14570" xr3:uid="{00000000-0010-0000-0200-0000EA380000}" name="Column14562" dataDxfId="2100"/>
    <tableColumn id="14571" xr3:uid="{00000000-0010-0000-0200-0000EB380000}" name="Column14563" dataDxfId="2099"/>
    <tableColumn id="14572" xr3:uid="{00000000-0010-0000-0200-0000EC380000}" name="Column14564" dataDxfId="2098"/>
    <tableColumn id="14573" xr3:uid="{00000000-0010-0000-0200-0000ED380000}" name="Column14565" dataDxfId="2097"/>
    <tableColumn id="14574" xr3:uid="{00000000-0010-0000-0200-0000EE380000}" name="Column14566" dataDxfId="2096"/>
    <tableColumn id="14575" xr3:uid="{00000000-0010-0000-0200-0000EF380000}" name="Column14567" dataDxfId="2095"/>
    <tableColumn id="14576" xr3:uid="{00000000-0010-0000-0200-0000F0380000}" name="Column14568" dataDxfId="2094"/>
    <tableColumn id="14577" xr3:uid="{00000000-0010-0000-0200-0000F1380000}" name="Column14569" dataDxfId="2093"/>
    <tableColumn id="14578" xr3:uid="{00000000-0010-0000-0200-0000F2380000}" name="Column14570" dataDxfId="2092"/>
    <tableColumn id="14579" xr3:uid="{00000000-0010-0000-0200-0000F3380000}" name="Column14571" dataDxfId="2091"/>
    <tableColumn id="14580" xr3:uid="{00000000-0010-0000-0200-0000F4380000}" name="Column14572" dataDxfId="2090"/>
    <tableColumn id="14581" xr3:uid="{00000000-0010-0000-0200-0000F5380000}" name="Column14573" dataDxfId="2089"/>
    <tableColumn id="14582" xr3:uid="{00000000-0010-0000-0200-0000F6380000}" name="Column14574" dataDxfId="2088"/>
    <tableColumn id="14583" xr3:uid="{00000000-0010-0000-0200-0000F7380000}" name="Column14575" dataDxfId="2087"/>
    <tableColumn id="14584" xr3:uid="{00000000-0010-0000-0200-0000F8380000}" name="Column14576" dataDxfId="2086"/>
    <tableColumn id="14585" xr3:uid="{00000000-0010-0000-0200-0000F9380000}" name="Column14577" dataDxfId="2085"/>
    <tableColumn id="14586" xr3:uid="{00000000-0010-0000-0200-0000FA380000}" name="Column14578" dataDxfId="2084"/>
    <tableColumn id="14587" xr3:uid="{00000000-0010-0000-0200-0000FB380000}" name="Column14579" dataDxfId="2083"/>
    <tableColumn id="14588" xr3:uid="{00000000-0010-0000-0200-0000FC380000}" name="Column14580" dataDxfId="2082"/>
    <tableColumn id="14589" xr3:uid="{00000000-0010-0000-0200-0000FD380000}" name="Column14581" dataDxfId="2081"/>
    <tableColumn id="14590" xr3:uid="{00000000-0010-0000-0200-0000FE380000}" name="Column14582" dataDxfId="2080"/>
    <tableColumn id="14591" xr3:uid="{00000000-0010-0000-0200-0000FF380000}" name="Column14583" dataDxfId="2079"/>
    <tableColumn id="14592" xr3:uid="{00000000-0010-0000-0200-000000390000}" name="Column14584" dataDxfId="2078"/>
    <tableColumn id="14593" xr3:uid="{00000000-0010-0000-0200-000001390000}" name="Column14585" dataDxfId="2077"/>
    <tableColumn id="14594" xr3:uid="{00000000-0010-0000-0200-000002390000}" name="Column14586" dataDxfId="2076"/>
    <tableColumn id="14595" xr3:uid="{00000000-0010-0000-0200-000003390000}" name="Column14587" dataDxfId="2075"/>
    <tableColumn id="14596" xr3:uid="{00000000-0010-0000-0200-000004390000}" name="Column14588" dataDxfId="2074"/>
    <tableColumn id="14597" xr3:uid="{00000000-0010-0000-0200-000005390000}" name="Column14589" dataDxfId="2073"/>
    <tableColumn id="14598" xr3:uid="{00000000-0010-0000-0200-000006390000}" name="Column14590" dataDxfId="2072"/>
    <tableColumn id="14599" xr3:uid="{00000000-0010-0000-0200-000007390000}" name="Column14591" dataDxfId="2071"/>
    <tableColumn id="14600" xr3:uid="{00000000-0010-0000-0200-000008390000}" name="Column14592" dataDxfId="2070"/>
    <tableColumn id="14601" xr3:uid="{00000000-0010-0000-0200-000009390000}" name="Column14593" dataDxfId="2069"/>
    <tableColumn id="14602" xr3:uid="{00000000-0010-0000-0200-00000A390000}" name="Column14594" dataDxfId="2068"/>
    <tableColumn id="14603" xr3:uid="{00000000-0010-0000-0200-00000B390000}" name="Column14595" dataDxfId="2067"/>
    <tableColumn id="14604" xr3:uid="{00000000-0010-0000-0200-00000C390000}" name="Column14596" dataDxfId="2066"/>
    <tableColumn id="14605" xr3:uid="{00000000-0010-0000-0200-00000D390000}" name="Column14597" dataDxfId="2065"/>
    <tableColumn id="14606" xr3:uid="{00000000-0010-0000-0200-00000E390000}" name="Column14598" dataDxfId="2064"/>
    <tableColumn id="14607" xr3:uid="{00000000-0010-0000-0200-00000F390000}" name="Column14599" dataDxfId="2063"/>
    <tableColumn id="14608" xr3:uid="{00000000-0010-0000-0200-000010390000}" name="Column14600" dataDxfId="2062"/>
    <tableColumn id="14609" xr3:uid="{00000000-0010-0000-0200-000011390000}" name="Column14601" dataDxfId="2061"/>
    <tableColumn id="14610" xr3:uid="{00000000-0010-0000-0200-000012390000}" name="Column14602" dataDxfId="2060"/>
    <tableColumn id="14611" xr3:uid="{00000000-0010-0000-0200-000013390000}" name="Column14603" dataDxfId="2059"/>
    <tableColumn id="14612" xr3:uid="{00000000-0010-0000-0200-000014390000}" name="Column14604" dataDxfId="2058"/>
    <tableColumn id="14613" xr3:uid="{00000000-0010-0000-0200-000015390000}" name="Column14605" dataDxfId="2057"/>
    <tableColumn id="14614" xr3:uid="{00000000-0010-0000-0200-000016390000}" name="Column14606" dataDxfId="2056"/>
    <tableColumn id="14615" xr3:uid="{00000000-0010-0000-0200-000017390000}" name="Column14607" dataDxfId="2055"/>
    <tableColumn id="14616" xr3:uid="{00000000-0010-0000-0200-000018390000}" name="Column14608" dataDxfId="2054"/>
    <tableColumn id="14617" xr3:uid="{00000000-0010-0000-0200-000019390000}" name="Column14609" dataDxfId="2053"/>
    <tableColumn id="14618" xr3:uid="{00000000-0010-0000-0200-00001A390000}" name="Column14610" dataDxfId="2052"/>
    <tableColumn id="14619" xr3:uid="{00000000-0010-0000-0200-00001B390000}" name="Column14611" dataDxfId="2051"/>
    <tableColumn id="14620" xr3:uid="{00000000-0010-0000-0200-00001C390000}" name="Column14612" dataDxfId="2050"/>
    <tableColumn id="14621" xr3:uid="{00000000-0010-0000-0200-00001D390000}" name="Column14613" dataDxfId="2049"/>
    <tableColumn id="14622" xr3:uid="{00000000-0010-0000-0200-00001E390000}" name="Column14614" dataDxfId="2048"/>
    <tableColumn id="14623" xr3:uid="{00000000-0010-0000-0200-00001F390000}" name="Column14615" dataDxfId="2047"/>
    <tableColumn id="14624" xr3:uid="{00000000-0010-0000-0200-000020390000}" name="Column14616" dataDxfId="2046"/>
    <tableColumn id="14625" xr3:uid="{00000000-0010-0000-0200-000021390000}" name="Column14617" dataDxfId="2045"/>
    <tableColumn id="14626" xr3:uid="{00000000-0010-0000-0200-000022390000}" name="Column14618" dataDxfId="2044"/>
    <tableColumn id="14627" xr3:uid="{00000000-0010-0000-0200-000023390000}" name="Column14619" dataDxfId="2043"/>
    <tableColumn id="14628" xr3:uid="{00000000-0010-0000-0200-000024390000}" name="Column14620" dataDxfId="2042"/>
    <tableColumn id="14629" xr3:uid="{00000000-0010-0000-0200-000025390000}" name="Column14621" dataDxfId="2041"/>
    <tableColumn id="14630" xr3:uid="{00000000-0010-0000-0200-000026390000}" name="Column14622" dataDxfId="2040"/>
    <tableColumn id="14631" xr3:uid="{00000000-0010-0000-0200-000027390000}" name="Column14623" dataDxfId="2039"/>
    <tableColumn id="14632" xr3:uid="{00000000-0010-0000-0200-000028390000}" name="Column14624" dataDxfId="2038"/>
    <tableColumn id="14633" xr3:uid="{00000000-0010-0000-0200-000029390000}" name="Column14625" dataDxfId="2037"/>
    <tableColumn id="14634" xr3:uid="{00000000-0010-0000-0200-00002A390000}" name="Column14626" dataDxfId="2036"/>
    <tableColumn id="14635" xr3:uid="{00000000-0010-0000-0200-00002B390000}" name="Column14627" dataDxfId="2035"/>
    <tableColumn id="14636" xr3:uid="{00000000-0010-0000-0200-00002C390000}" name="Column14628" dataDxfId="2034"/>
    <tableColumn id="14637" xr3:uid="{00000000-0010-0000-0200-00002D390000}" name="Column14629" dataDxfId="2033"/>
    <tableColumn id="14638" xr3:uid="{00000000-0010-0000-0200-00002E390000}" name="Column14630" dataDxfId="2032"/>
    <tableColumn id="14639" xr3:uid="{00000000-0010-0000-0200-00002F390000}" name="Column14631" dataDxfId="2031"/>
    <tableColumn id="14640" xr3:uid="{00000000-0010-0000-0200-000030390000}" name="Column14632" dataDxfId="2030"/>
    <tableColumn id="14641" xr3:uid="{00000000-0010-0000-0200-000031390000}" name="Column14633" dataDxfId="2029"/>
    <tableColumn id="14642" xr3:uid="{00000000-0010-0000-0200-000032390000}" name="Column14634" dataDxfId="2028"/>
    <tableColumn id="14643" xr3:uid="{00000000-0010-0000-0200-000033390000}" name="Column14635" dataDxfId="2027"/>
    <tableColumn id="14644" xr3:uid="{00000000-0010-0000-0200-000034390000}" name="Column14636" dataDxfId="2026"/>
    <tableColumn id="14645" xr3:uid="{00000000-0010-0000-0200-000035390000}" name="Column14637" dataDxfId="2025"/>
    <tableColumn id="14646" xr3:uid="{00000000-0010-0000-0200-000036390000}" name="Column14638" dataDxfId="2024"/>
    <tableColumn id="14647" xr3:uid="{00000000-0010-0000-0200-000037390000}" name="Column14639" dataDxfId="2023"/>
    <tableColumn id="14648" xr3:uid="{00000000-0010-0000-0200-000038390000}" name="Column14640" dataDxfId="2022"/>
    <tableColumn id="14649" xr3:uid="{00000000-0010-0000-0200-000039390000}" name="Column14641" dataDxfId="2021"/>
    <tableColumn id="14650" xr3:uid="{00000000-0010-0000-0200-00003A390000}" name="Column14642" dataDxfId="2020"/>
    <tableColumn id="14651" xr3:uid="{00000000-0010-0000-0200-00003B390000}" name="Column14643" dataDxfId="2019"/>
    <tableColumn id="14652" xr3:uid="{00000000-0010-0000-0200-00003C390000}" name="Column14644" dataDxfId="2018"/>
    <tableColumn id="14653" xr3:uid="{00000000-0010-0000-0200-00003D390000}" name="Column14645" dataDxfId="2017"/>
    <tableColumn id="14654" xr3:uid="{00000000-0010-0000-0200-00003E390000}" name="Column14646" dataDxfId="2016"/>
    <tableColumn id="14655" xr3:uid="{00000000-0010-0000-0200-00003F390000}" name="Column14647" dataDxfId="2015"/>
    <tableColumn id="14656" xr3:uid="{00000000-0010-0000-0200-000040390000}" name="Column14648" dataDxfId="2014"/>
    <tableColumn id="14657" xr3:uid="{00000000-0010-0000-0200-000041390000}" name="Column14649" dataDxfId="2013"/>
    <tableColumn id="14658" xr3:uid="{00000000-0010-0000-0200-000042390000}" name="Column14650" dataDxfId="2012"/>
    <tableColumn id="14659" xr3:uid="{00000000-0010-0000-0200-000043390000}" name="Column14651" dataDxfId="2011"/>
    <tableColumn id="14660" xr3:uid="{00000000-0010-0000-0200-000044390000}" name="Column14652" dataDxfId="2010"/>
    <tableColumn id="14661" xr3:uid="{00000000-0010-0000-0200-000045390000}" name="Column14653" dataDxfId="2009"/>
    <tableColumn id="14662" xr3:uid="{00000000-0010-0000-0200-000046390000}" name="Column14654" dataDxfId="2008"/>
    <tableColumn id="14663" xr3:uid="{00000000-0010-0000-0200-000047390000}" name="Column14655" dataDxfId="2007"/>
    <tableColumn id="14664" xr3:uid="{00000000-0010-0000-0200-000048390000}" name="Column14656" dataDxfId="2006"/>
    <tableColumn id="14665" xr3:uid="{00000000-0010-0000-0200-000049390000}" name="Column14657" dataDxfId="2005"/>
    <tableColumn id="14666" xr3:uid="{00000000-0010-0000-0200-00004A390000}" name="Column14658" dataDxfId="2004"/>
    <tableColumn id="14667" xr3:uid="{00000000-0010-0000-0200-00004B390000}" name="Column14659" dataDxfId="2003"/>
    <tableColumn id="14668" xr3:uid="{00000000-0010-0000-0200-00004C390000}" name="Column14660" dataDxfId="2002"/>
    <tableColumn id="14669" xr3:uid="{00000000-0010-0000-0200-00004D390000}" name="Column14661" dataDxfId="2001"/>
    <tableColumn id="14670" xr3:uid="{00000000-0010-0000-0200-00004E390000}" name="Column14662" dataDxfId="2000"/>
    <tableColumn id="14671" xr3:uid="{00000000-0010-0000-0200-00004F390000}" name="Column14663" dataDxfId="1999"/>
    <tableColumn id="14672" xr3:uid="{00000000-0010-0000-0200-000050390000}" name="Column14664" dataDxfId="1998"/>
    <tableColumn id="14673" xr3:uid="{00000000-0010-0000-0200-000051390000}" name="Column14665" dataDxfId="1997"/>
    <tableColumn id="14674" xr3:uid="{00000000-0010-0000-0200-000052390000}" name="Column14666" dataDxfId="1996"/>
    <tableColumn id="14675" xr3:uid="{00000000-0010-0000-0200-000053390000}" name="Column14667" dataDxfId="1995"/>
    <tableColumn id="14676" xr3:uid="{00000000-0010-0000-0200-000054390000}" name="Column14668" dataDxfId="1994"/>
    <tableColumn id="14677" xr3:uid="{00000000-0010-0000-0200-000055390000}" name="Column14669" dataDxfId="1993"/>
    <tableColumn id="14678" xr3:uid="{00000000-0010-0000-0200-000056390000}" name="Column14670" dataDxfId="1992"/>
    <tableColumn id="14679" xr3:uid="{00000000-0010-0000-0200-000057390000}" name="Column14671" dataDxfId="1991"/>
    <tableColumn id="14680" xr3:uid="{00000000-0010-0000-0200-000058390000}" name="Column14672" dataDxfId="1990"/>
    <tableColumn id="14681" xr3:uid="{00000000-0010-0000-0200-000059390000}" name="Column14673" dataDxfId="1989"/>
    <tableColumn id="14682" xr3:uid="{00000000-0010-0000-0200-00005A390000}" name="Column14674" dataDxfId="1988"/>
    <tableColumn id="14683" xr3:uid="{00000000-0010-0000-0200-00005B390000}" name="Column14675" dataDxfId="1987"/>
    <tableColumn id="14684" xr3:uid="{00000000-0010-0000-0200-00005C390000}" name="Column14676" dataDxfId="1986"/>
    <tableColumn id="14685" xr3:uid="{00000000-0010-0000-0200-00005D390000}" name="Column14677" dataDxfId="1985"/>
    <tableColumn id="14686" xr3:uid="{00000000-0010-0000-0200-00005E390000}" name="Column14678" dataDxfId="1984"/>
    <tableColumn id="14687" xr3:uid="{00000000-0010-0000-0200-00005F390000}" name="Column14679" dataDxfId="1983"/>
    <tableColumn id="14688" xr3:uid="{00000000-0010-0000-0200-000060390000}" name="Column14680" dataDxfId="1982"/>
    <tableColumn id="14689" xr3:uid="{00000000-0010-0000-0200-000061390000}" name="Column14681" dataDxfId="1981"/>
    <tableColumn id="14690" xr3:uid="{00000000-0010-0000-0200-000062390000}" name="Column14682" dataDxfId="1980"/>
    <tableColumn id="14691" xr3:uid="{00000000-0010-0000-0200-000063390000}" name="Column14683" dataDxfId="1979"/>
    <tableColumn id="14692" xr3:uid="{00000000-0010-0000-0200-000064390000}" name="Column14684" dataDxfId="1978"/>
    <tableColumn id="14693" xr3:uid="{00000000-0010-0000-0200-000065390000}" name="Column14685" dataDxfId="1977"/>
    <tableColumn id="14694" xr3:uid="{00000000-0010-0000-0200-000066390000}" name="Column14686" dataDxfId="1976"/>
    <tableColumn id="14695" xr3:uid="{00000000-0010-0000-0200-000067390000}" name="Column14687" dataDxfId="1975"/>
    <tableColumn id="14696" xr3:uid="{00000000-0010-0000-0200-000068390000}" name="Column14688" dataDxfId="1974"/>
    <tableColumn id="14697" xr3:uid="{00000000-0010-0000-0200-000069390000}" name="Column14689" dataDxfId="1973"/>
    <tableColumn id="14698" xr3:uid="{00000000-0010-0000-0200-00006A390000}" name="Column14690" dataDxfId="1972"/>
    <tableColumn id="14699" xr3:uid="{00000000-0010-0000-0200-00006B390000}" name="Column14691" dataDxfId="1971"/>
    <tableColumn id="14700" xr3:uid="{00000000-0010-0000-0200-00006C390000}" name="Column14692" dataDxfId="1970"/>
    <tableColumn id="14701" xr3:uid="{00000000-0010-0000-0200-00006D390000}" name="Column14693" dataDxfId="1969"/>
    <tableColumn id="14702" xr3:uid="{00000000-0010-0000-0200-00006E390000}" name="Column14694" dataDxfId="1968"/>
    <tableColumn id="14703" xr3:uid="{00000000-0010-0000-0200-00006F390000}" name="Column14695" dataDxfId="1967"/>
    <tableColumn id="14704" xr3:uid="{00000000-0010-0000-0200-000070390000}" name="Column14696" dataDxfId="1966"/>
    <tableColumn id="14705" xr3:uid="{00000000-0010-0000-0200-000071390000}" name="Column14697" dataDxfId="1965"/>
    <tableColumn id="14706" xr3:uid="{00000000-0010-0000-0200-000072390000}" name="Column14698" dataDxfId="1964"/>
    <tableColumn id="14707" xr3:uid="{00000000-0010-0000-0200-000073390000}" name="Column14699" dataDxfId="1963"/>
    <tableColumn id="14708" xr3:uid="{00000000-0010-0000-0200-000074390000}" name="Column14700" dataDxfId="1962"/>
    <tableColumn id="14709" xr3:uid="{00000000-0010-0000-0200-000075390000}" name="Column14701" dataDxfId="1961"/>
    <tableColumn id="14710" xr3:uid="{00000000-0010-0000-0200-000076390000}" name="Column14702" dataDxfId="1960"/>
    <tableColumn id="14711" xr3:uid="{00000000-0010-0000-0200-000077390000}" name="Column14703" dataDxfId="1959"/>
    <tableColumn id="14712" xr3:uid="{00000000-0010-0000-0200-000078390000}" name="Column14704" dataDxfId="1958"/>
    <tableColumn id="14713" xr3:uid="{00000000-0010-0000-0200-000079390000}" name="Column14705" dataDxfId="1957"/>
    <tableColumn id="14714" xr3:uid="{00000000-0010-0000-0200-00007A390000}" name="Column14706" dataDxfId="1956"/>
    <tableColumn id="14715" xr3:uid="{00000000-0010-0000-0200-00007B390000}" name="Column14707" dataDxfId="1955"/>
    <tableColumn id="14716" xr3:uid="{00000000-0010-0000-0200-00007C390000}" name="Column14708" dataDxfId="1954"/>
    <tableColumn id="14717" xr3:uid="{00000000-0010-0000-0200-00007D390000}" name="Column14709" dataDxfId="1953"/>
    <tableColumn id="14718" xr3:uid="{00000000-0010-0000-0200-00007E390000}" name="Column14710" dataDxfId="1952"/>
    <tableColumn id="14719" xr3:uid="{00000000-0010-0000-0200-00007F390000}" name="Column14711" dataDxfId="1951"/>
    <tableColumn id="14720" xr3:uid="{00000000-0010-0000-0200-000080390000}" name="Column14712" dataDxfId="1950"/>
    <tableColumn id="14721" xr3:uid="{00000000-0010-0000-0200-000081390000}" name="Column14713" dataDxfId="1949"/>
    <tableColumn id="14722" xr3:uid="{00000000-0010-0000-0200-000082390000}" name="Column14714" dataDxfId="1948"/>
    <tableColumn id="14723" xr3:uid="{00000000-0010-0000-0200-000083390000}" name="Column14715" dataDxfId="1947"/>
    <tableColumn id="14724" xr3:uid="{00000000-0010-0000-0200-000084390000}" name="Column14716" dataDxfId="1946"/>
    <tableColumn id="14725" xr3:uid="{00000000-0010-0000-0200-000085390000}" name="Column14717" dataDxfId="1945"/>
    <tableColumn id="14726" xr3:uid="{00000000-0010-0000-0200-000086390000}" name="Column14718" dataDxfId="1944"/>
    <tableColumn id="14727" xr3:uid="{00000000-0010-0000-0200-000087390000}" name="Column14719" dataDxfId="1943"/>
    <tableColumn id="14728" xr3:uid="{00000000-0010-0000-0200-000088390000}" name="Column14720" dataDxfId="1942"/>
    <tableColumn id="14729" xr3:uid="{00000000-0010-0000-0200-000089390000}" name="Column14721" dataDxfId="1941"/>
    <tableColumn id="14730" xr3:uid="{00000000-0010-0000-0200-00008A390000}" name="Column14722" dataDxfId="1940"/>
    <tableColumn id="14731" xr3:uid="{00000000-0010-0000-0200-00008B390000}" name="Column14723" dataDxfId="1939"/>
    <tableColumn id="14732" xr3:uid="{00000000-0010-0000-0200-00008C390000}" name="Column14724" dataDxfId="1938"/>
    <tableColumn id="14733" xr3:uid="{00000000-0010-0000-0200-00008D390000}" name="Column14725" dataDxfId="1937"/>
    <tableColumn id="14734" xr3:uid="{00000000-0010-0000-0200-00008E390000}" name="Column14726" dataDxfId="1936"/>
    <tableColumn id="14735" xr3:uid="{00000000-0010-0000-0200-00008F390000}" name="Column14727" dataDxfId="1935"/>
    <tableColumn id="14736" xr3:uid="{00000000-0010-0000-0200-000090390000}" name="Column14728" dataDxfId="1934"/>
    <tableColumn id="14737" xr3:uid="{00000000-0010-0000-0200-000091390000}" name="Column14729" dataDxfId="1933"/>
    <tableColumn id="14738" xr3:uid="{00000000-0010-0000-0200-000092390000}" name="Column14730" dataDxfId="1932"/>
    <tableColumn id="14739" xr3:uid="{00000000-0010-0000-0200-000093390000}" name="Column14731" dataDxfId="1931"/>
    <tableColumn id="14740" xr3:uid="{00000000-0010-0000-0200-000094390000}" name="Column14732" dataDxfId="1930"/>
    <tableColumn id="14741" xr3:uid="{00000000-0010-0000-0200-000095390000}" name="Column14733" dataDxfId="1929"/>
    <tableColumn id="14742" xr3:uid="{00000000-0010-0000-0200-000096390000}" name="Column14734" dataDxfId="1928"/>
    <tableColumn id="14743" xr3:uid="{00000000-0010-0000-0200-000097390000}" name="Column14735" dataDxfId="1927"/>
    <tableColumn id="14744" xr3:uid="{00000000-0010-0000-0200-000098390000}" name="Column14736" dataDxfId="1926"/>
    <tableColumn id="14745" xr3:uid="{00000000-0010-0000-0200-000099390000}" name="Column14737" dataDxfId="1925"/>
    <tableColumn id="14746" xr3:uid="{00000000-0010-0000-0200-00009A390000}" name="Column14738" dataDxfId="1924"/>
    <tableColumn id="14747" xr3:uid="{00000000-0010-0000-0200-00009B390000}" name="Column14739" dataDxfId="1923"/>
    <tableColumn id="14748" xr3:uid="{00000000-0010-0000-0200-00009C390000}" name="Column14740" dataDxfId="1922"/>
    <tableColumn id="14749" xr3:uid="{00000000-0010-0000-0200-00009D390000}" name="Column14741" dataDxfId="1921"/>
    <tableColumn id="14750" xr3:uid="{00000000-0010-0000-0200-00009E390000}" name="Column14742" dataDxfId="1920"/>
    <tableColumn id="14751" xr3:uid="{00000000-0010-0000-0200-00009F390000}" name="Column14743" dataDxfId="1919"/>
    <tableColumn id="14752" xr3:uid="{00000000-0010-0000-0200-0000A0390000}" name="Column14744" dataDxfId="1918"/>
    <tableColumn id="14753" xr3:uid="{00000000-0010-0000-0200-0000A1390000}" name="Column14745" dataDxfId="1917"/>
    <tableColumn id="14754" xr3:uid="{00000000-0010-0000-0200-0000A2390000}" name="Column14746" dataDxfId="1916"/>
    <tableColumn id="14755" xr3:uid="{00000000-0010-0000-0200-0000A3390000}" name="Column14747" dataDxfId="1915"/>
    <tableColumn id="14756" xr3:uid="{00000000-0010-0000-0200-0000A4390000}" name="Column14748" dataDxfId="1914"/>
    <tableColumn id="14757" xr3:uid="{00000000-0010-0000-0200-0000A5390000}" name="Column14749" dataDxfId="1913"/>
    <tableColumn id="14758" xr3:uid="{00000000-0010-0000-0200-0000A6390000}" name="Column14750" dataDxfId="1912"/>
    <tableColumn id="14759" xr3:uid="{00000000-0010-0000-0200-0000A7390000}" name="Column14751" dataDxfId="1911"/>
    <tableColumn id="14760" xr3:uid="{00000000-0010-0000-0200-0000A8390000}" name="Column14752" dataDxfId="1910"/>
    <tableColumn id="14761" xr3:uid="{00000000-0010-0000-0200-0000A9390000}" name="Column14753" dataDxfId="1909"/>
    <tableColumn id="14762" xr3:uid="{00000000-0010-0000-0200-0000AA390000}" name="Column14754" dataDxfId="1908"/>
    <tableColumn id="14763" xr3:uid="{00000000-0010-0000-0200-0000AB390000}" name="Column14755" dataDxfId="1907"/>
    <tableColumn id="14764" xr3:uid="{00000000-0010-0000-0200-0000AC390000}" name="Column14756" dataDxfId="1906"/>
    <tableColumn id="14765" xr3:uid="{00000000-0010-0000-0200-0000AD390000}" name="Column14757" dataDxfId="1905"/>
    <tableColumn id="14766" xr3:uid="{00000000-0010-0000-0200-0000AE390000}" name="Column14758" dataDxfId="1904"/>
    <tableColumn id="14767" xr3:uid="{00000000-0010-0000-0200-0000AF390000}" name="Column14759" dataDxfId="1903"/>
    <tableColumn id="14768" xr3:uid="{00000000-0010-0000-0200-0000B0390000}" name="Column14760" dataDxfId="1902"/>
    <tableColumn id="14769" xr3:uid="{00000000-0010-0000-0200-0000B1390000}" name="Column14761" dataDxfId="1901"/>
    <tableColumn id="14770" xr3:uid="{00000000-0010-0000-0200-0000B2390000}" name="Column14762" dataDxfId="1900"/>
    <tableColumn id="14771" xr3:uid="{00000000-0010-0000-0200-0000B3390000}" name="Column14763" dataDxfId="1899"/>
    <tableColumn id="14772" xr3:uid="{00000000-0010-0000-0200-0000B4390000}" name="Column14764" dataDxfId="1898"/>
    <tableColumn id="14773" xr3:uid="{00000000-0010-0000-0200-0000B5390000}" name="Column14765" dataDxfId="1897"/>
    <tableColumn id="14774" xr3:uid="{00000000-0010-0000-0200-0000B6390000}" name="Column14766" dataDxfId="1896"/>
    <tableColumn id="14775" xr3:uid="{00000000-0010-0000-0200-0000B7390000}" name="Column14767" dataDxfId="1895"/>
    <tableColumn id="14776" xr3:uid="{00000000-0010-0000-0200-0000B8390000}" name="Column14768" dataDxfId="1894"/>
    <tableColumn id="14777" xr3:uid="{00000000-0010-0000-0200-0000B9390000}" name="Column14769" dataDxfId="1893"/>
    <tableColumn id="14778" xr3:uid="{00000000-0010-0000-0200-0000BA390000}" name="Column14770" dataDxfId="1892"/>
    <tableColumn id="14779" xr3:uid="{00000000-0010-0000-0200-0000BB390000}" name="Column14771" dataDxfId="1891"/>
    <tableColumn id="14780" xr3:uid="{00000000-0010-0000-0200-0000BC390000}" name="Column14772" dataDxfId="1890"/>
    <tableColumn id="14781" xr3:uid="{00000000-0010-0000-0200-0000BD390000}" name="Column14773" dataDxfId="1889"/>
    <tableColumn id="14782" xr3:uid="{00000000-0010-0000-0200-0000BE390000}" name="Column14774" dataDxfId="1888"/>
    <tableColumn id="14783" xr3:uid="{00000000-0010-0000-0200-0000BF390000}" name="Column14775" dataDxfId="1887"/>
    <tableColumn id="14784" xr3:uid="{00000000-0010-0000-0200-0000C0390000}" name="Column14776" dataDxfId="1886"/>
    <tableColumn id="14785" xr3:uid="{00000000-0010-0000-0200-0000C1390000}" name="Column14777" dataDxfId="1885"/>
    <tableColumn id="14786" xr3:uid="{00000000-0010-0000-0200-0000C2390000}" name="Column14778" dataDxfId="1884"/>
    <tableColumn id="14787" xr3:uid="{00000000-0010-0000-0200-0000C3390000}" name="Column14779" dataDxfId="1883"/>
    <tableColumn id="14788" xr3:uid="{00000000-0010-0000-0200-0000C4390000}" name="Column14780" dataDxfId="1882"/>
    <tableColumn id="14789" xr3:uid="{00000000-0010-0000-0200-0000C5390000}" name="Column14781" dataDxfId="1881"/>
    <tableColumn id="14790" xr3:uid="{00000000-0010-0000-0200-0000C6390000}" name="Column14782" dataDxfId="1880"/>
    <tableColumn id="14791" xr3:uid="{00000000-0010-0000-0200-0000C7390000}" name="Column14783" dataDxfId="1879"/>
    <tableColumn id="14792" xr3:uid="{00000000-0010-0000-0200-0000C8390000}" name="Column14784" dataDxfId="1878"/>
    <tableColumn id="14793" xr3:uid="{00000000-0010-0000-0200-0000C9390000}" name="Column14785" dataDxfId="1877"/>
    <tableColumn id="14794" xr3:uid="{00000000-0010-0000-0200-0000CA390000}" name="Column14786" dataDxfId="1876"/>
    <tableColumn id="14795" xr3:uid="{00000000-0010-0000-0200-0000CB390000}" name="Column14787" dataDxfId="1875"/>
    <tableColumn id="14796" xr3:uid="{00000000-0010-0000-0200-0000CC390000}" name="Column14788" dataDxfId="1874"/>
    <tableColumn id="14797" xr3:uid="{00000000-0010-0000-0200-0000CD390000}" name="Column14789" dataDxfId="1873"/>
    <tableColumn id="14798" xr3:uid="{00000000-0010-0000-0200-0000CE390000}" name="Column14790" dataDxfId="1872"/>
    <tableColumn id="14799" xr3:uid="{00000000-0010-0000-0200-0000CF390000}" name="Column14791" dataDxfId="1871"/>
    <tableColumn id="14800" xr3:uid="{00000000-0010-0000-0200-0000D0390000}" name="Column14792" dataDxfId="1870"/>
    <tableColumn id="14801" xr3:uid="{00000000-0010-0000-0200-0000D1390000}" name="Column14793" dataDxfId="1869"/>
    <tableColumn id="14802" xr3:uid="{00000000-0010-0000-0200-0000D2390000}" name="Column14794" dataDxfId="1868"/>
    <tableColumn id="14803" xr3:uid="{00000000-0010-0000-0200-0000D3390000}" name="Column14795" dataDxfId="1867"/>
    <tableColumn id="14804" xr3:uid="{00000000-0010-0000-0200-0000D4390000}" name="Column14796" dataDxfId="1866"/>
    <tableColumn id="14805" xr3:uid="{00000000-0010-0000-0200-0000D5390000}" name="Column14797" dataDxfId="1865"/>
    <tableColumn id="14806" xr3:uid="{00000000-0010-0000-0200-0000D6390000}" name="Column14798" dataDxfId="1864"/>
    <tableColumn id="14807" xr3:uid="{00000000-0010-0000-0200-0000D7390000}" name="Column14799" dataDxfId="1863"/>
    <tableColumn id="14808" xr3:uid="{00000000-0010-0000-0200-0000D8390000}" name="Column14800" dataDxfId="1862"/>
    <tableColumn id="14809" xr3:uid="{00000000-0010-0000-0200-0000D9390000}" name="Column14801" dataDxfId="1861"/>
    <tableColumn id="14810" xr3:uid="{00000000-0010-0000-0200-0000DA390000}" name="Column14802" dataDxfId="1860"/>
    <tableColumn id="14811" xr3:uid="{00000000-0010-0000-0200-0000DB390000}" name="Column14803" dataDxfId="1859"/>
    <tableColumn id="14812" xr3:uid="{00000000-0010-0000-0200-0000DC390000}" name="Column14804" dataDxfId="1858"/>
    <tableColumn id="14813" xr3:uid="{00000000-0010-0000-0200-0000DD390000}" name="Column14805" dataDxfId="1857"/>
    <tableColumn id="14814" xr3:uid="{00000000-0010-0000-0200-0000DE390000}" name="Column14806" dataDxfId="1856"/>
    <tableColumn id="14815" xr3:uid="{00000000-0010-0000-0200-0000DF390000}" name="Column14807" dataDxfId="1855"/>
    <tableColumn id="14816" xr3:uid="{00000000-0010-0000-0200-0000E0390000}" name="Column14808" dataDxfId="1854"/>
    <tableColumn id="14817" xr3:uid="{00000000-0010-0000-0200-0000E1390000}" name="Column14809" dataDxfId="1853"/>
    <tableColumn id="14818" xr3:uid="{00000000-0010-0000-0200-0000E2390000}" name="Column14810" dataDxfId="1852"/>
    <tableColumn id="14819" xr3:uid="{00000000-0010-0000-0200-0000E3390000}" name="Column14811" dataDxfId="1851"/>
    <tableColumn id="14820" xr3:uid="{00000000-0010-0000-0200-0000E4390000}" name="Column14812" dataDxfId="1850"/>
    <tableColumn id="14821" xr3:uid="{00000000-0010-0000-0200-0000E5390000}" name="Column14813" dataDxfId="1849"/>
    <tableColumn id="14822" xr3:uid="{00000000-0010-0000-0200-0000E6390000}" name="Column14814" dataDxfId="1848"/>
    <tableColumn id="14823" xr3:uid="{00000000-0010-0000-0200-0000E7390000}" name="Column14815" dataDxfId="1847"/>
    <tableColumn id="14824" xr3:uid="{00000000-0010-0000-0200-0000E8390000}" name="Column14816" dataDxfId="1846"/>
    <tableColumn id="14825" xr3:uid="{00000000-0010-0000-0200-0000E9390000}" name="Column14817" dataDxfId="1845"/>
    <tableColumn id="14826" xr3:uid="{00000000-0010-0000-0200-0000EA390000}" name="Column14818" dataDxfId="1844"/>
    <tableColumn id="14827" xr3:uid="{00000000-0010-0000-0200-0000EB390000}" name="Column14819" dataDxfId="1843"/>
    <tableColumn id="14828" xr3:uid="{00000000-0010-0000-0200-0000EC390000}" name="Column14820" dataDxfId="1842"/>
    <tableColumn id="14829" xr3:uid="{00000000-0010-0000-0200-0000ED390000}" name="Column14821" dataDxfId="1841"/>
    <tableColumn id="14830" xr3:uid="{00000000-0010-0000-0200-0000EE390000}" name="Column14822" dataDxfId="1840"/>
    <tableColumn id="14831" xr3:uid="{00000000-0010-0000-0200-0000EF390000}" name="Column14823" dataDxfId="1839"/>
    <tableColumn id="14832" xr3:uid="{00000000-0010-0000-0200-0000F0390000}" name="Column14824" dataDxfId="1838"/>
    <tableColumn id="14833" xr3:uid="{00000000-0010-0000-0200-0000F1390000}" name="Column14825" dataDxfId="1837"/>
    <tableColumn id="14834" xr3:uid="{00000000-0010-0000-0200-0000F2390000}" name="Column14826" dataDxfId="1836"/>
    <tableColumn id="14835" xr3:uid="{00000000-0010-0000-0200-0000F3390000}" name="Column14827" dataDxfId="1835"/>
    <tableColumn id="14836" xr3:uid="{00000000-0010-0000-0200-0000F4390000}" name="Column14828" dataDxfId="1834"/>
    <tableColumn id="14837" xr3:uid="{00000000-0010-0000-0200-0000F5390000}" name="Column14829" dataDxfId="1833"/>
    <tableColumn id="14838" xr3:uid="{00000000-0010-0000-0200-0000F6390000}" name="Column14830" dataDxfId="1832"/>
    <tableColumn id="14839" xr3:uid="{00000000-0010-0000-0200-0000F7390000}" name="Column14831" dataDxfId="1831"/>
    <tableColumn id="14840" xr3:uid="{00000000-0010-0000-0200-0000F8390000}" name="Column14832" dataDxfId="1830"/>
    <tableColumn id="14841" xr3:uid="{00000000-0010-0000-0200-0000F9390000}" name="Column14833" dataDxfId="1829"/>
    <tableColumn id="14842" xr3:uid="{00000000-0010-0000-0200-0000FA390000}" name="Column14834" dataDxfId="1828"/>
    <tableColumn id="14843" xr3:uid="{00000000-0010-0000-0200-0000FB390000}" name="Column14835" dataDxfId="1827"/>
    <tableColumn id="14844" xr3:uid="{00000000-0010-0000-0200-0000FC390000}" name="Column14836" dataDxfId="1826"/>
    <tableColumn id="14845" xr3:uid="{00000000-0010-0000-0200-0000FD390000}" name="Column14837" dataDxfId="1825"/>
    <tableColumn id="14846" xr3:uid="{00000000-0010-0000-0200-0000FE390000}" name="Column14838" dataDxfId="1824"/>
    <tableColumn id="14847" xr3:uid="{00000000-0010-0000-0200-0000FF390000}" name="Column14839" dataDxfId="1823"/>
    <tableColumn id="14848" xr3:uid="{00000000-0010-0000-0200-0000003A0000}" name="Column14840" dataDxfId="1822"/>
    <tableColumn id="14849" xr3:uid="{00000000-0010-0000-0200-0000013A0000}" name="Column14841" dataDxfId="1821"/>
    <tableColumn id="14850" xr3:uid="{00000000-0010-0000-0200-0000023A0000}" name="Column14842" dataDxfId="1820"/>
    <tableColumn id="14851" xr3:uid="{00000000-0010-0000-0200-0000033A0000}" name="Column14843" dataDxfId="1819"/>
    <tableColumn id="14852" xr3:uid="{00000000-0010-0000-0200-0000043A0000}" name="Column14844" dataDxfId="1818"/>
    <tableColumn id="14853" xr3:uid="{00000000-0010-0000-0200-0000053A0000}" name="Column14845" dataDxfId="1817"/>
    <tableColumn id="14854" xr3:uid="{00000000-0010-0000-0200-0000063A0000}" name="Column14846" dataDxfId="1816"/>
    <tableColumn id="14855" xr3:uid="{00000000-0010-0000-0200-0000073A0000}" name="Column14847" dataDxfId="1815"/>
    <tableColumn id="14856" xr3:uid="{00000000-0010-0000-0200-0000083A0000}" name="Column14848" dataDxfId="1814"/>
    <tableColumn id="14857" xr3:uid="{00000000-0010-0000-0200-0000093A0000}" name="Column14849" dataDxfId="1813"/>
    <tableColumn id="14858" xr3:uid="{00000000-0010-0000-0200-00000A3A0000}" name="Column14850" dataDxfId="1812"/>
    <tableColumn id="14859" xr3:uid="{00000000-0010-0000-0200-00000B3A0000}" name="Column14851" dataDxfId="1811"/>
    <tableColumn id="14860" xr3:uid="{00000000-0010-0000-0200-00000C3A0000}" name="Column14852" dataDxfId="1810"/>
    <tableColumn id="14861" xr3:uid="{00000000-0010-0000-0200-00000D3A0000}" name="Column14853" dataDxfId="1809"/>
    <tableColumn id="14862" xr3:uid="{00000000-0010-0000-0200-00000E3A0000}" name="Column14854" dataDxfId="1808"/>
    <tableColumn id="14863" xr3:uid="{00000000-0010-0000-0200-00000F3A0000}" name="Column14855" dataDxfId="1807"/>
    <tableColumn id="14864" xr3:uid="{00000000-0010-0000-0200-0000103A0000}" name="Column14856" dataDxfId="1806"/>
    <tableColumn id="14865" xr3:uid="{00000000-0010-0000-0200-0000113A0000}" name="Column14857" dataDxfId="1805"/>
    <tableColumn id="14866" xr3:uid="{00000000-0010-0000-0200-0000123A0000}" name="Column14858" dataDxfId="1804"/>
    <tableColumn id="14867" xr3:uid="{00000000-0010-0000-0200-0000133A0000}" name="Column14859" dataDxfId="1803"/>
    <tableColumn id="14868" xr3:uid="{00000000-0010-0000-0200-0000143A0000}" name="Column14860" dataDxfId="1802"/>
    <tableColumn id="14869" xr3:uid="{00000000-0010-0000-0200-0000153A0000}" name="Column14861" dataDxfId="1801"/>
    <tableColumn id="14870" xr3:uid="{00000000-0010-0000-0200-0000163A0000}" name="Column14862" dataDxfId="1800"/>
    <tableColumn id="14871" xr3:uid="{00000000-0010-0000-0200-0000173A0000}" name="Column14863" dataDxfId="1799"/>
    <tableColumn id="14872" xr3:uid="{00000000-0010-0000-0200-0000183A0000}" name="Column14864" dataDxfId="1798"/>
    <tableColumn id="14873" xr3:uid="{00000000-0010-0000-0200-0000193A0000}" name="Column14865" dataDxfId="1797"/>
    <tableColumn id="14874" xr3:uid="{00000000-0010-0000-0200-00001A3A0000}" name="Column14866" dataDxfId="1796"/>
    <tableColumn id="14875" xr3:uid="{00000000-0010-0000-0200-00001B3A0000}" name="Column14867" dataDxfId="1795"/>
    <tableColumn id="14876" xr3:uid="{00000000-0010-0000-0200-00001C3A0000}" name="Column14868" dataDxfId="1794"/>
    <tableColumn id="14877" xr3:uid="{00000000-0010-0000-0200-00001D3A0000}" name="Column14869" dataDxfId="1793"/>
    <tableColumn id="14878" xr3:uid="{00000000-0010-0000-0200-00001E3A0000}" name="Column14870" dataDxfId="1792"/>
    <tableColumn id="14879" xr3:uid="{00000000-0010-0000-0200-00001F3A0000}" name="Column14871" dataDxfId="1791"/>
    <tableColumn id="14880" xr3:uid="{00000000-0010-0000-0200-0000203A0000}" name="Column14872" dataDxfId="1790"/>
    <tableColumn id="14881" xr3:uid="{00000000-0010-0000-0200-0000213A0000}" name="Column14873" dataDxfId="1789"/>
    <tableColumn id="14882" xr3:uid="{00000000-0010-0000-0200-0000223A0000}" name="Column14874" dataDxfId="1788"/>
    <tableColumn id="14883" xr3:uid="{00000000-0010-0000-0200-0000233A0000}" name="Column14875" dataDxfId="1787"/>
    <tableColumn id="14884" xr3:uid="{00000000-0010-0000-0200-0000243A0000}" name="Column14876" dataDxfId="1786"/>
    <tableColumn id="14885" xr3:uid="{00000000-0010-0000-0200-0000253A0000}" name="Column14877" dataDxfId="1785"/>
    <tableColumn id="14886" xr3:uid="{00000000-0010-0000-0200-0000263A0000}" name="Column14878" dataDxfId="1784"/>
    <tableColumn id="14887" xr3:uid="{00000000-0010-0000-0200-0000273A0000}" name="Column14879" dataDxfId="1783"/>
    <tableColumn id="14888" xr3:uid="{00000000-0010-0000-0200-0000283A0000}" name="Column14880" dataDxfId="1782"/>
    <tableColumn id="14889" xr3:uid="{00000000-0010-0000-0200-0000293A0000}" name="Column14881" dataDxfId="1781"/>
    <tableColumn id="14890" xr3:uid="{00000000-0010-0000-0200-00002A3A0000}" name="Column14882" dataDxfId="1780"/>
    <tableColumn id="14891" xr3:uid="{00000000-0010-0000-0200-00002B3A0000}" name="Column14883" dataDxfId="1779"/>
    <tableColumn id="14892" xr3:uid="{00000000-0010-0000-0200-00002C3A0000}" name="Column14884" dataDxfId="1778"/>
    <tableColumn id="14893" xr3:uid="{00000000-0010-0000-0200-00002D3A0000}" name="Column14885" dataDxfId="1777"/>
    <tableColumn id="14894" xr3:uid="{00000000-0010-0000-0200-00002E3A0000}" name="Column14886" dataDxfId="1776"/>
    <tableColumn id="14895" xr3:uid="{00000000-0010-0000-0200-00002F3A0000}" name="Column14887" dataDxfId="1775"/>
    <tableColumn id="14896" xr3:uid="{00000000-0010-0000-0200-0000303A0000}" name="Column14888" dataDxfId="1774"/>
    <tableColumn id="14897" xr3:uid="{00000000-0010-0000-0200-0000313A0000}" name="Column14889" dataDxfId="1773"/>
    <tableColumn id="14898" xr3:uid="{00000000-0010-0000-0200-0000323A0000}" name="Column14890" dataDxfId="1772"/>
    <tableColumn id="14899" xr3:uid="{00000000-0010-0000-0200-0000333A0000}" name="Column14891" dataDxfId="1771"/>
    <tableColumn id="14900" xr3:uid="{00000000-0010-0000-0200-0000343A0000}" name="Column14892" dataDxfId="1770"/>
    <tableColumn id="14901" xr3:uid="{00000000-0010-0000-0200-0000353A0000}" name="Column14893" dataDxfId="1769"/>
    <tableColumn id="14902" xr3:uid="{00000000-0010-0000-0200-0000363A0000}" name="Column14894" dataDxfId="1768"/>
    <tableColumn id="14903" xr3:uid="{00000000-0010-0000-0200-0000373A0000}" name="Column14895" dataDxfId="1767"/>
    <tableColumn id="14904" xr3:uid="{00000000-0010-0000-0200-0000383A0000}" name="Column14896" dataDxfId="1766"/>
    <tableColumn id="14905" xr3:uid="{00000000-0010-0000-0200-0000393A0000}" name="Column14897" dataDxfId="1765"/>
    <tableColumn id="14906" xr3:uid="{00000000-0010-0000-0200-00003A3A0000}" name="Column14898" dataDxfId="1764"/>
    <tableColumn id="14907" xr3:uid="{00000000-0010-0000-0200-00003B3A0000}" name="Column14899" dataDxfId="1763"/>
    <tableColumn id="14908" xr3:uid="{00000000-0010-0000-0200-00003C3A0000}" name="Column14900" dataDxfId="1762"/>
    <tableColumn id="14909" xr3:uid="{00000000-0010-0000-0200-00003D3A0000}" name="Column14901" dataDxfId="1761"/>
    <tableColumn id="14910" xr3:uid="{00000000-0010-0000-0200-00003E3A0000}" name="Column14902" dataDxfId="1760"/>
    <tableColumn id="14911" xr3:uid="{00000000-0010-0000-0200-00003F3A0000}" name="Column14903" dataDxfId="1759"/>
    <tableColumn id="14912" xr3:uid="{00000000-0010-0000-0200-0000403A0000}" name="Column14904" dataDxfId="1758"/>
    <tableColumn id="14913" xr3:uid="{00000000-0010-0000-0200-0000413A0000}" name="Column14905" dataDxfId="1757"/>
    <tableColumn id="14914" xr3:uid="{00000000-0010-0000-0200-0000423A0000}" name="Column14906" dataDxfId="1756"/>
    <tableColumn id="14915" xr3:uid="{00000000-0010-0000-0200-0000433A0000}" name="Column14907" dataDxfId="1755"/>
    <tableColumn id="14916" xr3:uid="{00000000-0010-0000-0200-0000443A0000}" name="Column14908" dataDxfId="1754"/>
    <tableColumn id="14917" xr3:uid="{00000000-0010-0000-0200-0000453A0000}" name="Column14909" dataDxfId="1753"/>
    <tableColumn id="14918" xr3:uid="{00000000-0010-0000-0200-0000463A0000}" name="Column14910" dataDxfId="1752"/>
    <tableColumn id="14919" xr3:uid="{00000000-0010-0000-0200-0000473A0000}" name="Column14911" dataDxfId="1751"/>
    <tableColumn id="14920" xr3:uid="{00000000-0010-0000-0200-0000483A0000}" name="Column14912" dataDxfId="1750"/>
    <tableColumn id="14921" xr3:uid="{00000000-0010-0000-0200-0000493A0000}" name="Column14913" dataDxfId="1749"/>
    <tableColumn id="14922" xr3:uid="{00000000-0010-0000-0200-00004A3A0000}" name="Column14914" dataDxfId="1748"/>
    <tableColumn id="14923" xr3:uid="{00000000-0010-0000-0200-00004B3A0000}" name="Column14915" dataDxfId="1747"/>
    <tableColumn id="14924" xr3:uid="{00000000-0010-0000-0200-00004C3A0000}" name="Column14916" dataDxfId="1746"/>
    <tableColumn id="14925" xr3:uid="{00000000-0010-0000-0200-00004D3A0000}" name="Column14917" dataDxfId="1745"/>
    <tableColumn id="14926" xr3:uid="{00000000-0010-0000-0200-00004E3A0000}" name="Column14918" dataDxfId="1744"/>
    <tableColumn id="14927" xr3:uid="{00000000-0010-0000-0200-00004F3A0000}" name="Column14919" dataDxfId="1743"/>
    <tableColumn id="14928" xr3:uid="{00000000-0010-0000-0200-0000503A0000}" name="Column14920" dataDxfId="1742"/>
    <tableColumn id="14929" xr3:uid="{00000000-0010-0000-0200-0000513A0000}" name="Column14921" dataDxfId="1741"/>
    <tableColumn id="14930" xr3:uid="{00000000-0010-0000-0200-0000523A0000}" name="Column14922" dataDxfId="1740"/>
    <tableColumn id="14931" xr3:uid="{00000000-0010-0000-0200-0000533A0000}" name="Column14923" dataDxfId="1739"/>
    <tableColumn id="14932" xr3:uid="{00000000-0010-0000-0200-0000543A0000}" name="Column14924" dataDxfId="1738"/>
    <tableColumn id="14933" xr3:uid="{00000000-0010-0000-0200-0000553A0000}" name="Column14925" dataDxfId="1737"/>
    <tableColumn id="14934" xr3:uid="{00000000-0010-0000-0200-0000563A0000}" name="Column14926" dataDxfId="1736"/>
    <tableColumn id="14935" xr3:uid="{00000000-0010-0000-0200-0000573A0000}" name="Column14927" dataDxfId="1735"/>
    <tableColumn id="14936" xr3:uid="{00000000-0010-0000-0200-0000583A0000}" name="Column14928" dataDxfId="1734"/>
    <tableColumn id="14937" xr3:uid="{00000000-0010-0000-0200-0000593A0000}" name="Column14929" dataDxfId="1733"/>
    <tableColumn id="14938" xr3:uid="{00000000-0010-0000-0200-00005A3A0000}" name="Column14930" dataDxfId="1732"/>
    <tableColumn id="14939" xr3:uid="{00000000-0010-0000-0200-00005B3A0000}" name="Column14931" dataDxfId="1731"/>
    <tableColumn id="14940" xr3:uid="{00000000-0010-0000-0200-00005C3A0000}" name="Column14932" dataDxfId="1730"/>
    <tableColumn id="14941" xr3:uid="{00000000-0010-0000-0200-00005D3A0000}" name="Column14933" dataDxfId="1729"/>
    <tableColumn id="14942" xr3:uid="{00000000-0010-0000-0200-00005E3A0000}" name="Column14934" dataDxfId="1728"/>
    <tableColumn id="14943" xr3:uid="{00000000-0010-0000-0200-00005F3A0000}" name="Column14935" dataDxfId="1727"/>
    <tableColumn id="14944" xr3:uid="{00000000-0010-0000-0200-0000603A0000}" name="Column14936" dataDxfId="1726"/>
    <tableColumn id="14945" xr3:uid="{00000000-0010-0000-0200-0000613A0000}" name="Column14937" dataDxfId="1725"/>
    <tableColumn id="14946" xr3:uid="{00000000-0010-0000-0200-0000623A0000}" name="Column14938" dataDxfId="1724"/>
    <tableColumn id="14947" xr3:uid="{00000000-0010-0000-0200-0000633A0000}" name="Column14939" dataDxfId="1723"/>
    <tableColumn id="14948" xr3:uid="{00000000-0010-0000-0200-0000643A0000}" name="Column14940" dataDxfId="1722"/>
    <tableColumn id="14949" xr3:uid="{00000000-0010-0000-0200-0000653A0000}" name="Column14941" dataDxfId="1721"/>
    <tableColumn id="14950" xr3:uid="{00000000-0010-0000-0200-0000663A0000}" name="Column14942" dataDxfId="1720"/>
    <tableColumn id="14951" xr3:uid="{00000000-0010-0000-0200-0000673A0000}" name="Column14943" dataDxfId="1719"/>
    <tableColumn id="14952" xr3:uid="{00000000-0010-0000-0200-0000683A0000}" name="Column14944" dataDxfId="1718"/>
    <tableColumn id="14953" xr3:uid="{00000000-0010-0000-0200-0000693A0000}" name="Column14945" dataDxfId="1717"/>
    <tableColumn id="14954" xr3:uid="{00000000-0010-0000-0200-00006A3A0000}" name="Column14946" dataDxfId="1716"/>
    <tableColumn id="14955" xr3:uid="{00000000-0010-0000-0200-00006B3A0000}" name="Column14947" dataDxfId="1715"/>
    <tableColumn id="14956" xr3:uid="{00000000-0010-0000-0200-00006C3A0000}" name="Column14948" dataDxfId="1714"/>
    <tableColumn id="14957" xr3:uid="{00000000-0010-0000-0200-00006D3A0000}" name="Column14949" dataDxfId="1713"/>
    <tableColumn id="14958" xr3:uid="{00000000-0010-0000-0200-00006E3A0000}" name="Column14950" dataDxfId="1712"/>
    <tableColumn id="14959" xr3:uid="{00000000-0010-0000-0200-00006F3A0000}" name="Column14951" dataDxfId="1711"/>
    <tableColumn id="14960" xr3:uid="{00000000-0010-0000-0200-0000703A0000}" name="Column14952" dataDxfId="1710"/>
    <tableColumn id="14961" xr3:uid="{00000000-0010-0000-0200-0000713A0000}" name="Column14953" dataDxfId="1709"/>
    <tableColumn id="14962" xr3:uid="{00000000-0010-0000-0200-0000723A0000}" name="Column14954" dataDxfId="1708"/>
    <tableColumn id="14963" xr3:uid="{00000000-0010-0000-0200-0000733A0000}" name="Column14955" dataDxfId="1707"/>
    <tableColumn id="14964" xr3:uid="{00000000-0010-0000-0200-0000743A0000}" name="Column14956" dataDxfId="1706"/>
    <tableColumn id="14965" xr3:uid="{00000000-0010-0000-0200-0000753A0000}" name="Column14957" dataDxfId="1705"/>
    <tableColumn id="14966" xr3:uid="{00000000-0010-0000-0200-0000763A0000}" name="Column14958" dataDxfId="1704"/>
    <tableColumn id="14967" xr3:uid="{00000000-0010-0000-0200-0000773A0000}" name="Column14959" dataDxfId="1703"/>
    <tableColumn id="14968" xr3:uid="{00000000-0010-0000-0200-0000783A0000}" name="Column14960" dataDxfId="1702"/>
    <tableColumn id="14969" xr3:uid="{00000000-0010-0000-0200-0000793A0000}" name="Column14961" dataDxfId="1701"/>
    <tableColumn id="14970" xr3:uid="{00000000-0010-0000-0200-00007A3A0000}" name="Column14962" dataDxfId="1700"/>
    <tableColumn id="14971" xr3:uid="{00000000-0010-0000-0200-00007B3A0000}" name="Column14963" dataDxfId="1699"/>
    <tableColumn id="14972" xr3:uid="{00000000-0010-0000-0200-00007C3A0000}" name="Column14964" dataDxfId="1698"/>
    <tableColumn id="14973" xr3:uid="{00000000-0010-0000-0200-00007D3A0000}" name="Column14965" dataDxfId="1697"/>
    <tableColumn id="14974" xr3:uid="{00000000-0010-0000-0200-00007E3A0000}" name="Column14966" dataDxfId="1696"/>
    <tableColumn id="14975" xr3:uid="{00000000-0010-0000-0200-00007F3A0000}" name="Column14967" dataDxfId="1695"/>
    <tableColumn id="14976" xr3:uid="{00000000-0010-0000-0200-0000803A0000}" name="Column14968" dataDxfId="1694"/>
    <tableColumn id="14977" xr3:uid="{00000000-0010-0000-0200-0000813A0000}" name="Column14969" dataDxfId="1693"/>
    <tableColumn id="14978" xr3:uid="{00000000-0010-0000-0200-0000823A0000}" name="Column14970" dataDxfId="1692"/>
    <tableColumn id="14979" xr3:uid="{00000000-0010-0000-0200-0000833A0000}" name="Column14971" dataDxfId="1691"/>
    <tableColumn id="14980" xr3:uid="{00000000-0010-0000-0200-0000843A0000}" name="Column14972" dataDxfId="1690"/>
    <tableColumn id="14981" xr3:uid="{00000000-0010-0000-0200-0000853A0000}" name="Column14973" dataDxfId="1689"/>
    <tableColumn id="14982" xr3:uid="{00000000-0010-0000-0200-0000863A0000}" name="Column14974" dataDxfId="1688"/>
    <tableColumn id="14983" xr3:uid="{00000000-0010-0000-0200-0000873A0000}" name="Column14975" dataDxfId="1687"/>
    <tableColumn id="14984" xr3:uid="{00000000-0010-0000-0200-0000883A0000}" name="Column14976" dataDxfId="1686"/>
    <tableColumn id="14985" xr3:uid="{00000000-0010-0000-0200-0000893A0000}" name="Column14977" dataDxfId="1685"/>
    <tableColumn id="14986" xr3:uid="{00000000-0010-0000-0200-00008A3A0000}" name="Column14978" dataDxfId="1684"/>
    <tableColumn id="14987" xr3:uid="{00000000-0010-0000-0200-00008B3A0000}" name="Column14979" dataDxfId="1683"/>
    <tableColumn id="14988" xr3:uid="{00000000-0010-0000-0200-00008C3A0000}" name="Column14980" dataDxfId="1682"/>
    <tableColumn id="14989" xr3:uid="{00000000-0010-0000-0200-00008D3A0000}" name="Column14981" dataDxfId="1681"/>
    <tableColumn id="14990" xr3:uid="{00000000-0010-0000-0200-00008E3A0000}" name="Column14982" dataDxfId="1680"/>
    <tableColumn id="14991" xr3:uid="{00000000-0010-0000-0200-00008F3A0000}" name="Column14983" dataDxfId="1679"/>
    <tableColumn id="14992" xr3:uid="{00000000-0010-0000-0200-0000903A0000}" name="Column14984" dataDxfId="1678"/>
    <tableColumn id="14993" xr3:uid="{00000000-0010-0000-0200-0000913A0000}" name="Column14985" dataDxfId="1677"/>
    <tableColumn id="14994" xr3:uid="{00000000-0010-0000-0200-0000923A0000}" name="Column14986" dataDxfId="1676"/>
    <tableColumn id="14995" xr3:uid="{00000000-0010-0000-0200-0000933A0000}" name="Column14987" dataDxfId="1675"/>
    <tableColumn id="14996" xr3:uid="{00000000-0010-0000-0200-0000943A0000}" name="Column14988" dataDxfId="1674"/>
    <tableColumn id="14997" xr3:uid="{00000000-0010-0000-0200-0000953A0000}" name="Column14989" dataDxfId="1673"/>
    <tableColumn id="14998" xr3:uid="{00000000-0010-0000-0200-0000963A0000}" name="Column14990" dataDxfId="1672"/>
    <tableColumn id="14999" xr3:uid="{00000000-0010-0000-0200-0000973A0000}" name="Column14991" dataDxfId="1671"/>
    <tableColumn id="15000" xr3:uid="{00000000-0010-0000-0200-0000983A0000}" name="Column14992" dataDxfId="1670"/>
    <tableColumn id="15001" xr3:uid="{00000000-0010-0000-0200-0000993A0000}" name="Column14993" dataDxfId="1669"/>
    <tableColumn id="15002" xr3:uid="{00000000-0010-0000-0200-00009A3A0000}" name="Column14994" dataDxfId="1668"/>
    <tableColumn id="15003" xr3:uid="{00000000-0010-0000-0200-00009B3A0000}" name="Column14995" dataDxfId="1667"/>
    <tableColumn id="15004" xr3:uid="{00000000-0010-0000-0200-00009C3A0000}" name="Column14996" dataDxfId="1666"/>
    <tableColumn id="15005" xr3:uid="{00000000-0010-0000-0200-00009D3A0000}" name="Column14997" dataDxfId="1665"/>
    <tableColumn id="15006" xr3:uid="{00000000-0010-0000-0200-00009E3A0000}" name="Column14998" dataDxfId="1664"/>
    <tableColumn id="15007" xr3:uid="{00000000-0010-0000-0200-00009F3A0000}" name="Column14999" dataDxfId="1663"/>
    <tableColumn id="15008" xr3:uid="{00000000-0010-0000-0200-0000A03A0000}" name="Column15000" dataDxfId="1662"/>
    <tableColumn id="15009" xr3:uid="{00000000-0010-0000-0200-0000A13A0000}" name="Column15001" dataDxfId="1661"/>
    <tableColumn id="15010" xr3:uid="{00000000-0010-0000-0200-0000A23A0000}" name="Column15002" dataDxfId="1660"/>
    <tableColumn id="15011" xr3:uid="{00000000-0010-0000-0200-0000A33A0000}" name="Column15003" dataDxfId="1659"/>
    <tableColumn id="15012" xr3:uid="{00000000-0010-0000-0200-0000A43A0000}" name="Column15004" dataDxfId="1658"/>
    <tableColumn id="15013" xr3:uid="{00000000-0010-0000-0200-0000A53A0000}" name="Column15005" dataDxfId="1657"/>
    <tableColumn id="15014" xr3:uid="{00000000-0010-0000-0200-0000A63A0000}" name="Column15006" dataDxfId="1656"/>
    <tableColumn id="15015" xr3:uid="{00000000-0010-0000-0200-0000A73A0000}" name="Column15007" dataDxfId="1655"/>
    <tableColumn id="15016" xr3:uid="{00000000-0010-0000-0200-0000A83A0000}" name="Column15008" dataDxfId="1654"/>
    <tableColumn id="15017" xr3:uid="{00000000-0010-0000-0200-0000A93A0000}" name="Column15009" dataDxfId="1653"/>
    <tableColumn id="15018" xr3:uid="{00000000-0010-0000-0200-0000AA3A0000}" name="Column15010" dataDxfId="1652"/>
    <tableColumn id="15019" xr3:uid="{00000000-0010-0000-0200-0000AB3A0000}" name="Column15011" dataDxfId="1651"/>
    <tableColumn id="15020" xr3:uid="{00000000-0010-0000-0200-0000AC3A0000}" name="Column15012" dataDxfId="1650"/>
    <tableColumn id="15021" xr3:uid="{00000000-0010-0000-0200-0000AD3A0000}" name="Column15013" dataDxfId="1649"/>
    <tableColumn id="15022" xr3:uid="{00000000-0010-0000-0200-0000AE3A0000}" name="Column15014" dataDxfId="1648"/>
    <tableColumn id="15023" xr3:uid="{00000000-0010-0000-0200-0000AF3A0000}" name="Column15015" dataDxfId="1647"/>
    <tableColumn id="15024" xr3:uid="{00000000-0010-0000-0200-0000B03A0000}" name="Column15016" dataDxfId="1646"/>
    <tableColumn id="15025" xr3:uid="{00000000-0010-0000-0200-0000B13A0000}" name="Column15017" dataDxfId="1645"/>
    <tableColumn id="15026" xr3:uid="{00000000-0010-0000-0200-0000B23A0000}" name="Column15018" dataDxfId="1644"/>
    <tableColumn id="15027" xr3:uid="{00000000-0010-0000-0200-0000B33A0000}" name="Column15019" dataDxfId="1643"/>
    <tableColumn id="15028" xr3:uid="{00000000-0010-0000-0200-0000B43A0000}" name="Column15020" dataDxfId="1642"/>
    <tableColumn id="15029" xr3:uid="{00000000-0010-0000-0200-0000B53A0000}" name="Column15021" dataDxfId="1641"/>
    <tableColumn id="15030" xr3:uid="{00000000-0010-0000-0200-0000B63A0000}" name="Column15022" dataDxfId="1640"/>
    <tableColumn id="15031" xr3:uid="{00000000-0010-0000-0200-0000B73A0000}" name="Column15023" dataDxfId="1639"/>
    <tableColumn id="15032" xr3:uid="{00000000-0010-0000-0200-0000B83A0000}" name="Column15024" dataDxfId="1638"/>
    <tableColumn id="15033" xr3:uid="{00000000-0010-0000-0200-0000B93A0000}" name="Column15025" dataDxfId="1637"/>
    <tableColumn id="15034" xr3:uid="{00000000-0010-0000-0200-0000BA3A0000}" name="Column15026" dataDxfId="1636"/>
    <tableColumn id="15035" xr3:uid="{00000000-0010-0000-0200-0000BB3A0000}" name="Column15027" dataDxfId="1635"/>
    <tableColumn id="15036" xr3:uid="{00000000-0010-0000-0200-0000BC3A0000}" name="Column15028" dataDxfId="1634"/>
    <tableColumn id="15037" xr3:uid="{00000000-0010-0000-0200-0000BD3A0000}" name="Column15029" dataDxfId="1633"/>
    <tableColumn id="15038" xr3:uid="{00000000-0010-0000-0200-0000BE3A0000}" name="Column15030" dataDxfId="1632"/>
    <tableColumn id="15039" xr3:uid="{00000000-0010-0000-0200-0000BF3A0000}" name="Column15031" dataDxfId="1631"/>
    <tableColumn id="15040" xr3:uid="{00000000-0010-0000-0200-0000C03A0000}" name="Column15032" dataDxfId="1630"/>
    <tableColumn id="15041" xr3:uid="{00000000-0010-0000-0200-0000C13A0000}" name="Column15033" dataDxfId="1629"/>
    <tableColumn id="15042" xr3:uid="{00000000-0010-0000-0200-0000C23A0000}" name="Column15034" dataDxfId="1628"/>
    <tableColumn id="15043" xr3:uid="{00000000-0010-0000-0200-0000C33A0000}" name="Column15035" dataDxfId="1627"/>
    <tableColumn id="15044" xr3:uid="{00000000-0010-0000-0200-0000C43A0000}" name="Column15036" dataDxfId="1626"/>
    <tableColumn id="15045" xr3:uid="{00000000-0010-0000-0200-0000C53A0000}" name="Column15037" dataDxfId="1625"/>
    <tableColumn id="15046" xr3:uid="{00000000-0010-0000-0200-0000C63A0000}" name="Column15038" dataDxfId="1624"/>
    <tableColumn id="15047" xr3:uid="{00000000-0010-0000-0200-0000C73A0000}" name="Column15039" dataDxfId="1623"/>
    <tableColumn id="15048" xr3:uid="{00000000-0010-0000-0200-0000C83A0000}" name="Column15040" dataDxfId="1622"/>
    <tableColumn id="15049" xr3:uid="{00000000-0010-0000-0200-0000C93A0000}" name="Column15041" dataDxfId="1621"/>
    <tableColumn id="15050" xr3:uid="{00000000-0010-0000-0200-0000CA3A0000}" name="Column15042" dataDxfId="1620"/>
    <tableColumn id="15051" xr3:uid="{00000000-0010-0000-0200-0000CB3A0000}" name="Column15043" dataDxfId="1619"/>
    <tableColumn id="15052" xr3:uid="{00000000-0010-0000-0200-0000CC3A0000}" name="Column15044" dataDxfId="1618"/>
    <tableColumn id="15053" xr3:uid="{00000000-0010-0000-0200-0000CD3A0000}" name="Column15045" dataDxfId="1617"/>
    <tableColumn id="15054" xr3:uid="{00000000-0010-0000-0200-0000CE3A0000}" name="Column15046" dataDxfId="1616"/>
    <tableColumn id="15055" xr3:uid="{00000000-0010-0000-0200-0000CF3A0000}" name="Column15047" dataDxfId="1615"/>
    <tableColumn id="15056" xr3:uid="{00000000-0010-0000-0200-0000D03A0000}" name="Column15048" dataDxfId="1614"/>
    <tableColumn id="15057" xr3:uid="{00000000-0010-0000-0200-0000D13A0000}" name="Column15049" dataDxfId="1613"/>
    <tableColumn id="15058" xr3:uid="{00000000-0010-0000-0200-0000D23A0000}" name="Column15050" dataDxfId="1612"/>
    <tableColumn id="15059" xr3:uid="{00000000-0010-0000-0200-0000D33A0000}" name="Column15051" dataDxfId="1611"/>
    <tableColumn id="15060" xr3:uid="{00000000-0010-0000-0200-0000D43A0000}" name="Column15052" dataDxfId="1610"/>
    <tableColumn id="15061" xr3:uid="{00000000-0010-0000-0200-0000D53A0000}" name="Column15053" dataDxfId="1609"/>
    <tableColumn id="15062" xr3:uid="{00000000-0010-0000-0200-0000D63A0000}" name="Column15054" dataDxfId="1608"/>
    <tableColumn id="15063" xr3:uid="{00000000-0010-0000-0200-0000D73A0000}" name="Column15055" dataDxfId="1607"/>
    <tableColumn id="15064" xr3:uid="{00000000-0010-0000-0200-0000D83A0000}" name="Column15056" dataDxfId="1606"/>
    <tableColumn id="15065" xr3:uid="{00000000-0010-0000-0200-0000D93A0000}" name="Column15057" dataDxfId="1605"/>
    <tableColumn id="15066" xr3:uid="{00000000-0010-0000-0200-0000DA3A0000}" name="Column15058" dataDxfId="1604"/>
    <tableColumn id="15067" xr3:uid="{00000000-0010-0000-0200-0000DB3A0000}" name="Column15059" dataDxfId="1603"/>
    <tableColumn id="15068" xr3:uid="{00000000-0010-0000-0200-0000DC3A0000}" name="Column15060" dataDxfId="1602"/>
    <tableColumn id="15069" xr3:uid="{00000000-0010-0000-0200-0000DD3A0000}" name="Column15061" dataDxfId="1601"/>
    <tableColumn id="15070" xr3:uid="{00000000-0010-0000-0200-0000DE3A0000}" name="Column15062" dataDxfId="1600"/>
    <tableColumn id="15071" xr3:uid="{00000000-0010-0000-0200-0000DF3A0000}" name="Column15063" dataDxfId="1599"/>
    <tableColumn id="15072" xr3:uid="{00000000-0010-0000-0200-0000E03A0000}" name="Column15064" dataDxfId="1598"/>
    <tableColumn id="15073" xr3:uid="{00000000-0010-0000-0200-0000E13A0000}" name="Column15065" dataDxfId="1597"/>
    <tableColumn id="15074" xr3:uid="{00000000-0010-0000-0200-0000E23A0000}" name="Column15066" dataDxfId="1596"/>
    <tableColumn id="15075" xr3:uid="{00000000-0010-0000-0200-0000E33A0000}" name="Column15067" dataDxfId="1595"/>
    <tableColumn id="15076" xr3:uid="{00000000-0010-0000-0200-0000E43A0000}" name="Column15068" dataDxfId="1594"/>
    <tableColumn id="15077" xr3:uid="{00000000-0010-0000-0200-0000E53A0000}" name="Column15069" dataDxfId="1593"/>
    <tableColumn id="15078" xr3:uid="{00000000-0010-0000-0200-0000E63A0000}" name="Column15070" dataDxfId="1592"/>
    <tableColumn id="15079" xr3:uid="{00000000-0010-0000-0200-0000E73A0000}" name="Column15071" dataDxfId="1591"/>
    <tableColumn id="15080" xr3:uid="{00000000-0010-0000-0200-0000E83A0000}" name="Column15072" dataDxfId="1590"/>
    <tableColumn id="15081" xr3:uid="{00000000-0010-0000-0200-0000E93A0000}" name="Column15073" dataDxfId="1589"/>
    <tableColumn id="15082" xr3:uid="{00000000-0010-0000-0200-0000EA3A0000}" name="Column15074" dataDxfId="1588"/>
    <tableColumn id="15083" xr3:uid="{00000000-0010-0000-0200-0000EB3A0000}" name="Column15075" dataDxfId="1587"/>
    <tableColumn id="15084" xr3:uid="{00000000-0010-0000-0200-0000EC3A0000}" name="Column15076" dataDxfId="1586"/>
    <tableColumn id="15085" xr3:uid="{00000000-0010-0000-0200-0000ED3A0000}" name="Column15077" dataDxfId="1585"/>
    <tableColumn id="15086" xr3:uid="{00000000-0010-0000-0200-0000EE3A0000}" name="Column15078" dataDxfId="1584"/>
    <tableColumn id="15087" xr3:uid="{00000000-0010-0000-0200-0000EF3A0000}" name="Column15079" dataDxfId="1583"/>
    <tableColumn id="15088" xr3:uid="{00000000-0010-0000-0200-0000F03A0000}" name="Column15080" dataDxfId="1582"/>
    <tableColumn id="15089" xr3:uid="{00000000-0010-0000-0200-0000F13A0000}" name="Column15081" dataDxfId="1581"/>
    <tableColumn id="15090" xr3:uid="{00000000-0010-0000-0200-0000F23A0000}" name="Column15082" dataDxfId="1580"/>
    <tableColumn id="15091" xr3:uid="{00000000-0010-0000-0200-0000F33A0000}" name="Column15083" dataDxfId="1579"/>
    <tableColumn id="15092" xr3:uid="{00000000-0010-0000-0200-0000F43A0000}" name="Column15084" dataDxfId="1578"/>
    <tableColumn id="15093" xr3:uid="{00000000-0010-0000-0200-0000F53A0000}" name="Column15085" dataDxfId="1577"/>
    <tableColumn id="15094" xr3:uid="{00000000-0010-0000-0200-0000F63A0000}" name="Column15086" dataDxfId="1576"/>
    <tableColumn id="15095" xr3:uid="{00000000-0010-0000-0200-0000F73A0000}" name="Column15087" dataDxfId="1575"/>
    <tableColumn id="15096" xr3:uid="{00000000-0010-0000-0200-0000F83A0000}" name="Column15088" dataDxfId="1574"/>
    <tableColumn id="15097" xr3:uid="{00000000-0010-0000-0200-0000F93A0000}" name="Column15089" dataDxfId="1573"/>
    <tableColumn id="15098" xr3:uid="{00000000-0010-0000-0200-0000FA3A0000}" name="Column15090" dataDxfId="1572"/>
    <tableColumn id="15099" xr3:uid="{00000000-0010-0000-0200-0000FB3A0000}" name="Column15091" dataDxfId="1571"/>
    <tableColumn id="15100" xr3:uid="{00000000-0010-0000-0200-0000FC3A0000}" name="Column15092" dataDxfId="1570"/>
    <tableColumn id="15101" xr3:uid="{00000000-0010-0000-0200-0000FD3A0000}" name="Column15093" dataDxfId="1569"/>
    <tableColumn id="15102" xr3:uid="{00000000-0010-0000-0200-0000FE3A0000}" name="Column15094" dataDxfId="1568"/>
    <tableColumn id="15103" xr3:uid="{00000000-0010-0000-0200-0000FF3A0000}" name="Column15095" dataDxfId="1567"/>
    <tableColumn id="15104" xr3:uid="{00000000-0010-0000-0200-0000003B0000}" name="Column15096" dataDxfId="1566"/>
    <tableColumn id="15105" xr3:uid="{00000000-0010-0000-0200-0000013B0000}" name="Column15097" dataDxfId="1565"/>
    <tableColumn id="15106" xr3:uid="{00000000-0010-0000-0200-0000023B0000}" name="Column15098" dataDxfId="1564"/>
    <tableColumn id="15107" xr3:uid="{00000000-0010-0000-0200-0000033B0000}" name="Column15099" dataDxfId="1563"/>
    <tableColumn id="15108" xr3:uid="{00000000-0010-0000-0200-0000043B0000}" name="Column15100" dataDxfId="1562"/>
    <tableColumn id="15109" xr3:uid="{00000000-0010-0000-0200-0000053B0000}" name="Column15101" dataDxfId="1561"/>
    <tableColumn id="15110" xr3:uid="{00000000-0010-0000-0200-0000063B0000}" name="Column15102" dataDxfId="1560"/>
    <tableColumn id="15111" xr3:uid="{00000000-0010-0000-0200-0000073B0000}" name="Column15103" dataDxfId="1559"/>
    <tableColumn id="15112" xr3:uid="{00000000-0010-0000-0200-0000083B0000}" name="Column15104" dataDxfId="1558"/>
    <tableColumn id="15113" xr3:uid="{00000000-0010-0000-0200-0000093B0000}" name="Column15105" dataDxfId="1557"/>
    <tableColumn id="15114" xr3:uid="{00000000-0010-0000-0200-00000A3B0000}" name="Column15106" dataDxfId="1556"/>
    <tableColumn id="15115" xr3:uid="{00000000-0010-0000-0200-00000B3B0000}" name="Column15107" dataDxfId="1555"/>
    <tableColumn id="15116" xr3:uid="{00000000-0010-0000-0200-00000C3B0000}" name="Column15108" dataDxfId="1554"/>
    <tableColumn id="15117" xr3:uid="{00000000-0010-0000-0200-00000D3B0000}" name="Column15109" dataDxfId="1553"/>
    <tableColumn id="15118" xr3:uid="{00000000-0010-0000-0200-00000E3B0000}" name="Column15110" dataDxfId="1552"/>
    <tableColumn id="15119" xr3:uid="{00000000-0010-0000-0200-00000F3B0000}" name="Column15111" dataDxfId="1551"/>
    <tableColumn id="15120" xr3:uid="{00000000-0010-0000-0200-0000103B0000}" name="Column15112" dataDxfId="1550"/>
    <tableColumn id="15121" xr3:uid="{00000000-0010-0000-0200-0000113B0000}" name="Column15113" dataDxfId="1549"/>
    <tableColumn id="15122" xr3:uid="{00000000-0010-0000-0200-0000123B0000}" name="Column15114" dataDxfId="1548"/>
    <tableColumn id="15123" xr3:uid="{00000000-0010-0000-0200-0000133B0000}" name="Column15115" dataDxfId="1547"/>
    <tableColumn id="15124" xr3:uid="{00000000-0010-0000-0200-0000143B0000}" name="Column15116" dataDxfId="1546"/>
    <tableColumn id="15125" xr3:uid="{00000000-0010-0000-0200-0000153B0000}" name="Column15117" dataDxfId="1545"/>
    <tableColumn id="15126" xr3:uid="{00000000-0010-0000-0200-0000163B0000}" name="Column15118" dataDxfId="1544"/>
    <tableColumn id="15127" xr3:uid="{00000000-0010-0000-0200-0000173B0000}" name="Column15119" dataDxfId="1543"/>
    <tableColumn id="15128" xr3:uid="{00000000-0010-0000-0200-0000183B0000}" name="Column15120" dataDxfId="1542"/>
    <tableColumn id="15129" xr3:uid="{00000000-0010-0000-0200-0000193B0000}" name="Column15121" dataDxfId="1541"/>
    <tableColumn id="15130" xr3:uid="{00000000-0010-0000-0200-00001A3B0000}" name="Column15122" dataDxfId="1540"/>
    <tableColumn id="15131" xr3:uid="{00000000-0010-0000-0200-00001B3B0000}" name="Column15123" dataDxfId="1539"/>
    <tableColumn id="15132" xr3:uid="{00000000-0010-0000-0200-00001C3B0000}" name="Column15124" dataDxfId="1538"/>
    <tableColumn id="15133" xr3:uid="{00000000-0010-0000-0200-00001D3B0000}" name="Column15125" dataDxfId="1537"/>
    <tableColumn id="15134" xr3:uid="{00000000-0010-0000-0200-00001E3B0000}" name="Column15126" dataDxfId="1536"/>
    <tableColumn id="15135" xr3:uid="{00000000-0010-0000-0200-00001F3B0000}" name="Column15127" dataDxfId="1535"/>
    <tableColumn id="15136" xr3:uid="{00000000-0010-0000-0200-0000203B0000}" name="Column15128" dataDxfId="1534"/>
    <tableColumn id="15137" xr3:uid="{00000000-0010-0000-0200-0000213B0000}" name="Column15129" dataDxfId="1533"/>
    <tableColumn id="15138" xr3:uid="{00000000-0010-0000-0200-0000223B0000}" name="Column15130" dataDxfId="1532"/>
    <tableColumn id="15139" xr3:uid="{00000000-0010-0000-0200-0000233B0000}" name="Column15131" dataDxfId="1531"/>
    <tableColumn id="15140" xr3:uid="{00000000-0010-0000-0200-0000243B0000}" name="Column15132" dataDxfId="1530"/>
    <tableColumn id="15141" xr3:uid="{00000000-0010-0000-0200-0000253B0000}" name="Column15133" dataDxfId="1529"/>
    <tableColumn id="15142" xr3:uid="{00000000-0010-0000-0200-0000263B0000}" name="Column15134" dataDxfId="1528"/>
    <tableColumn id="15143" xr3:uid="{00000000-0010-0000-0200-0000273B0000}" name="Column15135" dataDxfId="1527"/>
    <tableColumn id="15144" xr3:uid="{00000000-0010-0000-0200-0000283B0000}" name="Column15136" dataDxfId="1526"/>
    <tableColumn id="15145" xr3:uid="{00000000-0010-0000-0200-0000293B0000}" name="Column15137" dataDxfId="1525"/>
    <tableColumn id="15146" xr3:uid="{00000000-0010-0000-0200-00002A3B0000}" name="Column15138" dataDxfId="1524"/>
    <tableColumn id="15147" xr3:uid="{00000000-0010-0000-0200-00002B3B0000}" name="Column15139" dataDxfId="1523"/>
    <tableColumn id="15148" xr3:uid="{00000000-0010-0000-0200-00002C3B0000}" name="Column15140" dataDxfId="1522"/>
    <tableColumn id="15149" xr3:uid="{00000000-0010-0000-0200-00002D3B0000}" name="Column15141" dataDxfId="1521"/>
    <tableColumn id="15150" xr3:uid="{00000000-0010-0000-0200-00002E3B0000}" name="Column15142" dataDxfId="1520"/>
    <tableColumn id="15151" xr3:uid="{00000000-0010-0000-0200-00002F3B0000}" name="Column15143" dataDxfId="1519"/>
    <tableColumn id="15152" xr3:uid="{00000000-0010-0000-0200-0000303B0000}" name="Column15144" dataDxfId="1518"/>
    <tableColumn id="15153" xr3:uid="{00000000-0010-0000-0200-0000313B0000}" name="Column15145" dataDxfId="1517"/>
    <tableColumn id="15154" xr3:uid="{00000000-0010-0000-0200-0000323B0000}" name="Column15146" dataDxfId="1516"/>
    <tableColumn id="15155" xr3:uid="{00000000-0010-0000-0200-0000333B0000}" name="Column15147" dataDxfId="1515"/>
    <tableColumn id="15156" xr3:uid="{00000000-0010-0000-0200-0000343B0000}" name="Column15148" dataDxfId="1514"/>
    <tableColumn id="15157" xr3:uid="{00000000-0010-0000-0200-0000353B0000}" name="Column15149" dataDxfId="1513"/>
    <tableColumn id="15158" xr3:uid="{00000000-0010-0000-0200-0000363B0000}" name="Column15150" dataDxfId="1512"/>
    <tableColumn id="15159" xr3:uid="{00000000-0010-0000-0200-0000373B0000}" name="Column15151" dataDxfId="1511"/>
    <tableColumn id="15160" xr3:uid="{00000000-0010-0000-0200-0000383B0000}" name="Column15152" dataDxfId="1510"/>
    <tableColumn id="15161" xr3:uid="{00000000-0010-0000-0200-0000393B0000}" name="Column15153" dataDxfId="1509"/>
    <tableColumn id="15162" xr3:uid="{00000000-0010-0000-0200-00003A3B0000}" name="Column15154" dataDxfId="1508"/>
    <tableColumn id="15163" xr3:uid="{00000000-0010-0000-0200-00003B3B0000}" name="Column15155" dataDxfId="1507"/>
    <tableColumn id="15164" xr3:uid="{00000000-0010-0000-0200-00003C3B0000}" name="Column15156" dataDxfId="1506"/>
    <tableColumn id="15165" xr3:uid="{00000000-0010-0000-0200-00003D3B0000}" name="Column15157" dataDxfId="1505"/>
    <tableColumn id="15166" xr3:uid="{00000000-0010-0000-0200-00003E3B0000}" name="Column15158" dataDxfId="1504"/>
    <tableColumn id="15167" xr3:uid="{00000000-0010-0000-0200-00003F3B0000}" name="Column15159" dataDxfId="1503"/>
    <tableColumn id="15168" xr3:uid="{00000000-0010-0000-0200-0000403B0000}" name="Column15160" dataDxfId="1502"/>
    <tableColumn id="15169" xr3:uid="{00000000-0010-0000-0200-0000413B0000}" name="Column15161" dataDxfId="1501"/>
    <tableColumn id="15170" xr3:uid="{00000000-0010-0000-0200-0000423B0000}" name="Column15162" dataDxfId="1500"/>
    <tableColumn id="15171" xr3:uid="{00000000-0010-0000-0200-0000433B0000}" name="Column15163" dataDxfId="1499"/>
    <tableColumn id="15172" xr3:uid="{00000000-0010-0000-0200-0000443B0000}" name="Column15164" dataDxfId="1498"/>
    <tableColumn id="15173" xr3:uid="{00000000-0010-0000-0200-0000453B0000}" name="Column15165" dataDxfId="1497"/>
    <tableColumn id="15174" xr3:uid="{00000000-0010-0000-0200-0000463B0000}" name="Column15166" dataDxfId="1496"/>
    <tableColumn id="15175" xr3:uid="{00000000-0010-0000-0200-0000473B0000}" name="Column15167" dataDxfId="1495"/>
    <tableColumn id="15176" xr3:uid="{00000000-0010-0000-0200-0000483B0000}" name="Column15168" dataDxfId="1494"/>
    <tableColumn id="15177" xr3:uid="{00000000-0010-0000-0200-0000493B0000}" name="Column15169" dataDxfId="1493"/>
    <tableColumn id="15178" xr3:uid="{00000000-0010-0000-0200-00004A3B0000}" name="Column15170" dataDxfId="1492"/>
    <tableColumn id="15179" xr3:uid="{00000000-0010-0000-0200-00004B3B0000}" name="Column15171" dataDxfId="1491"/>
    <tableColumn id="15180" xr3:uid="{00000000-0010-0000-0200-00004C3B0000}" name="Column15172" dataDxfId="1490"/>
    <tableColumn id="15181" xr3:uid="{00000000-0010-0000-0200-00004D3B0000}" name="Column15173" dataDxfId="1489"/>
    <tableColumn id="15182" xr3:uid="{00000000-0010-0000-0200-00004E3B0000}" name="Column15174" dataDxfId="1488"/>
    <tableColumn id="15183" xr3:uid="{00000000-0010-0000-0200-00004F3B0000}" name="Column15175" dataDxfId="1487"/>
    <tableColumn id="15184" xr3:uid="{00000000-0010-0000-0200-0000503B0000}" name="Column15176" dataDxfId="1486"/>
    <tableColumn id="15185" xr3:uid="{00000000-0010-0000-0200-0000513B0000}" name="Column15177" dataDxfId="1485"/>
    <tableColumn id="15186" xr3:uid="{00000000-0010-0000-0200-0000523B0000}" name="Column15178" dataDxfId="1484"/>
    <tableColumn id="15187" xr3:uid="{00000000-0010-0000-0200-0000533B0000}" name="Column15179" dataDxfId="1483"/>
    <tableColumn id="15188" xr3:uid="{00000000-0010-0000-0200-0000543B0000}" name="Column15180" dataDxfId="1482"/>
    <tableColumn id="15189" xr3:uid="{00000000-0010-0000-0200-0000553B0000}" name="Column15181" dataDxfId="1481"/>
    <tableColumn id="15190" xr3:uid="{00000000-0010-0000-0200-0000563B0000}" name="Column15182" dataDxfId="1480"/>
    <tableColumn id="15191" xr3:uid="{00000000-0010-0000-0200-0000573B0000}" name="Column15183" dataDxfId="1479"/>
    <tableColumn id="15192" xr3:uid="{00000000-0010-0000-0200-0000583B0000}" name="Column15184" dataDxfId="1478"/>
    <tableColumn id="15193" xr3:uid="{00000000-0010-0000-0200-0000593B0000}" name="Column15185" dataDxfId="1477"/>
    <tableColumn id="15194" xr3:uid="{00000000-0010-0000-0200-00005A3B0000}" name="Column15186" dataDxfId="1476"/>
    <tableColumn id="15195" xr3:uid="{00000000-0010-0000-0200-00005B3B0000}" name="Column15187" dataDxfId="1475"/>
    <tableColumn id="15196" xr3:uid="{00000000-0010-0000-0200-00005C3B0000}" name="Column15188" dataDxfId="1474"/>
    <tableColumn id="15197" xr3:uid="{00000000-0010-0000-0200-00005D3B0000}" name="Column15189" dataDxfId="1473"/>
    <tableColumn id="15198" xr3:uid="{00000000-0010-0000-0200-00005E3B0000}" name="Column15190" dataDxfId="1472"/>
    <tableColumn id="15199" xr3:uid="{00000000-0010-0000-0200-00005F3B0000}" name="Column15191" dataDxfId="1471"/>
    <tableColumn id="15200" xr3:uid="{00000000-0010-0000-0200-0000603B0000}" name="Column15192" dataDxfId="1470"/>
    <tableColumn id="15201" xr3:uid="{00000000-0010-0000-0200-0000613B0000}" name="Column15193" dataDxfId="1469"/>
    <tableColumn id="15202" xr3:uid="{00000000-0010-0000-0200-0000623B0000}" name="Column15194" dataDxfId="1468"/>
    <tableColumn id="15203" xr3:uid="{00000000-0010-0000-0200-0000633B0000}" name="Column15195" dataDxfId="1467"/>
    <tableColumn id="15204" xr3:uid="{00000000-0010-0000-0200-0000643B0000}" name="Column15196" dataDxfId="1466"/>
    <tableColumn id="15205" xr3:uid="{00000000-0010-0000-0200-0000653B0000}" name="Column15197" dataDxfId="1465"/>
    <tableColumn id="15206" xr3:uid="{00000000-0010-0000-0200-0000663B0000}" name="Column15198" dataDxfId="1464"/>
    <tableColumn id="15207" xr3:uid="{00000000-0010-0000-0200-0000673B0000}" name="Column15199" dataDxfId="1463"/>
    <tableColumn id="15208" xr3:uid="{00000000-0010-0000-0200-0000683B0000}" name="Column15200" dataDxfId="1462"/>
    <tableColumn id="15209" xr3:uid="{00000000-0010-0000-0200-0000693B0000}" name="Column15201" dataDxfId="1461"/>
    <tableColumn id="15210" xr3:uid="{00000000-0010-0000-0200-00006A3B0000}" name="Column15202" dataDxfId="1460"/>
    <tableColumn id="15211" xr3:uid="{00000000-0010-0000-0200-00006B3B0000}" name="Column15203" dataDxfId="1459"/>
    <tableColumn id="15212" xr3:uid="{00000000-0010-0000-0200-00006C3B0000}" name="Column15204" dataDxfId="1458"/>
    <tableColumn id="15213" xr3:uid="{00000000-0010-0000-0200-00006D3B0000}" name="Column15205" dataDxfId="1457"/>
    <tableColumn id="15214" xr3:uid="{00000000-0010-0000-0200-00006E3B0000}" name="Column15206" dataDxfId="1456"/>
    <tableColumn id="15215" xr3:uid="{00000000-0010-0000-0200-00006F3B0000}" name="Column15207" dataDxfId="1455"/>
    <tableColumn id="15216" xr3:uid="{00000000-0010-0000-0200-0000703B0000}" name="Column15208" dataDxfId="1454"/>
    <tableColumn id="15217" xr3:uid="{00000000-0010-0000-0200-0000713B0000}" name="Column15209" dataDxfId="1453"/>
    <tableColumn id="15218" xr3:uid="{00000000-0010-0000-0200-0000723B0000}" name="Column15210" dataDxfId="1452"/>
    <tableColumn id="15219" xr3:uid="{00000000-0010-0000-0200-0000733B0000}" name="Column15211" dataDxfId="1451"/>
    <tableColumn id="15220" xr3:uid="{00000000-0010-0000-0200-0000743B0000}" name="Column15212" dataDxfId="1450"/>
    <tableColumn id="15221" xr3:uid="{00000000-0010-0000-0200-0000753B0000}" name="Column15213" dataDxfId="1449"/>
    <tableColumn id="15222" xr3:uid="{00000000-0010-0000-0200-0000763B0000}" name="Column15214" dataDxfId="1448"/>
    <tableColumn id="15223" xr3:uid="{00000000-0010-0000-0200-0000773B0000}" name="Column15215" dataDxfId="1447"/>
    <tableColumn id="15224" xr3:uid="{00000000-0010-0000-0200-0000783B0000}" name="Column15216" dataDxfId="1446"/>
    <tableColumn id="15225" xr3:uid="{00000000-0010-0000-0200-0000793B0000}" name="Column15217" dataDxfId="1445"/>
    <tableColumn id="15226" xr3:uid="{00000000-0010-0000-0200-00007A3B0000}" name="Column15218" dataDxfId="1444"/>
    <tableColumn id="15227" xr3:uid="{00000000-0010-0000-0200-00007B3B0000}" name="Column15219" dataDxfId="1443"/>
    <tableColumn id="15228" xr3:uid="{00000000-0010-0000-0200-00007C3B0000}" name="Column15220" dataDxfId="1442"/>
    <tableColumn id="15229" xr3:uid="{00000000-0010-0000-0200-00007D3B0000}" name="Column15221" dataDxfId="1441"/>
    <tableColumn id="15230" xr3:uid="{00000000-0010-0000-0200-00007E3B0000}" name="Column15222" dataDxfId="1440"/>
    <tableColumn id="15231" xr3:uid="{00000000-0010-0000-0200-00007F3B0000}" name="Column15223" dataDxfId="1439"/>
    <tableColumn id="15232" xr3:uid="{00000000-0010-0000-0200-0000803B0000}" name="Column15224" dataDxfId="1438"/>
    <tableColumn id="15233" xr3:uid="{00000000-0010-0000-0200-0000813B0000}" name="Column15225" dataDxfId="1437"/>
    <tableColumn id="15234" xr3:uid="{00000000-0010-0000-0200-0000823B0000}" name="Column15226" dataDxfId="1436"/>
    <tableColumn id="15235" xr3:uid="{00000000-0010-0000-0200-0000833B0000}" name="Column15227" dataDxfId="1435"/>
    <tableColumn id="15236" xr3:uid="{00000000-0010-0000-0200-0000843B0000}" name="Column15228" dataDxfId="1434"/>
    <tableColumn id="15237" xr3:uid="{00000000-0010-0000-0200-0000853B0000}" name="Column15229" dataDxfId="1433"/>
    <tableColumn id="15238" xr3:uid="{00000000-0010-0000-0200-0000863B0000}" name="Column15230" dataDxfId="1432"/>
    <tableColumn id="15239" xr3:uid="{00000000-0010-0000-0200-0000873B0000}" name="Column15231" dataDxfId="1431"/>
    <tableColumn id="15240" xr3:uid="{00000000-0010-0000-0200-0000883B0000}" name="Column15232" dataDxfId="1430"/>
    <tableColumn id="15241" xr3:uid="{00000000-0010-0000-0200-0000893B0000}" name="Column15233" dataDxfId="1429"/>
    <tableColumn id="15242" xr3:uid="{00000000-0010-0000-0200-00008A3B0000}" name="Column15234" dataDxfId="1428"/>
    <tableColumn id="15243" xr3:uid="{00000000-0010-0000-0200-00008B3B0000}" name="Column15235" dataDxfId="1427"/>
    <tableColumn id="15244" xr3:uid="{00000000-0010-0000-0200-00008C3B0000}" name="Column15236" dataDxfId="1426"/>
    <tableColumn id="15245" xr3:uid="{00000000-0010-0000-0200-00008D3B0000}" name="Column15237" dataDxfId="1425"/>
    <tableColumn id="15246" xr3:uid="{00000000-0010-0000-0200-00008E3B0000}" name="Column15238" dataDxfId="1424"/>
    <tableColumn id="15247" xr3:uid="{00000000-0010-0000-0200-00008F3B0000}" name="Column15239" dataDxfId="1423"/>
    <tableColumn id="15248" xr3:uid="{00000000-0010-0000-0200-0000903B0000}" name="Column15240" dataDxfId="1422"/>
    <tableColumn id="15249" xr3:uid="{00000000-0010-0000-0200-0000913B0000}" name="Column15241" dataDxfId="1421"/>
    <tableColumn id="15250" xr3:uid="{00000000-0010-0000-0200-0000923B0000}" name="Column15242" dataDxfId="1420"/>
    <tableColumn id="15251" xr3:uid="{00000000-0010-0000-0200-0000933B0000}" name="Column15243" dataDxfId="1419"/>
    <tableColumn id="15252" xr3:uid="{00000000-0010-0000-0200-0000943B0000}" name="Column15244" dataDxfId="1418"/>
    <tableColumn id="15253" xr3:uid="{00000000-0010-0000-0200-0000953B0000}" name="Column15245" dataDxfId="1417"/>
    <tableColumn id="15254" xr3:uid="{00000000-0010-0000-0200-0000963B0000}" name="Column15246" dataDxfId="1416"/>
    <tableColumn id="15255" xr3:uid="{00000000-0010-0000-0200-0000973B0000}" name="Column15247" dataDxfId="1415"/>
    <tableColumn id="15256" xr3:uid="{00000000-0010-0000-0200-0000983B0000}" name="Column15248" dataDxfId="1414"/>
    <tableColumn id="15257" xr3:uid="{00000000-0010-0000-0200-0000993B0000}" name="Column15249" dataDxfId="1413"/>
    <tableColumn id="15258" xr3:uid="{00000000-0010-0000-0200-00009A3B0000}" name="Column15250" dataDxfId="1412"/>
    <tableColumn id="15259" xr3:uid="{00000000-0010-0000-0200-00009B3B0000}" name="Column15251" dataDxfId="1411"/>
    <tableColumn id="15260" xr3:uid="{00000000-0010-0000-0200-00009C3B0000}" name="Column15252" dataDxfId="1410"/>
    <tableColumn id="15261" xr3:uid="{00000000-0010-0000-0200-00009D3B0000}" name="Column15253" dataDxfId="1409"/>
    <tableColumn id="15262" xr3:uid="{00000000-0010-0000-0200-00009E3B0000}" name="Column15254" dataDxfId="1408"/>
    <tableColumn id="15263" xr3:uid="{00000000-0010-0000-0200-00009F3B0000}" name="Column15255" dataDxfId="1407"/>
    <tableColumn id="15264" xr3:uid="{00000000-0010-0000-0200-0000A03B0000}" name="Column15256" dataDxfId="1406"/>
    <tableColumn id="15265" xr3:uid="{00000000-0010-0000-0200-0000A13B0000}" name="Column15257" dataDxfId="1405"/>
    <tableColumn id="15266" xr3:uid="{00000000-0010-0000-0200-0000A23B0000}" name="Column15258" dataDxfId="1404"/>
    <tableColumn id="15267" xr3:uid="{00000000-0010-0000-0200-0000A33B0000}" name="Column15259" dataDxfId="1403"/>
    <tableColumn id="15268" xr3:uid="{00000000-0010-0000-0200-0000A43B0000}" name="Column15260" dataDxfId="1402"/>
    <tableColumn id="15269" xr3:uid="{00000000-0010-0000-0200-0000A53B0000}" name="Column15261" dataDxfId="1401"/>
    <tableColumn id="15270" xr3:uid="{00000000-0010-0000-0200-0000A63B0000}" name="Column15262" dataDxfId="1400"/>
    <tableColumn id="15271" xr3:uid="{00000000-0010-0000-0200-0000A73B0000}" name="Column15263" dataDxfId="1399"/>
    <tableColumn id="15272" xr3:uid="{00000000-0010-0000-0200-0000A83B0000}" name="Column15264" dataDxfId="1398"/>
    <tableColumn id="15273" xr3:uid="{00000000-0010-0000-0200-0000A93B0000}" name="Column15265" dataDxfId="1397"/>
    <tableColumn id="15274" xr3:uid="{00000000-0010-0000-0200-0000AA3B0000}" name="Column15266" dataDxfId="1396"/>
    <tableColumn id="15275" xr3:uid="{00000000-0010-0000-0200-0000AB3B0000}" name="Column15267" dataDxfId="1395"/>
    <tableColumn id="15276" xr3:uid="{00000000-0010-0000-0200-0000AC3B0000}" name="Column15268" dataDxfId="1394"/>
    <tableColumn id="15277" xr3:uid="{00000000-0010-0000-0200-0000AD3B0000}" name="Column15269" dataDxfId="1393"/>
    <tableColumn id="15278" xr3:uid="{00000000-0010-0000-0200-0000AE3B0000}" name="Column15270" dataDxfId="1392"/>
    <tableColumn id="15279" xr3:uid="{00000000-0010-0000-0200-0000AF3B0000}" name="Column15271" dataDxfId="1391"/>
    <tableColumn id="15280" xr3:uid="{00000000-0010-0000-0200-0000B03B0000}" name="Column15272" dataDxfId="1390"/>
    <tableColumn id="15281" xr3:uid="{00000000-0010-0000-0200-0000B13B0000}" name="Column15273" dataDxfId="1389"/>
    <tableColumn id="15282" xr3:uid="{00000000-0010-0000-0200-0000B23B0000}" name="Column15274" dataDxfId="1388"/>
    <tableColumn id="15283" xr3:uid="{00000000-0010-0000-0200-0000B33B0000}" name="Column15275" dataDxfId="1387"/>
    <tableColumn id="15284" xr3:uid="{00000000-0010-0000-0200-0000B43B0000}" name="Column15276" dataDxfId="1386"/>
    <tableColumn id="15285" xr3:uid="{00000000-0010-0000-0200-0000B53B0000}" name="Column15277" dataDxfId="1385"/>
    <tableColumn id="15286" xr3:uid="{00000000-0010-0000-0200-0000B63B0000}" name="Column15278" dataDxfId="1384"/>
    <tableColumn id="15287" xr3:uid="{00000000-0010-0000-0200-0000B73B0000}" name="Column15279" dataDxfId="1383"/>
    <tableColumn id="15288" xr3:uid="{00000000-0010-0000-0200-0000B83B0000}" name="Column15280" dataDxfId="1382"/>
    <tableColumn id="15289" xr3:uid="{00000000-0010-0000-0200-0000B93B0000}" name="Column15281" dataDxfId="1381"/>
    <tableColumn id="15290" xr3:uid="{00000000-0010-0000-0200-0000BA3B0000}" name="Column15282" dataDxfId="1380"/>
    <tableColumn id="15291" xr3:uid="{00000000-0010-0000-0200-0000BB3B0000}" name="Column15283" dataDxfId="1379"/>
    <tableColumn id="15292" xr3:uid="{00000000-0010-0000-0200-0000BC3B0000}" name="Column15284" dataDxfId="1378"/>
    <tableColumn id="15293" xr3:uid="{00000000-0010-0000-0200-0000BD3B0000}" name="Column15285" dataDxfId="1377"/>
    <tableColumn id="15294" xr3:uid="{00000000-0010-0000-0200-0000BE3B0000}" name="Column15286" dataDxfId="1376"/>
    <tableColumn id="15295" xr3:uid="{00000000-0010-0000-0200-0000BF3B0000}" name="Column15287" dataDxfId="1375"/>
    <tableColumn id="15296" xr3:uid="{00000000-0010-0000-0200-0000C03B0000}" name="Column15288" dataDxfId="1374"/>
    <tableColumn id="15297" xr3:uid="{00000000-0010-0000-0200-0000C13B0000}" name="Column15289" dataDxfId="1373"/>
    <tableColumn id="15298" xr3:uid="{00000000-0010-0000-0200-0000C23B0000}" name="Column15290" dataDxfId="1372"/>
    <tableColumn id="15299" xr3:uid="{00000000-0010-0000-0200-0000C33B0000}" name="Column15291" dataDxfId="1371"/>
    <tableColumn id="15300" xr3:uid="{00000000-0010-0000-0200-0000C43B0000}" name="Column15292" dataDxfId="1370"/>
    <tableColumn id="15301" xr3:uid="{00000000-0010-0000-0200-0000C53B0000}" name="Column15293" dataDxfId="1369"/>
    <tableColumn id="15302" xr3:uid="{00000000-0010-0000-0200-0000C63B0000}" name="Column15294" dataDxfId="1368"/>
    <tableColumn id="15303" xr3:uid="{00000000-0010-0000-0200-0000C73B0000}" name="Column15295" dataDxfId="1367"/>
    <tableColumn id="15304" xr3:uid="{00000000-0010-0000-0200-0000C83B0000}" name="Column15296" dataDxfId="1366"/>
    <tableColumn id="15305" xr3:uid="{00000000-0010-0000-0200-0000C93B0000}" name="Column15297" dataDxfId="1365"/>
    <tableColumn id="15306" xr3:uid="{00000000-0010-0000-0200-0000CA3B0000}" name="Column15298" dataDxfId="1364"/>
    <tableColumn id="15307" xr3:uid="{00000000-0010-0000-0200-0000CB3B0000}" name="Column15299" dataDxfId="1363"/>
    <tableColumn id="15308" xr3:uid="{00000000-0010-0000-0200-0000CC3B0000}" name="Column15300" dataDxfId="1362"/>
    <tableColumn id="15309" xr3:uid="{00000000-0010-0000-0200-0000CD3B0000}" name="Column15301" dataDxfId="1361"/>
    <tableColumn id="15310" xr3:uid="{00000000-0010-0000-0200-0000CE3B0000}" name="Column15302" dataDxfId="1360"/>
    <tableColumn id="15311" xr3:uid="{00000000-0010-0000-0200-0000CF3B0000}" name="Column15303" dataDxfId="1359"/>
    <tableColumn id="15312" xr3:uid="{00000000-0010-0000-0200-0000D03B0000}" name="Column15304" dataDxfId="1358"/>
    <tableColumn id="15313" xr3:uid="{00000000-0010-0000-0200-0000D13B0000}" name="Column15305" dataDxfId="1357"/>
    <tableColumn id="15314" xr3:uid="{00000000-0010-0000-0200-0000D23B0000}" name="Column15306" dataDxfId="1356"/>
    <tableColumn id="15315" xr3:uid="{00000000-0010-0000-0200-0000D33B0000}" name="Column15307" dataDxfId="1355"/>
    <tableColumn id="15316" xr3:uid="{00000000-0010-0000-0200-0000D43B0000}" name="Column15308" dataDxfId="1354"/>
    <tableColumn id="15317" xr3:uid="{00000000-0010-0000-0200-0000D53B0000}" name="Column15309" dataDxfId="1353"/>
    <tableColumn id="15318" xr3:uid="{00000000-0010-0000-0200-0000D63B0000}" name="Column15310" dataDxfId="1352"/>
    <tableColumn id="15319" xr3:uid="{00000000-0010-0000-0200-0000D73B0000}" name="Column15311" dataDxfId="1351"/>
    <tableColumn id="15320" xr3:uid="{00000000-0010-0000-0200-0000D83B0000}" name="Column15312" dataDxfId="1350"/>
    <tableColumn id="15321" xr3:uid="{00000000-0010-0000-0200-0000D93B0000}" name="Column15313" dataDxfId="1349"/>
    <tableColumn id="15322" xr3:uid="{00000000-0010-0000-0200-0000DA3B0000}" name="Column15314" dataDxfId="1348"/>
    <tableColumn id="15323" xr3:uid="{00000000-0010-0000-0200-0000DB3B0000}" name="Column15315" dataDxfId="1347"/>
    <tableColumn id="15324" xr3:uid="{00000000-0010-0000-0200-0000DC3B0000}" name="Column15316" dataDxfId="1346"/>
    <tableColumn id="15325" xr3:uid="{00000000-0010-0000-0200-0000DD3B0000}" name="Column15317" dataDxfId="1345"/>
    <tableColumn id="15326" xr3:uid="{00000000-0010-0000-0200-0000DE3B0000}" name="Column15318" dataDxfId="1344"/>
    <tableColumn id="15327" xr3:uid="{00000000-0010-0000-0200-0000DF3B0000}" name="Column15319" dataDxfId="1343"/>
    <tableColumn id="15328" xr3:uid="{00000000-0010-0000-0200-0000E03B0000}" name="Column15320" dataDxfId="1342"/>
    <tableColumn id="15329" xr3:uid="{00000000-0010-0000-0200-0000E13B0000}" name="Column15321" dataDxfId="1341"/>
    <tableColumn id="15330" xr3:uid="{00000000-0010-0000-0200-0000E23B0000}" name="Column15322" dataDxfId="1340"/>
    <tableColumn id="15331" xr3:uid="{00000000-0010-0000-0200-0000E33B0000}" name="Column15323" dataDxfId="1339"/>
    <tableColumn id="15332" xr3:uid="{00000000-0010-0000-0200-0000E43B0000}" name="Column15324" dataDxfId="1338"/>
    <tableColumn id="15333" xr3:uid="{00000000-0010-0000-0200-0000E53B0000}" name="Column15325" dataDxfId="1337"/>
    <tableColumn id="15334" xr3:uid="{00000000-0010-0000-0200-0000E63B0000}" name="Column15326" dataDxfId="1336"/>
    <tableColumn id="15335" xr3:uid="{00000000-0010-0000-0200-0000E73B0000}" name="Column15327" dataDxfId="1335"/>
    <tableColumn id="15336" xr3:uid="{00000000-0010-0000-0200-0000E83B0000}" name="Column15328" dataDxfId="1334"/>
    <tableColumn id="15337" xr3:uid="{00000000-0010-0000-0200-0000E93B0000}" name="Column15329" dataDxfId="1333"/>
    <tableColumn id="15338" xr3:uid="{00000000-0010-0000-0200-0000EA3B0000}" name="Column15330" dataDxfId="1332"/>
    <tableColumn id="15339" xr3:uid="{00000000-0010-0000-0200-0000EB3B0000}" name="Column15331" dataDxfId="1331"/>
    <tableColumn id="15340" xr3:uid="{00000000-0010-0000-0200-0000EC3B0000}" name="Column15332" dataDxfId="1330"/>
    <tableColumn id="15341" xr3:uid="{00000000-0010-0000-0200-0000ED3B0000}" name="Column15333" dataDxfId="1329"/>
    <tableColumn id="15342" xr3:uid="{00000000-0010-0000-0200-0000EE3B0000}" name="Column15334" dataDxfId="1328"/>
    <tableColumn id="15343" xr3:uid="{00000000-0010-0000-0200-0000EF3B0000}" name="Column15335" dataDxfId="1327"/>
    <tableColumn id="15344" xr3:uid="{00000000-0010-0000-0200-0000F03B0000}" name="Column15336" dataDxfId="1326"/>
    <tableColumn id="15345" xr3:uid="{00000000-0010-0000-0200-0000F13B0000}" name="Column15337" dataDxfId="1325"/>
    <tableColumn id="15346" xr3:uid="{00000000-0010-0000-0200-0000F23B0000}" name="Column15338" dataDxfId="1324"/>
    <tableColumn id="15347" xr3:uid="{00000000-0010-0000-0200-0000F33B0000}" name="Column15339" dataDxfId="1323"/>
    <tableColumn id="15348" xr3:uid="{00000000-0010-0000-0200-0000F43B0000}" name="Column15340" dataDxfId="1322"/>
    <tableColumn id="15349" xr3:uid="{00000000-0010-0000-0200-0000F53B0000}" name="Column15341" dataDxfId="1321"/>
    <tableColumn id="15350" xr3:uid="{00000000-0010-0000-0200-0000F63B0000}" name="Column15342" dataDxfId="1320"/>
    <tableColumn id="15351" xr3:uid="{00000000-0010-0000-0200-0000F73B0000}" name="Column15343" dataDxfId="1319"/>
    <tableColumn id="15352" xr3:uid="{00000000-0010-0000-0200-0000F83B0000}" name="Column15344" dataDxfId="1318"/>
    <tableColumn id="15353" xr3:uid="{00000000-0010-0000-0200-0000F93B0000}" name="Column15345" dataDxfId="1317"/>
    <tableColumn id="15354" xr3:uid="{00000000-0010-0000-0200-0000FA3B0000}" name="Column15346" dataDxfId="1316"/>
    <tableColumn id="15355" xr3:uid="{00000000-0010-0000-0200-0000FB3B0000}" name="Column15347" dataDxfId="1315"/>
    <tableColumn id="15356" xr3:uid="{00000000-0010-0000-0200-0000FC3B0000}" name="Column15348" dataDxfId="1314"/>
    <tableColumn id="15357" xr3:uid="{00000000-0010-0000-0200-0000FD3B0000}" name="Column15349" dataDxfId="1313"/>
    <tableColumn id="15358" xr3:uid="{00000000-0010-0000-0200-0000FE3B0000}" name="Column15350" dataDxfId="1312"/>
    <tableColumn id="15359" xr3:uid="{00000000-0010-0000-0200-0000FF3B0000}" name="Column15351" dataDxfId="1311"/>
    <tableColumn id="15360" xr3:uid="{00000000-0010-0000-0200-0000003C0000}" name="Column15352" dataDxfId="1310"/>
    <tableColumn id="15361" xr3:uid="{00000000-0010-0000-0200-0000013C0000}" name="Column15353" dataDxfId="1309"/>
    <tableColumn id="15362" xr3:uid="{00000000-0010-0000-0200-0000023C0000}" name="Column15354" dataDxfId="1308"/>
    <tableColumn id="15363" xr3:uid="{00000000-0010-0000-0200-0000033C0000}" name="Column15355" dataDxfId="1307"/>
    <tableColumn id="15364" xr3:uid="{00000000-0010-0000-0200-0000043C0000}" name="Column15356" dataDxfId="1306"/>
    <tableColumn id="15365" xr3:uid="{00000000-0010-0000-0200-0000053C0000}" name="Column15357" dataDxfId="1305"/>
    <tableColumn id="15366" xr3:uid="{00000000-0010-0000-0200-0000063C0000}" name="Column15358" dataDxfId="1304"/>
    <tableColumn id="15367" xr3:uid="{00000000-0010-0000-0200-0000073C0000}" name="Column15359" dataDxfId="1303"/>
    <tableColumn id="15368" xr3:uid="{00000000-0010-0000-0200-0000083C0000}" name="Column15360" dataDxfId="1302"/>
    <tableColumn id="15369" xr3:uid="{00000000-0010-0000-0200-0000093C0000}" name="Column15361" dataDxfId="1301"/>
    <tableColumn id="15370" xr3:uid="{00000000-0010-0000-0200-00000A3C0000}" name="Column15362" dataDxfId="1300"/>
    <tableColumn id="15371" xr3:uid="{00000000-0010-0000-0200-00000B3C0000}" name="Column15363" dataDxfId="1299"/>
    <tableColumn id="15372" xr3:uid="{00000000-0010-0000-0200-00000C3C0000}" name="Column15364" dataDxfId="1298"/>
    <tableColumn id="15373" xr3:uid="{00000000-0010-0000-0200-00000D3C0000}" name="Column15365" dataDxfId="1297"/>
    <tableColumn id="15374" xr3:uid="{00000000-0010-0000-0200-00000E3C0000}" name="Column15366" dataDxfId="1296"/>
    <tableColumn id="15375" xr3:uid="{00000000-0010-0000-0200-00000F3C0000}" name="Column15367" dataDxfId="1295"/>
    <tableColumn id="15376" xr3:uid="{00000000-0010-0000-0200-0000103C0000}" name="Column15368" dataDxfId="1294"/>
    <tableColumn id="15377" xr3:uid="{00000000-0010-0000-0200-0000113C0000}" name="Column15369" dataDxfId="1293"/>
    <tableColumn id="15378" xr3:uid="{00000000-0010-0000-0200-0000123C0000}" name="Column15370" dataDxfId="1292"/>
    <tableColumn id="15379" xr3:uid="{00000000-0010-0000-0200-0000133C0000}" name="Column15371" dataDxfId="1291"/>
    <tableColumn id="15380" xr3:uid="{00000000-0010-0000-0200-0000143C0000}" name="Column15372" dataDxfId="1290"/>
    <tableColumn id="15381" xr3:uid="{00000000-0010-0000-0200-0000153C0000}" name="Column15373" dataDxfId="1289"/>
    <tableColumn id="15382" xr3:uid="{00000000-0010-0000-0200-0000163C0000}" name="Column15374" dataDxfId="1288"/>
    <tableColumn id="15383" xr3:uid="{00000000-0010-0000-0200-0000173C0000}" name="Column15375" dataDxfId="1287"/>
    <tableColumn id="15384" xr3:uid="{00000000-0010-0000-0200-0000183C0000}" name="Column15376" dataDxfId="1286"/>
    <tableColumn id="15385" xr3:uid="{00000000-0010-0000-0200-0000193C0000}" name="Column15377" dataDxfId="1285"/>
    <tableColumn id="15386" xr3:uid="{00000000-0010-0000-0200-00001A3C0000}" name="Column15378" dataDxfId="1284"/>
    <tableColumn id="15387" xr3:uid="{00000000-0010-0000-0200-00001B3C0000}" name="Column15379" dataDxfId="1283"/>
    <tableColumn id="15388" xr3:uid="{00000000-0010-0000-0200-00001C3C0000}" name="Column15380" dataDxfId="1282"/>
    <tableColumn id="15389" xr3:uid="{00000000-0010-0000-0200-00001D3C0000}" name="Column15381" dataDxfId="1281"/>
    <tableColumn id="15390" xr3:uid="{00000000-0010-0000-0200-00001E3C0000}" name="Column15382" dataDxfId="1280"/>
    <tableColumn id="15391" xr3:uid="{00000000-0010-0000-0200-00001F3C0000}" name="Column15383" dataDxfId="1279"/>
    <tableColumn id="15392" xr3:uid="{00000000-0010-0000-0200-0000203C0000}" name="Column15384" dataDxfId="1278"/>
    <tableColumn id="15393" xr3:uid="{00000000-0010-0000-0200-0000213C0000}" name="Column15385" dataDxfId="1277"/>
    <tableColumn id="15394" xr3:uid="{00000000-0010-0000-0200-0000223C0000}" name="Column15386" dataDxfId="1276"/>
    <tableColumn id="15395" xr3:uid="{00000000-0010-0000-0200-0000233C0000}" name="Column15387" dataDxfId="1275"/>
    <tableColumn id="15396" xr3:uid="{00000000-0010-0000-0200-0000243C0000}" name="Column15388" dataDxfId="1274"/>
    <tableColumn id="15397" xr3:uid="{00000000-0010-0000-0200-0000253C0000}" name="Column15389" dataDxfId="1273"/>
    <tableColumn id="15398" xr3:uid="{00000000-0010-0000-0200-0000263C0000}" name="Column15390" dataDxfId="1272"/>
    <tableColumn id="15399" xr3:uid="{00000000-0010-0000-0200-0000273C0000}" name="Column15391" dataDxfId="1271"/>
    <tableColumn id="15400" xr3:uid="{00000000-0010-0000-0200-0000283C0000}" name="Column15392" dataDxfId="1270"/>
    <tableColumn id="15401" xr3:uid="{00000000-0010-0000-0200-0000293C0000}" name="Column15393" dataDxfId="1269"/>
    <tableColumn id="15402" xr3:uid="{00000000-0010-0000-0200-00002A3C0000}" name="Column15394" dataDxfId="1268"/>
    <tableColumn id="15403" xr3:uid="{00000000-0010-0000-0200-00002B3C0000}" name="Column15395" dataDxfId="1267"/>
    <tableColumn id="15404" xr3:uid="{00000000-0010-0000-0200-00002C3C0000}" name="Column15396" dataDxfId="1266"/>
    <tableColumn id="15405" xr3:uid="{00000000-0010-0000-0200-00002D3C0000}" name="Column15397" dataDxfId="1265"/>
    <tableColumn id="15406" xr3:uid="{00000000-0010-0000-0200-00002E3C0000}" name="Column15398" dataDxfId="1264"/>
    <tableColumn id="15407" xr3:uid="{00000000-0010-0000-0200-00002F3C0000}" name="Column15399" dataDxfId="1263"/>
    <tableColumn id="15408" xr3:uid="{00000000-0010-0000-0200-0000303C0000}" name="Column15400" dataDxfId="1262"/>
    <tableColumn id="15409" xr3:uid="{00000000-0010-0000-0200-0000313C0000}" name="Column15401" dataDxfId="1261"/>
    <tableColumn id="15410" xr3:uid="{00000000-0010-0000-0200-0000323C0000}" name="Column15402" dataDxfId="1260"/>
    <tableColumn id="15411" xr3:uid="{00000000-0010-0000-0200-0000333C0000}" name="Column15403" dataDxfId="1259"/>
    <tableColumn id="15412" xr3:uid="{00000000-0010-0000-0200-0000343C0000}" name="Column15404" dataDxfId="1258"/>
    <tableColumn id="15413" xr3:uid="{00000000-0010-0000-0200-0000353C0000}" name="Column15405" dataDxfId="1257"/>
    <tableColumn id="15414" xr3:uid="{00000000-0010-0000-0200-0000363C0000}" name="Column15406" dataDxfId="1256"/>
    <tableColumn id="15415" xr3:uid="{00000000-0010-0000-0200-0000373C0000}" name="Column15407" dataDxfId="1255"/>
    <tableColumn id="15416" xr3:uid="{00000000-0010-0000-0200-0000383C0000}" name="Column15408" dataDxfId="1254"/>
    <tableColumn id="15417" xr3:uid="{00000000-0010-0000-0200-0000393C0000}" name="Column15409" dataDxfId="1253"/>
    <tableColumn id="15418" xr3:uid="{00000000-0010-0000-0200-00003A3C0000}" name="Column15410" dataDxfId="1252"/>
    <tableColumn id="15419" xr3:uid="{00000000-0010-0000-0200-00003B3C0000}" name="Column15411" dataDxfId="1251"/>
    <tableColumn id="15420" xr3:uid="{00000000-0010-0000-0200-00003C3C0000}" name="Column15412" dataDxfId="1250"/>
    <tableColumn id="15421" xr3:uid="{00000000-0010-0000-0200-00003D3C0000}" name="Column15413" dataDxfId="1249"/>
    <tableColumn id="15422" xr3:uid="{00000000-0010-0000-0200-00003E3C0000}" name="Column15414" dataDxfId="1248"/>
    <tableColumn id="15423" xr3:uid="{00000000-0010-0000-0200-00003F3C0000}" name="Column15415" dataDxfId="1247"/>
    <tableColumn id="15424" xr3:uid="{00000000-0010-0000-0200-0000403C0000}" name="Column15416" dataDxfId="1246"/>
    <tableColumn id="15425" xr3:uid="{00000000-0010-0000-0200-0000413C0000}" name="Column15417" dataDxfId="1245"/>
    <tableColumn id="15426" xr3:uid="{00000000-0010-0000-0200-0000423C0000}" name="Column15418" dataDxfId="1244"/>
    <tableColumn id="15427" xr3:uid="{00000000-0010-0000-0200-0000433C0000}" name="Column15419" dataDxfId="1243"/>
    <tableColumn id="15428" xr3:uid="{00000000-0010-0000-0200-0000443C0000}" name="Column15420" dataDxfId="1242"/>
    <tableColumn id="15429" xr3:uid="{00000000-0010-0000-0200-0000453C0000}" name="Column15421" dataDxfId="1241"/>
    <tableColumn id="15430" xr3:uid="{00000000-0010-0000-0200-0000463C0000}" name="Column15422" dataDxfId="1240"/>
    <tableColumn id="15431" xr3:uid="{00000000-0010-0000-0200-0000473C0000}" name="Column15423" dataDxfId="1239"/>
    <tableColumn id="15432" xr3:uid="{00000000-0010-0000-0200-0000483C0000}" name="Column15424" dataDxfId="1238"/>
    <tableColumn id="15433" xr3:uid="{00000000-0010-0000-0200-0000493C0000}" name="Column15425" dataDxfId="1237"/>
    <tableColumn id="15434" xr3:uid="{00000000-0010-0000-0200-00004A3C0000}" name="Column15426" dataDxfId="1236"/>
    <tableColumn id="15435" xr3:uid="{00000000-0010-0000-0200-00004B3C0000}" name="Column15427" dataDxfId="1235"/>
    <tableColumn id="15436" xr3:uid="{00000000-0010-0000-0200-00004C3C0000}" name="Column15428" dataDxfId="1234"/>
    <tableColumn id="15437" xr3:uid="{00000000-0010-0000-0200-00004D3C0000}" name="Column15429" dataDxfId="1233"/>
    <tableColumn id="15438" xr3:uid="{00000000-0010-0000-0200-00004E3C0000}" name="Column15430" dataDxfId="1232"/>
    <tableColumn id="15439" xr3:uid="{00000000-0010-0000-0200-00004F3C0000}" name="Column15431" dataDxfId="1231"/>
    <tableColumn id="15440" xr3:uid="{00000000-0010-0000-0200-0000503C0000}" name="Column15432" dataDxfId="1230"/>
    <tableColumn id="15441" xr3:uid="{00000000-0010-0000-0200-0000513C0000}" name="Column15433" dataDxfId="1229"/>
    <tableColumn id="15442" xr3:uid="{00000000-0010-0000-0200-0000523C0000}" name="Column15434" dataDxfId="1228"/>
    <tableColumn id="15443" xr3:uid="{00000000-0010-0000-0200-0000533C0000}" name="Column15435" dataDxfId="1227"/>
    <tableColumn id="15444" xr3:uid="{00000000-0010-0000-0200-0000543C0000}" name="Column15436" dataDxfId="1226"/>
    <tableColumn id="15445" xr3:uid="{00000000-0010-0000-0200-0000553C0000}" name="Column15437" dataDxfId="1225"/>
    <tableColumn id="15446" xr3:uid="{00000000-0010-0000-0200-0000563C0000}" name="Column15438" dataDxfId="1224"/>
    <tableColumn id="15447" xr3:uid="{00000000-0010-0000-0200-0000573C0000}" name="Column15439" dataDxfId="1223"/>
    <tableColumn id="15448" xr3:uid="{00000000-0010-0000-0200-0000583C0000}" name="Column15440" dataDxfId="1222"/>
    <tableColumn id="15449" xr3:uid="{00000000-0010-0000-0200-0000593C0000}" name="Column15441" dataDxfId="1221"/>
    <tableColumn id="15450" xr3:uid="{00000000-0010-0000-0200-00005A3C0000}" name="Column15442" dataDxfId="1220"/>
    <tableColumn id="15451" xr3:uid="{00000000-0010-0000-0200-00005B3C0000}" name="Column15443" dataDxfId="1219"/>
    <tableColumn id="15452" xr3:uid="{00000000-0010-0000-0200-00005C3C0000}" name="Column15444" dataDxfId="1218"/>
    <tableColumn id="15453" xr3:uid="{00000000-0010-0000-0200-00005D3C0000}" name="Column15445" dataDxfId="1217"/>
    <tableColumn id="15454" xr3:uid="{00000000-0010-0000-0200-00005E3C0000}" name="Column15446" dataDxfId="1216"/>
    <tableColumn id="15455" xr3:uid="{00000000-0010-0000-0200-00005F3C0000}" name="Column15447" dataDxfId="1215"/>
    <tableColumn id="15456" xr3:uid="{00000000-0010-0000-0200-0000603C0000}" name="Column15448" dataDxfId="1214"/>
    <tableColumn id="15457" xr3:uid="{00000000-0010-0000-0200-0000613C0000}" name="Column15449" dataDxfId="1213"/>
    <tableColumn id="15458" xr3:uid="{00000000-0010-0000-0200-0000623C0000}" name="Column15450" dataDxfId="1212"/>
    <tableColumn id="15459" xr3:uid="{00000000-0010-0000-0200-0000633C0000}" name="Column15451" dataDxfId="1211"/>
    <tableColumn id="15460" xr3:uid="{00000000-0010-0000-0200-0000643C0000}" name="Column15452" dataDxfId="1210"/>
    <tableColumn id="15461" xr3:uid="{00000000-0010-0000-0200-0000653C0000}" name="Column15453" dataDxfId="1209"/>
    <tableColumn id="15462" xr3:uid="{00000000-0010-0000-0200-0000663C0000}" name="Column15454" dataDxfId="1208"/>
    <tableColumn id="15463" xr3:uid="{00000000-0010-0000-0200-0000673C0000}" name="Column15455" dataDxfId="1207"/>
    <tableColumn id="15464" xr3:uid="{00000000-0010-0000-0200-0000683C0000}" name="Column15456" dataDxfId="1206"/>
    <tableColumn id="15465" xr3:uid="{00000000-0010-0000-0200-0000693C0000}" name="Column15457" dataDxfId="1205"/>
    <tableColumn id="15466" xr3:uid="{00000000-0010-0000-0200-00006A3C0000}" name="Column15458" dataDxfId="1204"/>
    <tableColumn id="15467" xr3:uid="{00000000-0010-0000-0200-00006B3C0000}" name="Column15459" dataDxfId="1203"/>
    <tableColumn id="15468" xr3:uid="{00000000-0010-0000-0200-00006C3C0000}" name="Column15460" dataDxfId="1202"/>
    <tableColumn id="15469" xr3:uid="{00000000-0010-0000-0200-00006D3C0000}" name="Column15461" dataDxfId="1201"/>
    <tableColumn id="15470" xr3:uid="{00000000-0010-0000-0200-00006E3C0000}" name="Column15462" dataDxfId="1200"/>
    <tableColumn id="15471" xr3:uid="{00000000-0010-0000-0200-00006F3C0000}" name="Column15463" dataDxfId="1199"/>
    <tableColumn id="15472" xr3:uid="{00000000-0010-0000-0200-0000703C0000}" name="Column15464" dataDxfId="1198"/>
    <tableColumn id="15473" xr3:uid="{00000000-0010-0000-0200-0000713C0000}" name="Column15465" dataDxfId="1197"/>
    <tableColumn id="15474" xr3:uid="{00000000-0010-0000-0200-0000723C0000}" name="Column15466" dataDxfId="1196"/>
    <tableColumn id="15475" xr3:uid="{00000000-0010-0000-0200-0000733C0000}" name="Column15467" dataDxfId="1195"/>
    <tableColumn id="15476" xr3:uid="{00000000-0010-0000-0200-0000743C0000}" name="Column15468" dataDxfId="1194"/>
    <tableColumn id="15477" xr3:uid="{00000000-0010-0000-0200-0000753C0000}" name="Column15469" dataDxfId="1193"/>
    <tableColumn id="15478" xr3:uid="{00000000-0010-0000-0200-0000763C0000}" name="Column15470" dataDxfId="1192"/>
    <tableColumn id="15479" xr3:uid="{00000000-0010-0000-0200-0000773C0000}" name="Column15471" dataDxfId="1191"/>
    <tableColumn id="15480" xr3:uid="{00000000-0010-0000-0200-0000783C0000}" name="Column15472" dataDxfId="1190"/>
    <tableColumn id="15481" xr3:uid="{00000000-0010-0000-0200-0000793C0000}" name="Column15473" dataDxfId="1189"/>
    <tableColumn id="15482" xr3:uid="{00000000-0010-0000-0200-00007A3C0000}" name="Column15474" dataDxfId="1188"/>
    <tableColumn id="15483" xr3:uid="{00000000-0010-0000-0200-00007B3C0000}" name="Column15475" dataDxfId="1187"/>
    <tableColumn id="15484" xr3:uid="{00000000-0010-0000-0200-00007C3C0000}" name="Column15476" dataDxfId="1186"/>
    <tableColumn id="15485" xr3:uid="{00000000-0010-0000-0200-00007D3C0000}" name="Column15477" dataDxfId="1185"/>
    <tableColumn id="15486" xr3:uid="{00000000-0010-0000-0200-00007E3C0000}" name="Column15478" dataDxfId="1184"/>
    <tableColumn id="15487" xr3:uid="{00000000-0010-0000-0200-00007F3C0000}" name="Column15479" dataDxfId="1183"/>
    <tableColumn id="15488" xr3:uid="{00000000-0010-0000-0200-0000803C0000}" name="Column15480" dataDxfId="1182"/>
    <tableColumn id="15489" xr3:uid="{00000000-0010-0000-0200-0000813C0000}" name="Column15481" dataDxfId="1181"/>
    <tableColumn id="15490" xr3:uid="{00000000-0010-0000-0200-0000823C0000}" name="Column15482" dataDxfId="1180"/>
    <tableColumn id="15491" xr3:uid="{00000000-0010-0000-0200-0000833C0000}" name="Column15483" dataDxfId="1179"/>
    <tableColumn id="15492" xr3:uid="{00000000-0010-0000-0200-0000843C0000}" name="Column15484" dataDxfId="1178"/>
    <tableColumn id="15493" xr3:uid="{00000000-0010-0000-0200-0000853C0000}" name="Column15485" dataDxfId="1177"/>
    <tableColumn id="15494" xr3:uid="{00000000-0010-0000-0200-0000863C0000}" name="Column15486" dataDxfId="1176"/>
    <tableColumn id="15495" xr3:uid="{00000000-0010-0000-0200-0000873C0000}" name="Column15487" dataDxfId="1175"/>
    <tableColumn id="15496" xr3:uid="{00000000-0010-0000-0200-0000883C0000}" name="Column15488" dataDxfId="1174"/>
    <tableColumn id="15497" xr3:uid="{00000000-0010-0000-0200-0000893C0000}" name="Column15489" dataDxfId="1173"/>
    <tableColumn id="15498" xr3:uid="{00000000-0010-0000-0200-00008A3C0000}" name="Column15490" dataDxfId="1172"/>
    <tableColumn id="15499" xr3:uid="{00000000-0010-0000-0200-00008B3C0000}" name="Column15491" dataDxfId="1171"/>
    <tableColumn id="15500" xr3:uid="{00000000-0010-0000-0200-00008C3C0000}" name="Column15492" dataDxfId="1170"/>
    <tableColumn id="15501" xr3:uid="{00000000-0010-0000-0200-00008D3C0000}" name="Column15493" dataDxfId="1169"/>
    <tableColumn id="15502" xr3:uid="{00000000-0010-0000-0200-00008E3C0000}" name="Column15494" dataDxfId="1168"/>
    <tableColumn id="15503" xr3:uid="{00000000-0010-0000-0200-00008F3C0000}" name="Column15495" dataDxfId="1167"/>
    <tableColumn id="15504" xr3:uid="{00000000-0010-0000-0200-0000903C0000}" name="Column15496" dataDxfId="1166"/>
    <tableColumn id="15505" xr3:uid="{00000000-0010-0000-0200-0000913C0000}" name="Column15497" dataDxfId="1165"/>
    <tableColumn id="15506" xr3:uid="{00000000-0010-0000-0200-0000923C0000}" name="Column15498" dataDxfId="1164"/>
    <tableColumn id="15507" xr3:uid="{00000000-0010-0000-0200-0000933C0000}" name="Column15499" dataDxfId="1163"/>
    <tableColumn id="15508" xr3:uid="{00000000-0010-0000-0200-0000943C0000}" name="Column15500" dataDxfId="1162"/>
    <tableColumn id="15509" xr3:uid="{00000000-0010-0000-0200-0000953C0000}" name="Column15501" dataDxfId="1161"/>
    <tableColumn id="15510" xr3:uid="{00000000-0010-0000-0200-0000963C0000}" name="Column15502" dataDxfId="1160"/>
    <tableColumn id="15511" xr3:uid="{00000000-0010-0000-0200-0000973C0000}" name="Column15503" dataDxfId="1159"/>
    <tableColumn id="15512" xr3:uid="{00000000-0010-0000-0200-0000983C0000}" name="Column15504" dataDxfId="1158"/>
    <tableColumn id="15513" xr3:uid="{00000000-0010-0000-0200-0000993C0000}" name="Column15505" dataDxfId="1157"/>
    <tableColumn id="15514" xr3:uid="{00000000-0010-0000-0200-00009A3C0000}" name="Column15506" dataDxfId="1156"/>
    <tableColumn id="15515" xr3:uid="{00000000-0010-0000-0200-00009B3C0000}" name="Column15507" dataDxfId="1155"/>
    <tableColumn id="15516" xr3:uid="{00000000-0010-0000-0200-00009C3C0000}" name="Column15508" dataDxfId="1154"/>
    <tableColumn id="15517" xr3:uid="{00000000-0010-0000-0200-00009D3C0000}" name="Column15509" dataDxfId="1153"/>
    <tableColumn id="15518" xr3:uid="{00000000-0010-0000-0200-00009E3C0000}" name="Column15510" dataDxfId="1152"/>
    <tableColumn id="15519" xr3:uid="{00000000-0010-0000-0200-00009F3C0000}" name="Column15511" dataDxfId="1151"/>
    <tableColumn id="15520" xr3:uid="{00000000-0010-0000-0200-0000A03C0000}" name="Column15512" dataDxfId="1150"/>
    <tableColumn id="15521" xr3:uid="{00000000-0010-0000-0200-0000A13C0000}" name="Column15513" dataDxfId="1149"/>
    <tableColumn id="15522" xr3:uid="{00000000-0010-0000-0200-0000A23C0000}" name="Column15514" dataDxfId="1148"/>
    <tableColumn id="15523" xr3:uid="{00000000-0010-0000-0200-0000A33C0000}" name="Column15515" dataDxfId="1147"/>
    <tableColumn id="15524" xr3:uid="{00000000-0010-0000-0200-0000A43C0000}" name="Column15516" dataDxfId="1146"/>
    <tableColumn id="15525" xr3:uid="{00000000-0010-0000-0200-0000A53C0000}" name="Column15517" dataDxfId="1145"/>
    <tableColumn id="15526" xr3:uid="{00000000-0010-0000-0200-0000A63C0000}" name="Column15518" dataDxfId="1144"/>
    <tableColumn id="15527" xr3:uid="{00000000-0010-0000-0200-0000A73C0000}" name="Column15519" dataDxfId="1143"/>
    <tableColumn id="15528" xr3:uid="{00000000-0010-0000-0200-0000A83C0000}" name="Column15520" dataDxfId="1142"/>
    <tableColumn id="15529" xr3:uid="{00000000-0010-0000-0200-0000A93C0000}" name="Column15521" dataDxfId="1141"/>
    <tableColumn id="15530" xr3:uid="{00000000-0010-0000-0200-0000AA3C0000}" name="Column15522" dataDxfId="1140"/>
    <tableColumn id="15531" xr3:uid="{00000000-0010-0000-0200-0000AB3C0000}" name="Column15523" dataDxfId="1139"/>
    <tableColumn id="15532" xr3:uid="{00000000-0010-0000-0200-0000AC3C0000}" name="Column15524" dataDxfId="1138"/>
    <tableColumn id="15533" xr3:uid="{00000000-0010-0000-0200-0000AD3C0000}" name="Column15525" dataDxfId="1137"/>
    <tableColumn id="15534" xr3:uid="{00000000-0010-0000-0200-0000AE3C0000}" name="Column15526" dataDxfId="1136"/>
    <tableColumn id="15535" xr3:uid="{00000000-0010-0000-0200-0000AF3C0000}" name="Column15527" dataDxfId="1135"/>
    <tableColumn id="15536" xr3:uid="{00000000-0010-0000-0200-0000B03C0000}" name="Column15528" dataDxfId="1134"/>
    <tableColumn id="15537" xr3:uid="{00000000-0010-0000-0200-0000B13C0000}" name="Column15529" dataDxfId="1133"/>
    <tableColumn id="15538" xr3:uid="{00000000-0010-0000-0200-0000B23C0000}" name="Column15530" dataDxfId="1132"/>
    <tableColumn id="15539" xr3:uid="{00000000-0010-0000-0200-0000B33C0000}" name="Column15531" dataDxfId="1131"/>
    <tableColumn id="15540" xr3:uid="{00000000-0010-0000-0200-0000B43C0000}" name="Column15532" dataDxfId="1130"/>
    <tableColumn id="15541" xr3:uid="{00000000-0010-0000-0200-0000B53C0000}" name="Column15533" dataDxfId="1129"/>
    <tableColumn id="15542" xr3:uid="{00000000-0010-0000-0200-0000B63C0000}" name="Column15534" dataDxfId="1128"/>
    <tableColumn id="15543" xr3:uid="{00000000-0010-0000-0200-0000B73C0000}" name="Column15535" dataDxfId="1127"/>
    <tableColumn id="15544" xr3:uid="{00000000-0010-0000-0200-0000B83C0000}" name="Column15536" dataDxfId="1126"/>
    <tableColumn id="15545" xr3:uid="{00000000-0010-0000-0200-0000B93C0000}" name="Column15537" dataDxfId="1125"/>
    <tableColumn id="15546" xr3:uid="{00000000-0010-0000-0200-0000BA3C0000}" name="Column15538" dataDxfId="1124"/>
    <tableColumn id="15547" xr3:uid="{00000000-0010-0000-0200-0000BB3C0000}" name="Column15539" dataDxfId="1123"/>
    <tableColumn id="15548" xr3:uid="{00000000-0010-0000-0200-0000BC3C0000}" name="Column15540" dataDxfId="1122"/>
    <tableColumn id="15549" xr3:uid="{00000000-0010-0000-0200-0000BD3C0000}" name="Column15541" dataDxfId="1121"/>
    <tableColumn id="15550" xr3:uid="{00000000-0010-0000-0200-0000BE3C0000}" name="Column15542" dataDxfId="1120"/>
    <tableColumn id="15551" xr3:uid="{00000000-0010-0000-0200-0000BF3C0000}" name="Column15543" dataDxfId="1119"/>
    <tableColumn id="15552" xr3:uid="{00000000-0010-0000-0200-0000C03C0000}" name="Column15544" dataDxfId="1118"/>
    <tableColumn id="15553" xr3:uid="{00000000-0010-0000-0200-0000C13C0000}" name="Column15545" dataDxfId="1117"/>
    <tableColumn id="15554" xr3:uid="{00000000-0010-0000-0200-0000C23C0000}" name="Column15546" dataDxfId="1116"/>
    <tableColumn id="15555" xr3:uid="{00000000-0010-0000-0200-0000C33C0000}" name="Column15547" dataDxfId="1115"/>
    <tableColumn id="15556" xr3:uid="{00000000-0010-0000-0200-0000C43C0000}" name="Column15548" dataDxfId="1114"/>
    <tableColumn id="15557" xr3:uid="{00000000-0010-0000-0200-0000C53C0000}" name="Column15549" dataDxfId="1113"/>
    <tableColumn id="15558" xr3:uid="{00000000-0010-0000-0200-0000C63C0000}" name="Column15550" dataDxfId="1112"/>
    <tableColumn id="15559" xr3:uid="{00000000-0010-0000-0200-0000C73C0000}" name="Column15551" dataDxfId="1111"/>
    <tableColumn id="15560" xr3:uid="{00000000-0010-0000-0200-0000C83C0000}" name="Column15552" dataDxfId="1110"/>
    <tableColumn id="15561" xr3:uid="{00000000-0010-0000-0200-0000C93C0000}" name="Column15553" dataDxfId="1109"/>
    <tableColumn id="15562" xr3:uid="{00000000-0010-0000-0200-0000CA3C0000}" name="Column15554" dataDxfId="1108"/>
    <tableColumn id="15563" xr3:uid="{00000000-0010-0000-0200-0000CB3C0000}" name="Column15555" dataDxfId="1107"/>
    <tableColumn id="15564" xr3:uid="{00000000-0010-0000-0200-0000CC3C0000}" name="Column15556" dataDxfId="1106"/>
    <tableColumn id="15565" xr3:uid="{00000000-0010-0000-0200-0000CD3C0000}" name="Column15557" dataDxfId="1105"/>
    <tableColumn id="15566" xr3:uid="{00000000-0010-0000-0200-0000CE3C0000}" name="Column15558" dataDxfId="1104"/>
    <tableColumn id="15567" xr3:uid="{00000000-0010-0000-0200-0000CF3C0000}" name="Column15559" dataDxfId="1103"/>
    <tableColumn id="15568" xr3:uid="{00000000-0010-0000-0200-0000D03C0000}" name="Column15560" dataDxfId="1102"/>
    <tableColumn id="15569" xr3:uid="{00000000-0010-0000-0200-0000D13C0000}" name="Column15561" dataDxfId="1101"/>
    <tableColumn id="15570" xr3:uid="{00000000-0010-0000-0200-0000D23C0000}" name="Column15562" dataDxfId="1100"/>
    <tableColumn id="15571" xr3:uid="{00000000-0010-0000-0200-0000D33C0000}" name="Column15563" dataDxfId="1099"/>
    <tableColumn id="15572" xr3:uid="{00000000-0010-0000-0200-0000D43C0000}" name="Column15564" dataDxfId="1098"/>
    <tableColumn id="15573" xr3:uid="{00000000-0010-0000-0200-0000D53C0000}" name="Column15565" dataDxfId="1097"/>
    <tableColumn id="15574" xr3:uid="{00000000-0010-0000-0200-0000D63C0000}" name="Column15566" dataDxfId="1096"/>
    <tableColumn id="15575" xr3:uid="{00000000-0010-0000-0200-0000D73C0000}" name="Column15567" dataDxfId="1095"/>
    <tableColumn id="15576" xr3:uid="{00000000-0010-0000-0200-0000D83C0000}" name="Column15568" dataDxfId="1094"/>
    <tableColumn id="15577" xr3:uid="{00000000-0010-0000-0200-0000D93C0000}" name="Column15569" dataDxfId="1093"/>
    <tableColumn id="15578" xr3:uid="{00000000-0010-0000-0200-0000DA3C0000}" name="Column15570" dataDxfId="1092"/>
    <tableColumn id="15579" xr3:uid="{00000000-0010-0000-0200-0000DB3C0000}" name="Column15571" dataDxfId="1091"/>
    <tableColumn id="15580" xr3:uid="{00000000-0010-0000-0200-0000DC3C0000}" name="Column15572" dataDxfId="1090"/>
    <tableColumn id="15581" xr3:uid="{00000000-0010-0000-0200-0000DD3C0000}" name="Column15573" dataDxfId="1089"/>
    <tableColumn id="15582" xr3:uid="{00000000-0010-0000-0200-0000DE3C0000}" name="Column15574" dataDxfId="1088"/>
    <tableColumn id="15583" xr3:uid="{00000000-0010-0000-0200-0000DF3C0000}" name="Column15575" dataDxfId="1087"/>
    <tableColumn id="15584" xr3:uid="{00000000-0010-0000-0200-0000E03C0000}" name="Column15576" dataDxfId="1086"/>
    <tableColumn id="15585" xr3:uid="{00000000-0010-0000-0200-0000E13C0000}" name="Column15577" dataDxfId="1085"/>
    <tableColumn id="15586" xr3:uid="{00000000-0010-0000-0200-0000E23C0000}" name="Column15578" dataDxfId="1084"/>
    <tableColumn id="15587" xr3:uid="{00000000-0010-0000-0200-0000E33C0000}" name="Column15579" dataDxfId="1083"/>
    <tableColumn id="15588" xr3:uid="{00000000-0010-0000-0200-0000E43C0000}" name="Column15580" dataDxfId="1082"/>
    <tableColumn id="15589" xr3:uid="{00000000-0010-0000-0200-0000E53C0000}" name="Column15581" dataDxfId="1081"/>
    <tableColumn id="15590" xr3:uid="{00000000-0010-0000-0200-0000E63C0000}" name="Column15582" dataDxfId="1080"/>
    <tableColumn id="15591" xr3:uid="{00000000-0010-0000-0200-0000E73C0000}" name="Column15583" dataDxfId="1079"/>
    <tableColumn id="15592" xr3:uid="{00000000-0010-0000-0200-0000E83C0000}" name="Column15584" dataDxfId="1078"/>
    <tableColumn id="15593" xr3:uid="{00000000-0010-0000-0200-0000E93C0000}" name="Column15585" dataDxfId="1077"/>
    <tableColumn id="15594" xr3:uid="{00000000-0010-0000-0200-0000EA3C0000}" name="Column15586" dataDxfId="1076"/>
    <tableColumn id="15595" xr3:uid="{00000000-0010-0000-0200-0000EB3C0000}" name="Column15587" dataDxfId="1075"/>
    <tableColumn id="15596" xr3:uid="{00000000-0010-0000-0200-0000EC3C0000}" name="Column15588" dataDxfId="1074"/>
    <tableColumn id="15597" xr3:uid="{00000000-0010-0000-0200-0000ED3C0000}" name="Column15589" dataDxfId="1073"/>
    <tableColumn id="15598" xr3:uid="{00000000-0010-0000-0200-0000EE3C0000}" name="Column15590" dataDxfId="1072"/>
    <tableColumn id="15599" xr3:uid="{00000000-0010-0000-0200-0000EF3C0000}" name="Column15591" dataDxfId="1071"/>
    <tableColumn id="15600" xr3:uid="{00000000-0010-0000-0200-0000F03C0000}" name="Column15592" dataDxfId="1070"/>
    <tableColumn id="15601" xr3:uid="{00000000-0010-0000-0200-0000F13C0000}" name="Column15593" dataDxfId="1069"/>
    <tableColumn id="15602" xr3:uid="{00000000-0010-0000-0200-0000F23C0000}" name="Column15594" dataDxfId="1068"/>
    <tableColumn id="15603" xr3:uid="{00000000-0010-0000-0200-0000F33C0000}" name="Column15595" dataDxfId="1067"/>
    <tableColumn id="15604" xr3:uid="{00000000-0010-0000-0200-0000F43C0000}" name="Column15596" dataDxfId="1066"/>
    <tableColumn id="15605" xr3:uid="{00000000-0010-0000-0200-0000F53C0000}" name="Column15597" dataDxfId="1065"/>
    <tableColumn id="15606" xr3:uid="{00000000-0010-0000-0200-0000F63C0000}" name="Column15598" dataDxfId="1064"/>
    <tableColumn id="15607" xr3:uid="{00000000-0010-0000-0200-0000F73C0000}" name="Column15599" dataDxfId="1063"/>
    <tableColumn id="15608" xr3:uid="{00000000-0010-0000-0200-0000F83C0000}" name="Column15600" dataDxfId="1062"/>
    <tableColumn id="15609" xr3:uid="{00000000-0010-0000-0200-0000F93C0000}" name="Column15601" dataDxfId="1061"/>
    <tableColumn id="15610" xr3:uid="{00000000-0010-0000-0200-0000FA3C0000}" name="Column15602" dataDxfId="1060"/>
    <tableColumn id="15611" xr3:uid="{00000000-0010-0000-0200-0000FB3C0000}" name="Column15603" dataDxfId="1059"/>
    <tableColumn id="15612" xr3:uid="{00000000-0010-0000-0200-0000FC3C0000}" name="Column15604" dataDxfId="1058"/>
    <tableColumn id="15613" xr3:uid="{00000000-0010-0000-0200-0000FD3C0000}" name="Column15605" dataDxfId="1057"/>
    <tableColumn id="15614" xr3:uid="{00000000-0010-0000-0200-0000FE3C0000}" name="Column15606" dataDxfId="1056"/>
    <tableColumn id="15615" xr3:uid="{00000000-0010-0000-0200-0000FF3C0000}" name="Column15607" dataDxfId="1055"/>
    <tableColumn id="15616" xr3:uid="{00000000-0010-0000-0200-0000003D0000}" name="Column15608" dataDxfId="1054"/>
    <tableColumn id="15617" xr3:uid="{00000000-0010-0000-0200-0000013D0000}" name="Column15609" dataDxfId="1053"/>
    <tableColumn id="15618" xr3:uid="{00000000-0010-0000-0200-0000023D0000}" name="Column15610" dataDxfId="1052"/>
    <tableColumn id="15619" xr3:uid="{00000000-0010-0000-0200-0000033D0000}" name="Column15611" dataDxfId="1051"/>
    <tableColumn id="15620" xr3:uid="{00000000-0010-0000-0200-0000043D0000}" name="Column15612" dataDxfId="1050"/>
    <tableColumn id="15621" xr3:uid="{00000000-0010-0000-0200-0000053D0000}" name="Column15613" dataDxfId="1049"/>
    <tableColumn id="15622" xr3:uid="{00000000-0010-0000-0200-0000063D0000}" name="Column15614" dataDxfId="1048"/>
    <tableColumn id="15623" xr3:uid="{00000000-0010-0000-0200-0000073D0000}" name="Column15615" dataDxfId="1047"/>
    <tableColumn id="15624" xr3:uid="{00000000-0010-0000-0200-0000083D0000}" name="Column15616" dataDxfId="1046"/>
    <tableColumn id="15625" xr3:uid="{00000000-0010-0000-0200-0000093D0000}" name="Column15617" dataDxfId="1045"/>
    <tableColumn id="15626" xr3:uid="{00000000-0010-0000-0200-00000A3D0000}" name="Column15618" dataDxfId="1044"/>
    <tableColumn id="15627" xr3:uid="{00000000-0010-0000-0200-00000B3D0000}" name="Column15619" dataDxfId="1043"/>
    <tableColumn id="15628" xr3:uid="{00000000-0010-0000-0200-00000C3D0000}" name="Column15620" dataDxfId="1042"/>
    <tableColumn id="15629" xr3:uid="{00000000-0010-0000-0200-00000D3D0000}" name="Column15621" dataDxfId="1041"/>
    <tableColumn id="15630" xr3:uid="{00000000-0010-0000-0200-00000E3D0000}" name="Column15622" dataDxfId="1040"/>
    <tableColumn id="15631" xr3:uid="{00000000-0010-0000-0200-00000F3D0000}" name="Column15623" dataDxfId="1039"/>
    <tableColumn id="15632" xr3:uid="{00000000-0010-0000-0200-0000103D0000}" name="Column15624" dataDxfId="1038"/>
    <tableColumn id="15633" xr3:uid="{00000000-0010-0000-0200-0000113D0000}" name="Column15625" dataDxfId="1037"/>
    <tableColumn id="15634" xr3:uid="{00000000-0010-0000-0200-0000123D0000}" name="Column15626" dataDxfId="1036"/>
    <tableColumn id="15635" xr3:uid="{00000000-0010-0000-0200-0000133D0000}" name="Column15627" dataDxfId="1035"/>
    <tableColumn id="15636" xr3:uid="{00000000-0010-0000-0200-0000143D0000}" name="Column15628" dataDxfId="1034"/>
    <tableColumn id="15637" xr3:uid="{00000000-0010-0000-0200-0000153D0000}" name="Column15629" dataDxfId="1033"/>
    <tableColumn id="15638" xr3:uid="{00000000-0010-0000-0200-0000163D0000}" name="Column15630" dataDxfId="1032"/>
    <tableColumn id="15639" xr3:uid="{00000000-0010-0000-0200-0000173D0000}" name="Column15631" dataDxfId="1031"/>
    <tableColumn id="15640" xr3:uid="{00000000-0010-0000-0200-0000183D0000}" name="Column15632" dataDxfId="1030"/>
    <tableColumn id="15641" xr3:uid="{00000000-0010-0000-0200-0000193D0000}" name="Column15633" dataDxfId="1029"/>
    <tableColumn id="15642" xr3:uid="{00000000-0010-0000-0200-00001A3D0000}" name="Column15634" dataDxfId="1028"/>
    <tableColumn id="15643" xr3:uid="{00000000-0010-0000-0200-00001B3D0000}" name="Column15635" dataDxfId="1027"/>
    <tableColumn id="15644" xr3:uid="{00000000-0010-0000-0200-00001C3D0000}" name="Column15636" dataDxfId="1026"/>
    <tableColumn id="15645" xr3:uid="{00000000-0010-0000-0200-00001D3D0000}" name="Column15637" dataDxfId="1025"/>
    <tableColumn id="15646" xr3:uid="{00000000-0010-0000-0200-00001E3D0000}" name="Column15638" dataDxfId="1024"/>
    <tableColumn id="15647" xr3:uid="{00000000-0010-0000-0200-00001F3D0000}" name="Column15639" dataDxfId="1023"/>
    <tableColumn id="15648" xr3:uid="{00000000-0010-0000-0200-0000203D0000}" name="Column15640" dataDxfId="1022"/>
    <tableColumn id="15649" xr3:uid="{00000000-0010-0000-0200-0000213D0000}" name="Column15641" dataDxfId="1021"/>
    <tableColumn id="15650" xr3:uid="{00000000-0010-0000-0200-0000223D0000}" name="Column15642" dataDxfId="1020"/>
    <tableColumn id="15651" xr3:uid="{00000000-0010-0000-0200-0000233D0000}" name="Column15643" dataDxfId="1019"/>
    <tableColumn id="15652" xr3:uid="{00000000-0010-0000-0200-0000243D0000}" name="Column15644" dataDxfId="1018"/>
    <tableColumn id="15653" xr3:uid="{00000000-0010-0000-0200-0000253D0000}" name="Column15645" dataDxfId="1017"/>
    <tableColumn id="15654" xr3:uid="{00000000-0010-0000-0200-0000263D0000}" name="Column15646" dataDxfId="1016"/>
    <tableColumn id="15655" xr3:uid="{00000000-0010-0000-0200-0000273D0000}" name="Column15647" dataDxfId="1015"/>
    <tableColumn id="15656" xr3:uid="{00000000-0010-0000-0200-0000283D0000}" name="Column15648" dataDxfId="1014"/>
    <tableColumn id="15657" xr3:uid="{00000000-0010-0000-0200-0000293D0000}" name="Column15649" dataDxfId="1013"/>
    <tableColumn id="15658" xr3:uid="{00000000-0010-0000-0200-00002A3D0000}" name="Column15650" dataDxfId="1012"/>
    <tableColumn id="15659" xr3:uid="{00000000-0010-0000-0200-00002B3D0000}" name="Column15651" dataDxfId="1011"/>
    <tableColumn id="15660" xr3:uid="{00000000-0010-0000-0200-00002C3D0000}" name="Column15652" dataDxfId="1010"/>
    <tableColumn id="15661" xr3:uid="{00000000-0010-0000-0200-00002D3D0000}" name="Column15653" dataDxfId="1009"/>
    <tableColumn id="15662" xr3:uid="{00000000-0010-0000-0200-00002E3D0000}" name="Column15654" dataDxfId="1008"/>
    <tableColumn id="15663" xr3:uid="{00000000-0010-0000-0200-00002F3D0000}" name="Column15655" dataDxfId="1007"/>
    <tableColumn id="15664" xr3:uid="{00000000-0010-0000-0200-0000303D0000}" name="Column15656" dataDxfId="1006"/>
    <tableColumn id="15665" xr3:uid="{00000000-0010-0000-0200-0000313D0000}" name="Column15657" dataDxfId="1005"/>
    <tableColumn id="15666" xr3:uid="{00000000-0010-0000-0200-0000323D0000}" name="Column15658" dataDxfId="1004"/>
    <tableColumn id="15667" xr3:uid="{00000000-0010-0000-0200-0000333D0000}" name="Column15659" dataDxfId="1003"/>
    <tableColumn id="15668" xr3:uid="{00000000-0010-0000-0200-0000343D0000}" name="Column15660" dataDxfId="1002"/>
    <tableColumn id="15669" xr3:uid="{00000000-0010-0000-0200-0000353D0000}" name="Column15661" dataDxfId="1001"/>
    <tableColumn id="15670" xr3:uid="{00000000-0010-0000-0200-0000363D0000}" name="Column15662" dataDxfId="1000"/>
    <tableColumn id="15671" xr3:uid="{00000000-0010-0000-0200-0000373D0000}" name="Column15663" dataDxfId="999"/>
    <tableColumn id="15672" xr3:uid="{00000000-0010-0000-0200-0000383D0000}" name="Column15664" dataDxfId="998"/>
    <tableColumn id="15673" xr3:uid="{00000000-0010-0000-0200-0000393D0000}" name="Column15665" dataDxfId="997"/>
    <tableColumn id="15674" xr3:uid="{00000000-0010-0000-0200-00003A3D0000}" name="Column15666" dataDxfId="996"/>
    <tableColumn id="15675" xr3:uid="{00000000-0010-0000-0200-00003B3D0000}" name="Column15667" dataDxfId="995"/>
    <tableColumn id="15676" xr3:uid="{00000000-0010-0000-0200-00003C3D0000}" name="Column15668" dataDxfId="994"/>
    <tableColumn id="15677" xr3:uid="{00000000-0010-0000-0200-00003D3D0000}" name="Column15669" dataDxfId="993"/>
    <tableColumn id="15678" xr3:uid="{00000000-0010-0000-0200-00003E3D0000}" name="Column15670" dataDxfId="992"/>
    <tableColumn id="15679" xr3:uid="{00000000-0010-0000-0200-00003F3D0000}" name="Column15671" dataDxfId="991"/>
    <tableColumn id="15680" xr3:uid="{00000000-0010-0000-0200-0000403D0000}" name="Column15672" dataDxfId="990"/>
    <tableColumn id="15681" xr3:uid="{00000000-0010-0000-0200-0000413D0000}" name="Column15673" dataDxfId="989"/>
    <tableColumn id="15682" xr3:uid="{00000000-0010-0000-0200-0000423D0000}" name="Column15674" dataDxfId="988"/>
    <tableColumn id="15683" xr3:uid="{00000000-0010-0000-0200-0000433D0000}" name="Column15675" dataDxfId="987"/>
    <tableColumn id="15684" xr3:uid="{00000000-0010-0000-0200-0000443D0000}" name="Column15676" dataDxfId="986"/>
    <tableColumn id="15685" xr3:uid="{00000000-0010-0000-0200-0000453D0000}" name="Column15677" dataDxfId="985"/>
    <tableColumn id="15686" xr3:uid="{00000000-0010-0000-0200-0000463D0000}" name="Column15678" dataDxfId="984"/>
    <tableColumn id="15687" xr3:uid="{00000000-0010-0000-0200-0000473D0000}" name="Column15679" dataDxfId="983"/>
    <tableColumn id="15688" xr3:uid="{00000000-0010-0000-0200-0000483D0000}" name="Column15680" dataDxfId="982"/>
    <tableColumn id="15689" xr3:uid="{00000000-0010-0000-0200-0000493D0000}" name="Column15681" dataDxfId="981"/>
    <tableColumn id="15690" xr3:uid="{00000000-0010-0000-0200-00004A3D0000}" name="Column15682" dataDxfId="980"/>
    <tableColumn id="15691" xr3:uid="{00000000-0010-0000-0200-00004B3D0000}" name="Column15683" dataDxfId="979"/>
    <tableColumn id="15692" xr3:uid="{00000000-0010-0000-0200-00004C3D0000}" name="Column15684" dataDxfId="978"/>
    <tableColumn id="15693" xr3:uid="{00000000-0010-0000-0200-00004D3D0000}" name="Column15685" dataDxfId="977"/>
    <tableColumn id="15694" xr3:uid="{00000000-0010-0000-0200-00004E3D0000}" name="Column15686" dataDxfId="976"/>
    <tableColumn id="15695" xr3:uid="{00000000-0010-0000-0200-00004F3D0000}" name="Column15687" dataDxfId="975"/>
    <tableColumn id="15696" xr3:uid="{00000000-0010-0000-0200-0000503D0000}" name="Column15688" dataDxfId="974"/>
    <tableColumn id="15697" xr3:uid="{00000000-0010-0000-0200-0000513D0000}" name="Column15689" dataDxfId="973"/>
    <tableColumn id="15698" xr3:uid="{00000000-0010-0000-0200-0000523D0000}" name="Column15690" dataDxfId="972"/>
    <tableColumn id="15699" xr3:uid="{00000000-0010-0000-0200-0000533D0000}" name="Column15691" dataDxfId="971"/>
    <tableColumn id="15700" xr3:uid="{00000000-0010-0000-0200-0000543D0000}" name="Column15692" dataDxfId="970"/>
    <tableColumn id="15701" xr3:uid="{00000000-0010-0000-0200-0000553D0000}" name="Column15693" dataDxfId="969"/>
    <tableColumn id="15702" xr3:uid="{00000000-0010-0000-0200-0000563D0000}" name="Column15694" dataDxfId="968"/>
    <tableColumn id="15703" xr3:uid="{00000000-0010-0000-0200-0000573D0000}" name="Column15695" dataDxfId="967"/>
    <tableColumn id="15704" xr3:uid="{00000000-0010-0000-0200-0000583D0000}" name="Column15696" dataDxfId="966"/>
    <tableColumn id="15705" xr3:uid="{00000000-0010-0000-0200-0000593D0000}" name="Column15697" dataDxfId="965"/>
    <tableColumn id="15706" xr3:uid="{00000000-0010-0000-0200-00005A3D0000}" name="Column15698" dataDxfId="964"/>
    <tableColumn id="15707" xr3:uid="{00000000-0010-0000-0200-00005B3D0000}" name="Column15699" dataDxfId="963"/>
    <tableColumn id="15708" xr3:uid="{00000000-0010-0000-0200-00005C3D0000}" name="Column15700" dataDxfId="962"/>
    <tableColumn id="15709" xr3:uid="{00000000-0010-0000-0200-00005D3D0000}" name="Column15701" dataDxfId="961"/>
    <tableColumn id="15710" xr3:uid="{00000000-0010-0000-0200-00005E3D0000}" name="Column15702" dataDxfId="960"/>
    <tableColumn id="15711" xr3:uid="{00000000-0010-0000-0200-00005F3D0000}" name="Column15703" dataDxfId="959"/>
    <tableColumn id="15712" xr3:uid="{00000000-0010-0000-0200-0000603D0000}" name="Column15704" dataDxfId="958"/>
    <tableColumn id="15713" xr3:uid="{00000000-0010-0000-0200-0000613D0000}" name="Column15705" dataDxfId="957"/>
    <tableColumn id="15714" xr3:uid="{00000000-0010-0000-0200-0000623D0000}" name="Column15706" dataDxfId="956"/>
    <tableColumn id="15715" xr3:uid="{00000000-0010-0000-0200-0000633D0000}" name="Column15707" dataDxfId="955"/>
    <tableColumn id="15716" xr3:uid="{00000000-0010-0000-0200-0000643D0000}" name="Column15708" dataDxfId="954"/>
    <tableColumn id="15717" xr3:uid="{00000000-0010-0000-0200-0000653D0000}" name="Column15709" dataDxfId="953"/>
    <tableColumn id="15718" xr3:uid="{00000000-0010-0000-0200-0000663D0000}" name="Column15710" dataDxfId="952"/>
    <tableColumn id="15719" xr3:uid="{00000000-0010-0000-0200-0000673D0000}" name="Column15711" dataDxfId="951"/>
    <tableColumn id="15720" xr3:uid="{00000000-0010-0000-0200-0000683D0000}" name="Column15712" dataDxfId="950"/>
    <tableColumn id="15721" xr3:uid="{00000000-0010-0000-0200-0000693D0000}" name="Column15713" dataDxfId="949"/>
    <tableColumn id="15722" xr3:uid="{00000000-0010-0000-0200-00006A3D0000}" name="Column15714" dataDxfId="948"/>
    <tableColumn id="15723" xr3:uid="{00000000-0010-0000-0200-00006B3D0000}" name="Column15715" dataDxfId="947"/>
    <tableColumn id="15724" xr3:uid="{00000000-0010-0000-0200-00006C3D0000}" name="Column15716" dataDxfId="946"/>
    <tableColumn id="15725" xr3:uid="{00000000-0010-0000-0200-00006D3D0000}" name="Column15717" dataDxfId="945"/>
    <tableColumn id="15726" xr3:uid="{00000000-0010-0000-0200-00006E3D0000}" name="Column15718" dataDxfId="944"/>
    <tableColumn id="15727" xr3:uid="{00000000-0010-0000-0200-00006F3D0000}" name="Column15719" dataDxfId="943"/>
    <tableColumn id="15728" xr3:uid="{00000000-0010-0000-0200-0000703D0000}" name="Column15720" dataDxfId="942"/>
    <tableColumn id="15729" xr3:uid="{00000000-0010-0000-0200-0000713D0000}" name="Column15721" dataDxfId="941"/>
    <tableColumn id="15730" xr3:uid="{00000000-0010-0000-0200-0000723D0000}" name="Column15722" dataDxfId="940"/>
    <tableColumn id="15731" xr3:uid="{00000000-0010-0000-0200-0000733D0000}" name="Column15723" dataDxfId="939"/>
    <tableColumn id="15732" xr3:uid="{00000000-0010-0000-0200-0000743D0000}" name="Column15724" dataDxfId="938"/>
    <tableColumn id="15733" xr3:uid="{00000000-0010-0000-0200-0000753D0000}" name="Column15725" dataDxfId="937"/>
    <tableColumn id="15734" xr3:uid="{00000000-0010-0000-0200-0000763D0000}" name="Column15726" dataDxfId="936"/>
    <tableColumn id="15735" xr3:uid="{00000000-0010-0000-0200-0000773D0000}" name="Column15727" dataDxfId="935"/>
    <tableColumn id="15736" xr3:uid="{00000000-0010-0000-0200-0000783D0000}" name="Column15728" dataDxfId="934"/>
    <tableColumn id="15737" xr3:uid="{00000000-0010-0000-0200-0000793D0000}" name="Column15729" dataDxfId="933"/>
    <tableColumn id="15738" xr3:uid="{00000000-0010-0000-0200-00007A3D0000}" name="Column15730" dataDxfId="932"/>
    <tableColumn id="15739" xr3:uid="{00000000-0010-0000-0200-00007B3D0000}" name="Column15731" dataDxfId="931"/>
    <tableColumn id="15740" xr3:uid="{00000000-0010-0000-0200-00007C3D0000}" name="Column15732" dataDxfId="930"/>
    <tableColumn id="15741" xr3:uid="{00000000-0010-0000-0200-00007D3D0000}" name="Column15733" dataDxfId="929"/>
    <tableColumn id="15742" xr3:uid="{00000000-0010-0000-0200-00007E3D0000}" name="Column15734" dataDxfId="928"/>
    <tableColumn id="15743" xr3:uid="{00000000-0010-0000-0200-00007F3D0000}" name="Column15735" dataDxfId="927"/>
    <tableColumn id="15744" xr3:uid="{00000000-0010-0000-0200-0000803D0000}" name="Column15736" dataDxfId="926"/>
    <tableColumn id="15745" xr3:uid="{00000000-0010-0000-0200-0000813D0000}" name="Column15737" dataDxfId="925"/>
    <tableColumn id="15746" xr3:uid="{00000000-0010-0000-0200-0000823D0000}" name="Column15738" dataDxfId="924"/>
    <tableColumn id="15747" xr3:uid="{00000000-0010-0000-0200-0000833D0000}" name="Column15739" dataDxfId="923"/>
    <tableColumn id="15748" xr3:uid="{00000000-0010-0000-0200-0000843D0000}" name="Column15740" dataDxfId="922"/>
    <tableColumn id="15749" xr3:uid="{00000000-0010-0000-0200-0000853D0000}" name="Column15741" dataDxfId="921"/>
    <tableColumn id="15750" xr3:uid="{00000000-0010-0000-0200-0000863D0000}" name="Column15742" dataDxfId="920"/>
    <tableColumn id="15751" xr3:uid="{00000000-0010-0000-0200-0000873D0000}" name="Column15743" dataDxfId="919"/>
    <tableColumn id="15752" xr3:uid="{00000000-0010-0000-0200-0000883D0000}" name="Column15744" dataDxfId="918"/>
    <tableColumn id="15753" xr3:uid="{00000000-0010-0000-0200-0000893D0000}" name="Column15745" dataDxfId="917"/>
    <tableColumn id="15754" xr3:uid="{00000000-0010-0000-0200-00008A3D0000}" name="Column15746" dataDxfId="916"/>
    <tableColumn id="15755" xr3:uid="{00000000-0010-0000-0200-00008B3D0000}" name="Column15747" dataDxfId="915"/>
    <tableColumn id="15756" xr3:uid="{00000000-0010-0000-0200-00008C3D0000}" name="Column15748" dataDxfId="914"/>
    <tableColumn id="15757" xr3:uid="{00000000-0010-0000-0200-00008D3D0000}" name="Column15749" dataDxfId="913"/>
    <tableColumn id="15758" xr3:uid="{00000000-0010-0000-0200-00008E3D0000}" name="Column15750" dataDxfId="912"/>
    <tableColumn id="15759" xr3:uid="{00000000-0010-0000-0200-00008F3D0000}" name="Column15751" dataDxfId="911"/>
    <tableColumn id="15760" xr3:uid="{00000000-0010-0000-0200-0000903D0000}" name="Column15752" dataDxfId="910"/>
    <tableColumn id="15761" xr3:uid="{00000000-0010-0000-0200-0000913D0000}" name="Column15753" dataDxfId="909"/>
    <tableColumn id="15762" xr3:uid="{00000000-0010-0000-0200-0000923D0000}" name="Column15754" dataDxfId="908"/>
    <tableColumn id="15763" xr3:uid="{00000000-0010-0000-0200-0000933D0000}" name="Column15755" dataDxfId="907"/>
    <tableColumn id="15764" xr3:uid="{00000000-0010-0000-0200-0000943D0000}" name="Column15756" dataDxfId="906"/>
    <tableColumn id="15765" xr3:uid="{00000000-0010-0000-0200-0000953D0000}" name="Column15757" dataDxfId="905"/>
    <tableColumn id="15766" xr3:uid="{00000000-0010-0000-0200-0000963D0000}" name="Column15758" dataDxfId="904"/>
    <tableColumn id="15767" xr3:uid="{00000000-0010-0000-0200-0000973D0000}" name="Column15759" dataDxfId="903"/>
    <tableColumn id="15768" xr3:uid="{00000000-0010-0000-0200-0000983D0000}" name="Column15760" dataDxfId="902"/>
    <tableColumn id="15769" xr3:uid="{00000000-0010-0000-0200-0000993D0000}" name="Column15761" dataDxfId="901"/>
    <tableColumn id="15770" xr3:uid="{00000000-0010-0000-0200-00009A3D0000}" name="Column15762" dataDxfId="900"/>
    <tableColumn id="15771" xr3:uid="{00000000-0010-0000-0200-00009B3D0000}" name="Column15763" dataDxfId="899"/>
    <tableColumn id="15772" xr3:uid="{00000000-0010-0000-0200-00009C3D0000}" name="Column15764" dataDxfId="898"/>
    <tableColumn id="15773" xr3:uid="{00000000-0010-0000-0200-00009D3D0000}" name="Column15765" dataDxfId="897"/>
    <tableColumn id="15774" xr3:uid="{00000000-0010-0000-0200-00009E3D0000}" name="Column15766" dataDxfId="896"/>
    <tableColumn id="15775" xr3:uid="{00000000-0010-0000-0200-00009F3D0000}" name="Column15767" dataDxfId="895"/>
    <tableColumn id="15776" xr3:uid="{00000000-0010-0000-0200-0000A03D0000}" name="Column15768" dataDxfId="894"/>
    <tableColumn id="15777" xr3:uid="{00000000-0010-0000-0200-0000A13D0000}" name="Column15769" dataDxfId="893"/>
    <tableColumn id="15778" xr3:uid="{00000000-0010-0000-0200-0000A23D0000}" name="Column15770" dataDxfId="892"/>
    <tableColumn id="15779" xr3:uid="{00000000-0010-0000-0200-0000A33D0000}" name="Column15771" dataDxfId="891"/>
    <tableColumn id="15780" xr3:uid="{00000000-0010-0000-0200-0000A43D0000}" name="Column15772" dataDxfId="890"/>
    <tableColumn id="15781" xr3:uid="{00000000-0010-0000-0200-0000A53D0000}" name="Column15773" dataDxfId="889"/>
    <tableColumn id="15782" xr3:uid="{00000000-0010-0000-0200-0000A63D0000}" name="Column15774" dataDxfId="888"/>
    <tableColumn id="15783" xr3:uid="{00000000-0010-0000-0200-0000A73D0000}" name="Column15775" dataDxfId="887"/>
    <tableColumn id="15784" xr3:uid="{00000000-0010-0000-0200-0000A83D0000}" name="Column15776" dataDxfId="886"/>
    <tableColumn id="15785" xr3:uid="{00000000-0010-0000-0200-0000A93D0000}" name="Column15777" dataDxfId="885"/>
    <tableColumn id="15786" xr3:uid="{00000000-0010-0000-0200-0000AA3D0000}" name="Column15778" dataDxfId="884"/>
    <tableColumn id="15787" xr3:uid="{00000000-0010-0000-0200-0000AB3D0000}" name="Column15779" dataDxfId="883"/>
    <tableColumn id="15788" xr3:uid="{00000000-0010-0000-0200-0000AC3D0000}" name="Column15780" dataDxfId="882"/>
    <tableColumn id="15789" xr3:uid="{00000000-0010-0000-0200-0000AD3D0000}" name="Column15781" dataDxfId="881"/>
    <tableColumn id="15790" xr3:uid="{00000000-0010-0000-0200-0000AE3D0000}" name="Column15782" dataDxfId="880"/>
    <tableColumn id="15791" xr3:uid="{00000000-0010-0000-0200-0000AF3D0000}" name="Column15783" dataDxfId="879"/>
    <tableColumn id="15792" xr3:uid="{00000000-0010-0000-0200-0000B03D0000}" name="Column15784" dataDxfId="878"/>
    <tableColumn id="15793" xr3:uid="{00000000-0010-0000-0200-0000B13D0000}" name="Column15785" dataDxfId="877"/>
    <tableColumn id="15794" xr3:uid="{00000000-0010-0000-0200-0000B23D0000}" name="Column15786" dataDxfId="876"/>
    <tableColumn id="15795" xr3:uid="{00000000-0010-0000-0200-0000B33D0000}" name="Column15787" dataDxfId="875"/>
    <tableColumn id="15796" xr3:uid="{00000000-0010-0000-0200-0000B43D0000}" name="Column15788" dataDxfId="874"/>
    <tableColumn id="15797" xr3:uid="{00000000-0010-0000-0200-0000B53D0000}" name="Column15789" dataDxfId="873"/>
    <tableColumn id="15798" xr3:uid="{00000000-0010-0000-0200-0000B63D0000}" name="Column15790" dataDxfId="872"/>
    <tableColumn id="15799" xr3:uid="{00000000-0010-0000-0200-0000B73D0000}" name="Column15791" dataDxfId="871"/>
    <tableColumn id="15800" xr3:uid="{00000000-0010-0000-0200-0000B83D0000}" name="Column15792" dataDxfId="870"/>
    <tableColumn id="15801" xr3:uid="{00000000-0010-0000-0200-0000B93D0000}" name="Column15793" dataDxfId="869"/>
    <tableColumn id="15802" xr3:uid="{00000000-0010-0000-0200-0000BA3D0000}" name="Column15794" dataDxfId="868"/>
    <tableColumn id="15803" xr3:uid="{00000000-0010-0000-0200-0000BB3D0000}" name="Column15795" dataDxfId="867"/>
    <tableColumn id="15804" xr3:uid="{00000000-0010-0000-0200-0000BC3D0000}" name="Column15796" dataDxfId="866"/>
    <tableColumn id="15805" xr3:uid="{00000000-0010-0000-0200-0000BD3D0000}" name="Column15797" dataDxfId="865"/>
    <tableColumn id="15806" xr3:uid="{00000000-0010-0000-0200-0000BE3D0000}" name="Column15798" dataDxfId="864"/>
    <tableColumn id="15807" xr3:uid="{00000000-0010-0000-0200-0000BF3D0000}" name="Column15799" dataDxfId="863"/>
    <tableColumn id="15808" xr3:uid="{00000000-0010-0000-0200-0000C03D0000}" name="Column15800" dataDxfId="862"/>
    <tableColumn id="15809" xr3:uid="{00000000-0010-0000-0200-0000C13D0000}" name="Column15801" dataDxfId="861"/>
    <tableColumn id="15810" xr3:uid="{00000000-0010-0000-0200-0000C23D0000}" name="Column15802" dataDxfId="860"/>
    <tableColumn id="15811" xr3:uid="{00000000-0010-0000-0200-0000C33D0000}" name="Column15803" dataDxfId="859"/>
    <tableColumn id="15812" xr3:uid="{00000000-0010-0000-0200-0000C43D0000}" name="Column15804" dataDxfId="858"/>
    <tableColumn id="15813" xr3:uid="{00000000-0010-0000-0200-0000C53D0000}" name="Column15805" dataDxfId="857"/>
    <tableColumn id="15814" xr3:uid="{00000000-0010-0000-0200-0000C63D0000}" name="Column15806" dataDxfId="856"/>
    <tableColumn id="15815" xr3:uid="{00000000-0010-0000-0200-0000C73D0000}" name="Column15807" dataDxfId="855"/>
    <tableColumn id="15816" xr3:uid="{00000000-0010-0000-0200-0000C83D0000}" name="Column15808" dataDxfId="854"/>
    <tableColumn id="15817" xr3:uid="{00000000-0010-0000-0200-0000C93D0000}" name="Column15809" dataDxfId="853"/>
    <tableColumn id="15818" xr3:uid="{00000000-0010-0000-0200-0000CA3D0000}" name="Column15810" dataDxfId="852"/>
    <tableColumn id="15819" xr3:uid="{00000000-0010-0000-0200-0000CB3D0000}" name="Column15811" dataDxfId="851"/>
    <tableColumn id="15820" xr3:uid="{00000000-0010-0000-0200-0000CC3D0000}" name="Column15812" dataDxfId="850"/>
    <tableColumn id="15821" xr3:uid="{00000000-0010-0000-0200-0000CD3D0000}" name="Column15813" dataDxfId="849"/>
    <tableColumn id="15822" xr3:uid="{00000000-0010-0000-0200-0000CE3D0000}" name="Column15814" dataDxfId="848"/>
    <tableColumn id="15823" xr3:uid="{00000000-0010-0000-0200-0000CF3D0000}" name="Column15815" dataDxfId="847"/>
    <tableColumn id="15824" xr3:uid="{00000000-0010-0000-0200-0000D03D0000}" name="Column15816" dataDxfId="846"/>
    <tableColumn id="15825" xr3:uid="{00000000-0010-0000-0200-0000D13D0000}" name="Column15817" dataDxfId="845"/>
    <tableColumn id="15826" xr3:uid="{00000000-0010-0000-0200-0000D23D0000}" name="Column15818" dataDxfId="844"/>
    <tableColumn id="15827" xr3:uid="{00000000-0010-0000-0200-0000D33D0000}" name="Column15819" dataDxfId="843"/>
    <tableColumn id="15828" xr3:uid="{00000000-0010-0000-0200-0000D43D0000}" name="Column15820" dataDxfId="842"/>
    <tableColumn id="15829" xr3:uid="{00000000-0010-0000-0200-0000D53D0000}" name="Column15821" dataDxfId="841"/>
    <tableColumn id="15830" xr3:uid="{00000000-0010-0000-0200-0000D63D0000}" name="Column15822" dataDxfId="840"/>
    <tableColumn id="15831" xr3:uid="{00000000-0010-0000-0200-0000D73D0000}" name="Column15823" dataDxfId="839"/>
    <tableColumn id="15832" xr3:uid="{00000000-0010-0000-0200-0000D83D0000}" name="Column15824" dataDxfId="838"/>
    <tableColumn id="15833" xr3:uid="{00000000-0010-0000-0200-0000D93D0000}" name="Column15825" dataDxfId="837"/>
    <tableColumn id="15834" xr3:uid="{00000000-0010-0000-0200-0000DA3D0000}" name="Column15826" dataDxfId="836"/>
    <tableColumn id="15835" xr3:uid="{00000000-0010-0000-0200-0000DB3D0000}" name="Column15827" dataDxfId="835"/>
    <tableColumn id="15836" xr3:uid="{00000000-0010-0000-0200-0000DC3D0000}" name="Column15828" dataDxfId="834"/>
    <tableColumn id="15837" xr3:uid="{00000000-0010-0000-0200-0000DD3D0000}" name="Column15829" dataDxfId="833"/>
    <tableColumn id="15838" xr3:uid="{00000000-0010-0000-0200-0000DE3D0000}" name="Column15830" dataDxfId="832"/>
    <tableColumn id="15839" xr3:uid="{00000000-0010-0000-0200-0000DF3D0000}" name="Column15831" dataDxfId="831"/>
    <tableColumn id="15840" xr3:uid="{00000000-0010-0000-0200-0000E03D0000}" name="Column15832" dataDxfId="830"/>
    <tableColumn id="15841" xr3:uid="{00000000-0010-0000-0200-0000E13D0000}" name="Column15833" dataDxfId="829"/>
    <tableColumn id="15842" xr3:uid="{00000000-0010-0000-0200-0000E23D0000}" name="Column15834" dataDxfId="828"/>
    <tableColumn id="15843" xr3:uid="{00000000-0010-0000-0200-0000E33D0000}" name="Column15835" dataDxfId="827"/>
    <tableColumn id="15844" xr3:uid="{00000000-0010-0000-0200-0000E43D0000}" name="Column15836" dataDxfId="826"/>
    <tableColumn id="15845" xr3:uid="{00000000-0010-0000-0200-0000E53D0000}" name="Column15837" dataDxfId="825"/>
    <tableColumn id="15846" xr3:uid="{00000000-0010-0000-0200-0000E63D0000}" name="Column15838" dataDxfId="824"/>
    <tableColumn id="15847" xr3:uid="{00000000-0010-0000-0200-0000E73D0000}" name="Column15839" dataDxfId="823"/>
    <tableColumn id="15848" xr3:uid="{00000000-0010-0000-0200-0000E83D0000}" name="Column15840" dataDxfId="822"/>
    <tableColumn id="15849" xr3:uid="{00000000-0010-0000-0200-0000E93D0000}" name="Column15841" dataDxfId="821"/>
    <tableColumn id="15850" xr3:uid="{00000000-0010-0000-0200-0000EA3D0000}" name="Column15842" dataDxfId="820"/>
    <tableColumn id="15851" xr3:uid="{00000000-0010-0000-0200-0000EB3D0000}" name="Column15843" dataDxfId="819"/>
    <tableColumn id="15852" xr3:uid="{00000000-0010-0000-0200-0000EC3D0000}" name="Column15844" dataDxfId="818"/>
    <tableColumn id="15853" xr3:uid="{00000000-0010-0000-0200-0000ED3D0000}" name="Column15845" dataDxfId="817"/>
    <tableColumn id="15854" xr3:uid="{00000000-0010-0000-0200-0000EE3D0000}" name="Column15846" dataDxfId="816"/>
    <tableColumn id="15855" xr3:uid="{00000000-0010-0000-0200-0000EF3D0000}" name="Column15847" dataDxfId="815"/>
    <tableColumn id="15856" xr3:uid="{00000000-0010-0000-0200-0000F03D0000}" name="Column15848" dataDxfId="814"/>
    <tableColumn id="15857" xr3:uid="{00000000-0010-0000-0200-0000F13D0000}" name="Column15849" dataDxfId="813"/>
    <tableColumn id="15858" xr3:uid="{00000000-0010-0000-0200-0000F23D0000}" name="Column15850" dataDxfId="812"/>
    <tableColumn id="15859" xr3:uid="{00000000-0010-0000-0200-0000F33D0000}" name="Column15851" dataDxfId="811"/>
    <tableColumn id="15860" xr3:uid="{00000000-0010-0000-0200-0000F43D0000}" name="Column15852" dataDxfId="810"/>
    <tableColumn id="15861" xr3:uid="{00000000-0010-0000-0200-0000F53D0000}" name="Column15853" dataDxfId="809"/>
    <tableColumn id="15862" xr3:uid="{00000000-0010-0000-0200-0000F63D0000}" name="Column15854" dataDxfId="808"/>
    <tableColumn id="15863" xr3:uid="{00000000-0010-0000-0200-0000F73D0000}" name="Column15855" dataDxfId="807"/>
    <tableColumn id="15864" xr3:uid="{00000000-0010-0000-0200-0000F83D0000}" name="Column15856" dataDxfId="806"/>
    <tableColumn id="15865" xr3:uid="{00000000-0010-0000-0200-0000F93D0000}" name="Column15857" dataDxfId="805"/>
    <tableColumn id="15866" xr3:uid="{00000000-0010-0000-0200-0000FA3D0000}" name="Column15858" dataDxfId="804"/>
    <tableColumn id="15867" xr3:uid="{00000000-0010-0000-0200-0000FB3D0000}" name="Column15859" dataDxfId="803"/>
    <tableColumn id="15868" xr3:uid="{00000000-0010-0000-0200-0000FC3D0000}" name="Column15860" dataDxfId="802"/>
    <tableColumn id="15869" xr3:uid="{00000000-0010-0000-0200-0000FD3D0000}" name="Column15861" dataDxfId="801"/>
    <tableColumn id="15870" xr3:uid="{00000000-0010-0000-0200-0000FE3D0000}" name="Column15862" dataDxfId="800"/>
    <tableColumn id="15871" xr3:uid="{00000000-0010-0000-0200-0000FF3D0000}" name="Column15863" dataDxfId="799"/>
    <tableColumn id="15872" xr3:uid="{00000000-0010-0000-0200-0000003E0000}" name="Column15864" dataDxfId="798"/>
    <tableColumn id="15873" xr3:uid="{00000000-0010-0000-0200-0000013E0000}" name="Column15865" dataDxfId="797"/>
    <tableColumn id="15874" xr3:uid="{00000000-0010-0000-0200-0000023E0000}" name="Column15866" dataDxfId="796"/>
    <tableColumn id="15875" xr3:uid="{00000000-0010-0000-0200-0000033E0000}" name="Column15867" dataDxfId="795"/>
    <tableColumn id="15876" xr3:uid="{00000000-0010-0000-0200-0000043E0000}" name="Column15868" dataDxfId="794"/>
    <tableColumn id="15877" xr3:uid="{00000000-0010-0000-0200-0000053E0000}" name="Column15869" dataDxfId="793"/>
    <tableColumn id="15878" xr3:uid="{00000000-0010-0000-0200-0000063E0000}" name="Column15870" dataDxfId="792"/>
    <tableColumn id="15879" xr3:uid="{00000000-0010-0000-0200-0000073E0000}" name="Column15871" dataDxfId="791"/>
    <tableColumn id="15880" xr3:uid="{00000000-0010-0000-0200-0000083E0000}" name="Column15872" dataDxfId="790"/>
    <tableColumn id="15881" xr3:uid="{00000000-0010-0000-0200-0000093E0000}" name="Column15873" dataDxfId="789"/>
    <tableColumn id="15882" xr3:uid="{00000000-0010-0000-0200-00000A3E0000}" name="Column15874" dataDxfId="788"/>
    <tableColumn id="15883" xr3:uid="{00000000-0010-0000-0200-00000B3E0000}" name="Column15875" dataDxfId="787"/>
    <tableColumn id="15884" xr3:uid="{00000000-0010-0000-0200-00000C3E0000}" name="Column15876" dataDxfId="786"/>
    <tableColumn id="15885" xr3:uid="{00000000-0010-0000-0200-00000D3E0000}" name="Column15877" dataDxfId="785"/>
    <tableColumn id="15886" xr3:uid="{00000000-0010-0000-0200-00000E3E0000}" name="Column15878" dataDxfId="784"/>
    <tableColumn id="15887" xr3:uid="{00000000-0010-0000-0200-00000F3E0000}" name="Column15879" dataDxfId="783"/>
    <tableColumn id="15888" xr3:uid="{00000000-0010-0000-0200-0000103E0000}" name="Column15880" dataDxfId="782"/>
    <tableColumn id="15889" xr3:uid="{00000000-0010-0000-0200-0000113E0000}" name="Column15881" dataDxfId="781"/>
    <tableColumn id="15890" xr3:uid="{00000000-0010-0000-0200-0000123E0000}" name="Column15882" dataDxfId="780"/>
    <tableColumn id="15891" xr3:uid="{00000000-0010-0000-0200-0000133E0000}" name="Column15883" dataDxfId="779"/>
    <tableColumn id="15892" xr3:uid="{00000000-0010-0000-0200-0000143E0000}" name="Column15884" dataDxfId="778"/>
    <tableColumn id="15893" xr3:uid="{00000000-0010-0000-0200-0000153E0000}" name="Column15885" dataDxfId="777"/>
    <tableColumn id="15894" xr3:uid="{00000000-0010-0000-0200-0000163E0000}" name="Column15886" dataDxfId="776"/>
    <tableColumn id="15895" xr3:uid="{00000000-0010-0000-0200-0000173E0000}" name="Column15887" dataDxfId="775"/>
    <tableColumn id="15896" xr3:uid="{00000000-0010-0000-0200-0000183E0000}" name="Column15888" dataDxfId="774"/>
    <tableColumn id="15897" xr3:uid="{00000000-0010-0000-0200-0000193E0000}" name="Column15889" dataDxfId="773"/>
    <tableColumn id="15898" xr3:uid="{00000000-0010-0000-0200-00001A3E0000}" name="Column15890" dataDxfId="772"/>
    <tableColumn id="15899" xr3:uid="{00000000-0010-0000-0200-00001B3E0000}" name="Column15891" dataDxfId="771"/>
    <tableColumn id="15900" xr3:uid="{00000000-0010-0000-0200-00001C3E0000}" name="Column15892" dataDxfId="770"/>
    <tableColumn id="15901" xr3:uid="{00000000-0010-0000-0200-00001D3E0000}" name="Column15893" dataDxfId="769"/>
    <tableColumn id="15902" xr3:uid="{00000000-0010-0000-0200-00001E3E0000}" name="Column15894" dataDxfId="768"/>
    <tableColumn id="15903" xr3:uid="{00000000-0010-0000-0200-00001F3E0000}" name="Column15895" dataDxfId="767"/>
    <tableColumn id="15904" xr3:uid="{00000000-0010-0000-0200-0000203E0000}" name="Column15896" dataDxfId="766"/>
    <tableColumn id="15905" xr3:uid="{00000000-0010-0000-0200-0000213E0000}" name="Column15897" dataDxfId="765"/>
    <tableColumn id="15906" xr3:uid="{00000000-0010-0000-0200-0000223E0000}" name="Column15898" dataDxfId="764"/>
    <tableColumn id="15907" xr3:uid="{00000000-0010-0000-0200-0000233E0000}" name="Column15899" dataDxfId="763"/>
    <tableColumn id="15908" xr3:uid="{00000000-0010-0000-0200-0000243E0000}" name="Column15900" dataDxfId="762"/>
    <tableColumn id="15909" xr3:uid="{00000000-0010-0000-0200-0000253E0000}" name="Column15901" dataDxfId="761"/>
    <tableColumn id="15910" xr3:uid="{00000000-0010-0000-0200-0000263E0000}" name="Column15902" dataDxfId="760"/>
    <tableColumn id="15911" xr3:uid="{00000000-0010-0000-0200-0000273E0000}" name="Column15903" dataDxfId="759"/>
    <tableColumn id="15912" xr3:uid="{00000000-0010-0000-0200-0000283E0000}" name="Column15904" dataDxfId="758"/>
    <tableColumn id="15913" xr3:uid="{00000000-0010-0000-0200-0000293E0000}" name="Column15905" dataDxfId="757"/>
    <tableColumn id="15914" xr3:uid="{00000000-0010-0000-0200-00002A3E0000}" name="Column15906" dataDxfId="756"/>
    <tableColumn id="15915" xr3:uid="{00000000-0010-0000-0200-00002B3E0000}" name="Column15907" dataDxfId="755"/>
    <tableColumn id="15916" xr3:uid="{00000000-0010-0000-0200-00002C3E0000}" name="Column15908" dataDxfId="754"/>
    <tableColumn id="15917" xr3:uid="{00000000-0010-0000-0200-00002D3E0000}" name="Column15909" dataDxfId="753"/>
    <tableColumn id="15918" xr3:uid="{00000000-0010-0000-0200-00002E3E0000}" name="Column15910" dataDxfId="752"/>
    <tableColumn id="15919" xr3:uid="{00000000-0010-0000-0200-00002F3E0000}" name="Column15911" dataDxfId="751"/>
    <tableColumn id="15920" xr3:uid="{00000000-0010-0000-0200-0000303E0000}" name="Column15912" dataDxfId="750"/>
    <tableColumn id="15921" xr3:uid="{00000000-0010-0000-0200-0000313E0000}" name="Column15913" dataDxfId="749"/>
    <tableColumn id="15922" xr3:uid="{00000000-0010-0000-0200-0000323E0000}" name="Column15914" dataDxfId="748"/>
    <tableColumn id="15923" xr3:uid="{00000000-0010-0000-0200-0000333E0000}" name="Column15915" dataDxfId="747"/>
    <tableColumn id="15924" xr3:uid="{00000000-0010-0000-0200-0000343E0000}" name="Column15916" dataDxfId="746"/>
    <tableColumn id="15925" xr3:uid="{00000000-0010-0000-0200-0000353E0000}" name="Column15917" dataDxfId="745"/>
    <tableColumn id="15926" xr3:uid="{00000000-0010-0000-0200-0000363E0000}" name="Column15918" dataDxfId="744"/>
    <tableColumn id="15927" xr3:uid="{00000000-0010-0000-0200-0000373E0000}" name="Column15919" dataDxfId="743"/>
    <tableColumn id="15928" xr3:uid="{00000000-0010-0000-0200-0000383E0000}" name="Column15920" dataDxfId="742"/>
    <tableColumn id="15929" xr3:uid="{00000000-0010-0000-0200-0000393E0000}" name="Column15921" dataDxfId="741"/>
    <tableColumn id="15930" xr3:uid="{00000000-0010-0000-0200-00003A3E0000}" name="Column15922" dataDxfId="740"/>
    <tableColumn id="15931" xr3:uid="{00000000-0010-0000-0200-00003B3E0000}" name="Column15923" dataDxfId="739"/>
    <tableColumn id="15932" xr3:uid="{00000000-0010-0000-0200-00003C3E0000}" name="Column15924" dataDxfId="738"/>
    <tableColumn id="15933" xr3:uid="{00000000-0010-0000-0200-00003D3E0000}" name="Column15925" dataDxfId="737"/>
    <tableColumn id="15934" xr3:uid="{00000000-0010-0000-0200-00003E3E0000}" name="Column15926" dataDxfId="736"/>
    <tableColumn id="15935" xr3:uid="{00000000-0010-0000-0200-00003F3E0000}" name="Column15927" dataDxfId="735"/>
    <tableColumn id="15936" xr3:uid="{00000000-0010-0000-0200-0000403E0000}" name="Column15928" dataDxfId="734"/>
    <tableColumn id="15937" xr3:uid="{00000000-0010-0000-0200-0000413E0000}" name="Column15929" dataDxfId="733"/>
    <tableColumn id="15938" xr3:uid="{00000000-0010-0000-0200-0000423E0000}" name="Column15930" dataDxfId="732"/>
    <tableColumn id="15939" xr3:uid="{00000000-0010-0000-0200-0000433E0000}" name="Column15931" dataDxfId="731"/>
    <tableColumn id="15940" xr3:uid="{00000000-0010-0000-0200-0000443E0000}" name="Column15932" dataDxfId="730"/>
    <tableColumn id="15941" xr3:uid="{00000000-0010-0000-0200-0000453E0000}" name="Column15933" dataDxfId="729"/>
    <tableColumn id="15942" xr3:uid="{00000000-0010-0000-0200-0000463E0000}" name="Column15934" dataDxfId="728"/>
    <tableColumn id="15943" xr3:uid="{00000000-0010-0000-0200-0000473E0000}" name="Column15935" dataDxfId="727"/>
    <tableColumn id="15944" xr3:uid="{00000000-0010-0000-0200-0000483E0000}" name="Column15936" dataDxfId="726"/>
    <tableColumn id="15945" xr3:uid="{00000000-0010-0000-0200-0000493E0000}" name="Column15937" dataDxfId="725"/>
    <tableColumn id="15946" xr3:uid="{00000000-0010-0000-0200-00004A3E0000}" name="Column15938" dataDxfId="724"/>
    <tableColumn id="15947" xr3:uid="{00000000-0010-0000-0200-00004B3E0000}" name="Column15939" dataDxfId="723"/>
    <tableColumn id="15948" xr3:uid="{00000000-0010-0000-0200-00004C3E0000}" name="Column15940" dataDxfId="722"/>
    <tableColumn id="15949" xr3:uid="{00000000-0010-0000-0200-00004D3E0000}" name="Column15941" dataDxfId="721"/>
    <tableColumn id="15950" xr3:uid="{00000000-0010-0000-0200-00004E3E0000}" name="Column15942" dataDxfId="720"/>
    <tableColumn id="15951" xr3:uid="{00000000-0010-0000-0200-00004F3E0000}" name="Column15943" dataDxfId="719"/>
    <tableColumn id="15952" xr3:uid="{00000000-0010-0000-0200-0000503E0000}" name="Column15944" dataDxfId="718"/>
    <tableColumn id="15953" xr3:uid="{00000000-0010-0000-0200-0000513E0000}" name="Column15945" dataDxfId="717"/>
    <tableColumn id="15954" xr3:uid="{00000000-0010-0000-0200-0000523E0000}" name="Column15946" dataDxfId="716"/>
    <tableColumn id="15955" xr3:uid="{00000000-0010-0000-0200-0000533E0000}" name="Column15947" dataDxfId="715"/>
    <tableColumn id="15956" xr3:uid="{00000000-0010-0000-0200-0000543E0000}" name="Column15948" dataDxfId="714"/>
    <tableColumn id="15957" xr3:uid="{00000000-0010-0000-0200-0000553E0000}" name="Column15949" dataDxfId="713"/>
    <tableColumn id="15958" xr3:uid="{00000000-0010-0000-0200-0000563E0000}" name="Column15950" dataDxfId="712"/>
    <tableColumn id="15959" xr3:uid="{00000000-0010-0000-0200-0000573E0000}" name="Column15951" dataDxfId="711"/>
    <tableColumn id="15960" xr3:uid="{00000000-0010-0000-0200-0000583E0000}" name="Column15952" dataDxfId="710"/>
    <tableColumn id="15961" xr3:uid="{00000000-0010-0000-0200-0000593E0000}" name="Column15953" dataDxfId="709"/>
    <tableColumn id="15962" xr3:uid="{00000000-0010-0000-0200-00005A3E0000}" name="Column15954" dataDxfId="708"/>
    <tableColumn id="15963" xr3:uid="{00000000-0010-0000-0200-00005B3E0000}" name="Column15955" dataDxfId="707"/>
    <tableColumn id="15964" xr3:uid="{00000000-0010-0000-0200-00005C3E0000}" name="Column15956" dataDxfId="706"/>
    <tableColumn id="15965" xr3:uid="{00000000-0010-0000-0200-00005D3E0000}" name="Column15957" dataDxfId="705"/>
    <tableColumn id="15966" xr3:uid="{00000000-0010-0000-0200-00005E3E0000}" name="Column15958" dataDxfId="704"/>
    <tableColumn id="15967" xr3:uid="{00000000-0010-0000-0200-00005F3E0000}" name="Column15959" dataDxfId="703"/>
    <tableColumn id="15968" xr3:uid="{00000000-0010-0000-0200-0000603E0000}" name="Column15960" dataDxfId="702"/>
    <tableColumn id="15969" xr3:uid="{00000000-0010-0000-0200-0000613E0000}" name="Column15961" dataDxfId="701"/>
    <tableColumn id="15970" xr3:uid="{00000000-0010-0000-0200-0000623E0000}" name="Column15962" dataDxfId="700"/>
    <tableColumn id="15971" xr3:uid="{00000000-0010-0000-0200-0000633E0000}" name="Column15963" dataDxfId="699"/>
    <tableColumn id="15972" xr3:uid="{00000000-0010-0000-0200-0000643E0000}" name="Column15964" dataDxfId="698"/>
    <tableColumn id="15973" xr3:uid="{00000000-0010-0000-0200-0000653E0000}" name="Column15965" dataDxfId="697"/>
    <tableColumn id="15974" xr3:uid="{00000000-0010-0000-0200-0000663E0000}" name="Column15966" dataDxfId="696"/>
    <tableColumn id="15975" xr3:uid="{00000000-0010-0000-0200-0000673E0000}" name="Column15967" dataDxfId="695"/>
    <tableColumn id="15976" xr3:uid="{00000000-0010-0000-0200-0000683E0000}" name="Column15968" dataDxfId="694"/>
    <tableColumn id="15977" xr3:uid="{00000000-0010-0000-0200-0000693E0000}" name="Column15969" dataDxfId="693"/>
    <tableColumn id="15978" xr3:uid="{00000000-0010-0000-0200-00006A3E0000}" name="Column15970" dataDxfId="692"/>
    <tableColumn id="15979" xr3:uid="{00000000-0010-0000-0200-00006B3E0000}" name="Column15971" dataDxfId="691"/>
    <tableColumn id="15980" xr3:uid="{00000000-0010-0000-0200-00006C3E0000}" name="Column15972" dataDxfId="690"/>
    <tableColumn id="15981" xr3:uid="{00000000-0010-0000-0200-00006D3E0000}" name="Column15973" dataDxfId="689"/>
    <tableColumn id="15982" xr3:uid="{00000000-0010-0000-0200-00006E3E0000}" name="Column15974" dataDxfId="688"/>
    <tableColumn id="15983" xr3:uid="{00000000-0010-0000-0200-00006F3E0000}" name="Column15975" dataDxfId="687"/>
    <tableColumn id="15984" xr3:uid="{00000000-0010-0000-0200-0000703E0000}" name="Column15976" dataDxfId="686"/>
    <tableColumn id="15985" xr3:uid="{00000000-0010-0000-0200-0000713E0000}" name="Column15977" dataDxfId="685"/>
    <tableColumn id="15986" xr3:uid="{00000000-0010-0000-0200-0000723E0000}" name="Column15978" dataDxfId="684"/>
    <tableColumn id="15987" xr3:uid="{00000000-0010-0000-0200-0000733E0000}" name="Column15979" dataDxfId="683"/>
    <tableColumn id="15988" xr3:uid="{00000000-0010-0000-0200-0000743E0000}" name="Column15980" dataDxfId="682"/>
    <tableColumn id="15989" xr3:uid="{00000000-0010-0000-0200-0000753E0000}" name="Column15981" dataDxfId="681"/>
    <tableColumn id="15990" xr3:uid="{00000000-0010-0000-0200-0000763E0000}" name="Column15982" dataDxfId="680"/>
    <tableColumn id="15991" xr3:uid="{00000000-0010-0000-0200-0000773E0000}" name="Column15983" dataDxfId="679"/>
    <tableColumn id="15992" xr3:uid="{00000000-0010-0000-0200-0000783E0000}" name="Column15984" dataDxfId="678"/>
    <tableColumn id="15993" xr3:uid="{00000000-0010-0000-0200-0000793E0000}" name="Column15985" dataDxfId="677"/>
    <tableColumn id="15994" xr3:uid="{00000000-0010-0000-0200-00007A3E0000}" name="Column15986" dataDxfId="676"/>
    <tableColumn id="15995" xr3:uid="{00000000-0010-0000-0200-00007B3E0000}" name="Column15987" dataDxfId="675"/>
    <tableColumn id="15996" xr3:uid="{00000000-0010-0000-0200-00007C3E0000}" name="Column15988" dataDxfId="674"/>
    <tableColumn id="15997" xr3:uid="{00000000-0010-0000-0200-00007D3E0000}" name="Column15989" dataDxfId="673"/>
    <tableColumn id="15998" xr3:uid="{00000000-0010-0000-0200-00007E3E0000}" name="Column15990" dataDxfId="672"/>
    <tableColumn id="15999" xr3:uid="{00000000-0010-0000-0200-00007F3E0000}" name="Column15991" dataDxfId="671"/>
    <tableColumn id="16000" xr3:uid="{00000000-0010-0000-0200-0000803E0000}" name="Column15992" dataDxfId="670"/>
    <tableColumn id="16001" xr3:uid="{00000000-0010-0000-0200-0000813E0000}" name="Column15993" dataDxfId="669"/>
    <tableColumn id="16002" xr3:uid="{00000000-0010-0000-0200-0000823E0000}" name="Column15994" dataDxfId="668"/>
    <tableColumn id="16003" xr3:uid="{00000000-0010-0000-0200-0000833E0000}" name="Column15995" dataDxfId="667"/>
    <tableColumn id="16004" xr3:uid="{00000000-0010-0000-0200-0000843E0000}" name="Column15996" dataDxfId="666"/>
    <tableColumn id="16005" xr3:uid="{00000000-0010-0000-0200-0000853E0000}" name="Column15997" dataDxfId="665"/>
    <tableColumn id="16006" xr3:uid="{00000000-0010-0000-0200-0000863E0000}" name="Column15998" dataDxfId="664"/>
    <tableColumn id="16007" xr3:uid="{00000000-0010-0000-0200-0000873E0000}" name="Column15999" dataDxfId="663"/>
    <tableColumn id="16008" xr3:uid="{00000000-0010-0000-0200-0000883E0000}" name="Column16000" dataDxfId="662"/>
    <tableColumn id="16009" xr3:uid="{00000000-0010-0000-0200-0000893E0000}" name="Column16001" dataDxfId="661"/>
    <tableColumn id="16010" xr3:uid="{00000000-0010-0000-0200-00008A3E0000}" name="Column16002" dataDxfId="660"/>
    <tableColumn id="16011" xr3:uid="{00000000-0010-0000-0200-00008B3E0000}" name="Column16003" dataDxfId="659"/>
    <tableColumn id="16012" xr3:uid="{00000000-0010-0000-0200-00008C3E0000}" name="Column16004" dataDxfId="658"/>
    <tableColumn id="16013" xr3:uid="{00000000-0010-0000-0200-00008D3E0000}" name="Column16005" dataDxfId="657"/>
    <tableColumn id="16014" xr3:uid="{00000000-0010-0000-0200-00008E3E0000}" name="Column16006" dataDxfId="656"/>
    <tableColumn id="16015" xr3:uid="{00000000-0010-0000-0200-00008F3E0000}" name="Column16007" dataDxfId="655"/>
    <tableColumn id="16016" xr3:uid="{00000000-0010-0000-0200-0000903E0000}" name="Column16008" dataDxfId="654"/>
    <tableColumn id="16017" xr3:uid="{00000000-0010-0000-0200-0000913E0000}" name="Column16009" dataDxfId="653"/>
    <tableColumn id="16018" xr3:uid="{00000000-0010-0000-0200-0000923E0000}" name="Column16010" dataDxfId="652"/>
    <tableColumn id="16019" xr3:uid="{00000000-0010-0000-0200-0000933E0000}" name="Column16011" dataDxfId="651"/>
    <tableColumn id="16020" xr3:uid="{00000000-0010-0000-0200-0000943E0000}" name="Column16012" dataDxfId="650"/>
    <tableColumn id="16021" xr3:uid="{00000000-0010-0000-0200-0000953E0000}" name="Column16013" dataDxfId="649"/>
    <tableColumn id="16022" xr3:uid="{00000000-0010-0000-0200-0000963E0000}" name="Column16014" dataDxfId="648"/>
    <tableColumn id="16023" xr3:uid="{00000000-0010-0000-0200-0000973E0000}" name="Column16015" dataDxfId="647"/>
    <tableColumn id="16024" xr3:uid="{00000000-0010-0000-0200-0000983E0000}" name="Column16016" dataDxfId="646"/>
    <tableColumn id="16025" xr3:uid="{00000000-0010-0000-0200-0000993E0000}" name="Column16017" dataDxfId="645"/>
    <tableColumn id="16026" xr3:uid="{00000000-0010-0000-0200-00009A3E0000}" name="Column16018" dataDxfId="644"/>
    <tableColumn id="16027" xr3:uid="{00000000-0010-0000-0200-00009B3E0000}" name="Column16019" dataDxfId="643"/>
    <tableColumn id="16028" xr3:uid="{00000000-0010-0000-0200-00009C3E0000}" name="Column16020" dataDxfId="642"/>
    <tableColumn id="16029" xr3:uid="{00000000-0010-0000-0200-00009D3E0000}" name="Column16021" dataDxfId="641"/>
    <tableColumn id="16030" xr3:uid="{00000000-0010-0000-0200-00009E3E0000}" name="Column16022" dataDxfId="640"/>
    <tableColumn id="16031" xr3:uid="{00000000-0010-0000-0200-00009F3E0000}" name="Column16023" dataDxfId="639"/>
    <tableColumn id="16032" xr3:uid="{00000000-0010-0000-0200-0000A03E0000}" name="Column16024" dataDxfId="638"/>
    <tableColumn id="16033" xr3:uid="{00000000-0010-0000-0200-0000A13E0000}" name="Column16025" dataDxfId="637"/>
    <tableColumn id="16034" xr3:uid="{00000000-0010-0000-0200-0000A23E0000}" name="Column16026" dataDxfId="636"/>
    <tableColumn id="16035" xr3:uid="{00000000-0010-0000-0200-0000A33E0000}" name="Column16027" dataDxfId="635"/>
    <tableColumn id="16036" xr3:uid="{00000000-0010-0000-0200-0000A43E0000}" name="Column16028" dataDxfId="634"/>
    <tableColumn id="16037" xr3:uid="{00000000-0010-0000-0200-0000A53E0000}" name="Column16029" dataDxfId="633"/>
    <tableColumn id="16038" xr3:uid="{00000000-0010-0000-0200-0000A63E0000}" name="Column16030" dataDxfId="632"/>
    <tableColumn id="16039" xr3:uid="{00000000-0010-0000-0200-0000A73E0000}" name="Column16031" dataDxfId="631"/>
    <tableColumn id="16040" xr3:uid="{00000000-0010-0000-0200-0000A83E0000}" name="Column16032" dataDxfId="630"/>
    <tableColumn id="16041" xr3:uid="{00000000-0010-0000-0200-0000A93E0000}" name="Column16033" dataDxfId="629"/>
    <tableColumn id="16042" xr3:uid="{00000000-0010-0000-0200-0000AA3E0000}" name="Column16034" dataDxfId="628"/>
    <tableColumn id="16043" xr3:uid="{00000000-0010-0000-0200-0000AB3E0000}" name="Column16035" dataDxfId="627"/>
    <tableColumn id="16044" xr3:uid="{00000000-0010-0000-0200-0000AC3E0000}" name="Column16036" dataDxfId="626"/>
    <tableColumn id="16045" xr3:uid="{00000000-0010-0000-0200-0000AD3E0000}" name="Column16037" dataDxfId="625"/>
    <tableColumn id="16046" xr3:uid="{00000000-0010-0000-0200-0000AE3E0000}" name="Column16038" dataDxfId="624"/>
    <tableColumn id="16047" xr3:uid="{00000000-0010-0000-0200-0000AF3E0000}" name="Column16039" dataDxfId="623"/>
    <tableColumn id="16048" xr3:uid="{00000000-0010-0000-0200-0000B03E0000}" name="Column16040" dataDxfId="622"/>
    <tableColumn id="16049" xr3:uid="{00000000-0010-0000-0200-0000B13E0000}" name="Column16041" dataDxfId="621"/>
    <tableColumn id="16050" xr3:uid="{00000000-0010-0000-0200-0000B23E0000}" name="Column16042" dataDxfId="620"/>
    <tableColumn id="16051" xr3:uid="{00000000-0010-0000-0200-0000B33E0000}" name="Column16043" dataDxfId="619"/>
    <tableColumn id="16052" xr3:uid="{00000000-0010-0000-0200-0000B43E0000}" name="Column16044" dataDxfId="618"/>
    <tableColumn id="16053" xr3:uid="{00000000-0010-0000-0200-0000B53E0000}" name="Column16045" dataDxfId="617"/>
    <tableColumn id="16054" xr3:uid="{00000000-0010-0000-0200-0000B63E0000}" name="Column16046" dataDxfId="616"/>
    <tableColumn id="16055" xr3:uid="{00000000-0010-0000-0200-0000B73E0000}" name="Column16047" dataDxfId="615"/>
    <tableColumn id="16056" xr3:uid="{00000000-0010-0000-0200-0000B83E0000}" name="Column16048" dataDxfId="614"/>
    <tableColumn id="16057" xr3:uid="{00000000-0010-0000-0200-0000B93E0000}" name="Column16049" dataDxfId="613"/>
    <tableColumn id="16058" xr3:uid="{00000000-0010-0000-0200-0000BA3E0000}" name="Column16050" dataDxfId="612"/>
    <tableColumn id="16059" xr3:uid="{00000000-0010-0000-0200-0000BB3E0000}" name="Column16051" dataDxfId="611"/>
    <tableColumn id="16060" xr3:uid="{00000000-0010-0000-0200-0000BC3E0000}" name="Column16052" dataDxfId="610"/>
    <tableColumn id="16061" xr3:uid="{00000000-0010-0000-0200-0000BD3E0000}" name="Column16053" dataDxfId="609"/>
    <tableColumn id="16062" xr3:uid="{00000000-0010-0000-0200-0000BE3E0000}" name="Column16054" dataDxfId="608"/>
    <tableColumn id="16063" xr3:uid="{00000000-0010-0000-0200-0000BF3E0000}" name="Column16055" dataDxfId="607"/>
    <tableColumn id="16064" xr3:uid="{00000000-0010-0000-0200-0000C03E0000}" name="Column16056" dataDxfId="606"/>
    <tableColumn id="16065" xr3:uid="{00000000-0010-0000-0200-0000C13E0000}" name="Column16057" dataDxfId="605"/>
    <tableColumn id="16066" xr3:uid="{00000000-0010-0000-0200-0000C23E0000}" name="Column16058" dataDxfId="604"/>
    <tableColumn id="16067" xr3:uid="{00000000-0010-0000-0200-0000C33E0000}" name="Column16059" dataDxfId="603"/>
    <tableColumn id="16068" xr3:uid="{00000000-0010-0000-0200-0000C43E0000}" name="Column16060" dataDxfId="602"/>
    <tableColumn id="16069" xr3:uid="{00000000-0010-0000-0200-0000C53E0000}" name="Column16061" dataDxfId="601"/>
    <tableColumn id="16070" xr3:uid="{00000000-0010-0000-0200-0000C63E0000}" name="Column16062" dataDxfId="600"/>
    <tableColumn id="16071" xr3:uid="{00000000-0010-0000-0200-0000C73E0000}" name="Column16063" dataDxfId="599"/>
    <tableColumn id="16072" xr3:uid="{00000000-0010-0000-0200-0000C83E0000}" name="Column16064" dataDxfId="598"/>
    <tableColumn id="16073" xr3:uid="{00000000-0010-0000-0200-0000C93E0000}" name="Column16065" dataDxfId="597"/>
    <tableColumn id="16074" xr3:uid="{00000000-0010-0000-0200-0000CA3E0000}" name="Column16066" dataDxfId="596"/>
    <tableColumn id="16075" xr3:uid="{00000000-0010-0000-0200-0000CB3E0000}" name="Column16067" dataDxfId="595"/>
    <tableColumn id="16076" xr3:uid="{00000000-0010-0000-0200-0000CC3E0000}" name="Column16068" dataDxfId="594"/>
    <tableColumn id="16077" xr3:uid="{00000000-0010-0000-0200-0000CD3E0000}" name="Column16069" dataDxfId="593"/>
    <tableColumn id="16078" xr3:uid="{00000000-0010-0000-0200-0000CE3E0000}" name="Column16070" dataDxfId="592"/>
    <tableColumn id="16079" xr3:uid="{00000000-0010-0000-0200-0000CF3E0000}" name="Column16071" dataDxfId="591"/>
    <tableColumn id="16080" xr3:uid="{00000000-0010-0000-0200-0000D03E0000}" name="Column16072" dataDxfId="590"/>
    <tableColumn id="16081" xr3:uid="{00000000-0010-0000-0200-0000D13E0000}" name="Column16073" dataDxfId="589"/>
    <tableColumn id="16082" xr3:uid="{00000000-0010-0000-0200-0000D23E0000}" name="Column16074" dataDxfId="588"/>
    <tableColumn id="16083" xr3:uid="{00000000-0010-0000-0200-0000D33E0000}" name="Column16075" dataDxfId="587"/>
    <tableColumn id="16084" xr3:uid="{00000000-0010-0000-0200-0000D43E0000}" name="Column16076" dataDxfId="586"/>
    <tableColumn id="16085" xr3:uid="{00000000-0010-0000-0200-0000D53E0000}" name="Column16077" dataDxfId="585"/>
    <tableColumn id="16086" xr3:uid="{00000000-0010-0000-0200-0000D63E0000}" name="Column16078" dataDxfId="584"/>
    <tableColumn id="16087" xr3:uid="{00000000-0010-0000-0200-0000D73E0000}" name="Column16079" dataDxfId="583"/>
    <tableColumn id="16088" xr3:uid="{00000000-0010-0000-0200-0000D83E0000}" name="Column16080" dataDxfId="582"/>
    <tableColumn id="16089" xr3:uid="{00000000-0010-0000-0200-0000D93E0000}" name="Column16081" dataDxfId="581"/>
    <tableColumn id="16090" xr3:uid="{00000000-0010-0000-0200-0000DA3E0000}" name="Column16082" dataDxfId="580"/>
    <tableColumn id="16091" xr3:uid="{00000000-0010-0000-0200-0000DB3E0000}" name="Column16083" dataDxfId="579"/>
    <tableColumn id="16092" xr3:uid="{00000000-0010-0000-0200-0000DC3E0000}" name="Column16084" dataDxfId="578"/>
    <tableColumn id="16093" xr3:uid="{00000000-0010-0000-0200-0000DD3E0000}" name="Column16085" dataDxfId="577"/>
    <tableColumn id="16094" xr3:uid="{00000000-0010-0000-0200-0000DE3E0000}" name="Column16086" dataDxfId="576"/>
    <tableColumn id="16095" xr3:uid="{00000000-0010-0000-0200-0000DF3E0000}" name="Column16087" dataDxfId="575"/>
    <tableColumn id="16096" xr3:uid="{00000000-0010-0000-0200-0000E03E0000}" name="Column16088" dataDxfId="574"/>
    <tableColumn id="16097" xr3:uid="{00000000-0010-0000-0200-0000E13E0000}" name="Column16089" dataDxfId="573"/>
    <tableColumn id="16098" xr3:uid="{00000000-0010-0000-0200-0000E23E0000}" name="Column16090" dataDxfId="572"/>
    <tableColumn id="16099" xr3:uid="{00000000-0010-0000-0200-0000E33E0000}" name="Column16091" dataDxfId="571"/>
    <tableColumn id="16100" xr3:uid="{00000000-0010-0000-0200-0000E43E0000}" name="Column16092" dataDxfId="570"/>
    <tableColumn id="16101" xr3:uid="{00000000-0010-0000-0200-0000E53E0000}" name="Column16093" dataDxfId="569"/>
    <tableColumn id="16102" xr3:uid="{00000000-0010-0000-0200-0000E63E0000}" name="Column16094" dataDxfId="568"/>
    <tableColumn id="16103" xr3:uid="{00000000-0010-0000-0200-0000E73E0000}" name="Column16095" dataDxfId="567"/>
    <tableColumn id="16104" xr3:uid="{00000000-0010-0000-0200-0000E83E0000}" name="Column16096" dataDxfId="566"/>
    <tableColumn id="16105" xr3:uid="{00000000-0010-0000-0200-0000E93E0000}" name="Column16097" dataDxfId="565"/>
    <tableColumn id="16106" xr3:uid="{00000000-0010-0000-0200-0000EA3E0000}" name="Column16098" dataDxfId="564"/>
    <tableColumn id="16107" xr3:uid="{00000000-0010-0000-0200-0000EB3E0000}" name="Column16099" dataDxfId="563"/>
    <tableColumn id="16108" xr3:uid="{00000000-0010-0000-0200-0000EC3E0000}" name="Column16100" dataDxfId="562"/>
    <tableColumn id="16109" xr3:uid="{00000000-0010-0000-0200-0000ED3E0000}" name="Column16101" dataDxfId="561"/>
    <tableColumn id="16110" xr3:uid="{00000000-0010-0000-0200-0000EE3E0000}" name="Column16102" dataDxfId="560"/>
    <tableColumn id="16111" xr3:uid="{00000000-0010-0000-0200-0000EF3E0000}" name="Column16103" dataDxfId="559"/>
    <tableColumn id="16112" xr3:uid="{00000000-0010-0000-0200-0000F03E0000}" name="Column16104" dataDxfId="558"/>
    <tableColumn id="16113" xr3:uid="{00000000-0010-0000-0200-0000F13E0000}" name="Column16105" dataDxfId="557"/>
    <tableColumn id="16114" xr3:uid="{00000000-0010-0000-0200-0000F23E0000}" name="Column16106" dataDxfId="556"/>
    <tableColumn id="16115" xr3:uid="{00000000-0010-0000-0200-0000F33E0000}" name="Column16107" dataDxfId="555"/>
    <tableColumn id="16116" xr3:uid="{00000000-0010-0000-0200-0000F43E0000}" name="Column16108" dataDxfId="554"/>
    <tableColumn id="16117" xr3:uid="{00000000-0010-0000-0200-0000F53E0000}" name="Column16109" dataDxfId="553"/>
    <tableColumn id="16118" xr3:uid="{00000000-0010-0000-0200-0000F63E0000}" name="Column16110" dataDxfId="552"/>
    <tableColumn id="16119" xr3:uid="{00000000-0010-0000-0200-0000F73E0000}" name="Column16111" dataDxfId="551"/>
    <tableColumn id="16120" xr3:uid="{00000000-0010-0000-0200-0000F83E0000}" name="Column16112" dataDxfId="550"/>
    <tableColumn id="16121" xr3:uid="{00000000-0010-0000-0200-0000F93E0000}" name="Column16113" dataDxfId="549"/>
    <tableColumn id="16122" xr3:uid="{00000000-0010-0000-0200-0000FA3E0000}" name="Column16114" dataDxfId="548"/>
    <tableColumn id="16123" xr3:uid="{00000000-0010-0000-0200-0000FB3E0000}" name="Column16115" dataDxfId="547"/>
    <tableColumn id="16124" xr3:uid="{00000000-0010-0000-0200-0000FC3E0000}" name="Column16116" dataDxfId="546"/>
    <tableColumn id="16125" xr3:uid="{00000000-0010-0000-0200-0000FD3E0000}" name="Column16117" dataDxfId="545"/>
    <tableColumn id="16126" xr3:uid="{00000000-0010-0000-0200-0000FE3E0000}" name="Column16118" dataDxfId="544"/>
    <tableColumn id="16127" xr3:uid="{00000000-0010-0000-0200-0000FF3E0000}" name="Column16119" dataDxfId="543"/>
    <tableColumn id="16128" xr3:uid="{00000000-0010-0000-0200-0000003F0000}" name="Column16120" dataDxfId="542"/>
    <tableColumn id="16129" xr3:uid="{00000000-0010-0000-0200-0000013F0000}" name="Column16121" dataDxfId="541"/>
    <tableColumn id="16130" xr3:uid="{00000000-0010-0000-0200-0000023F0000}" name="Column16122" dataDxfId="540"/>
    <tableColumn id="16131" xr3:uid="{00000000-0010-0000-0200-0000033F0000}" name="Column16123" dataDxfId="539"/>
    <tableColumn id="16132" xr3:uid="{00000000-0010-0000-0200-0000043F0000}" name="Column16124" dataDxfId="538"/>
    <tableColumn id="16133" xr3:uid="{00000000-0010-0000-0200-0000053F0000}" name="Column16125" dataDxfId="537"/>
    <tableColumn id="16134" xr3:uid="{00000000-0010-0000-0200-0000063F0000}" name="Column16126" dataDxfId="536"/>
    <tableColumn id="16135" xr3:uid="{00000000-0010-0000-0200-0000073F0000}" name="Column16127" dataDxfId="535"/>
    <tableColumn id="16136" xr3:uid="{00000000-0010-0000-0200-0000083F0000}" name="Column16128" dataDxfId="534"/>
    <tableColumn id="16137" xr3:uid="{00000000-0010-0000-0200-0000093F0000}" name="Column16129" dataDxfId="533"/>
    <tableColumn id="16138" xr3:uid="{00000000-0010-0000-0200-00000A3F0000}" name="Column16130" dataDxfId="532"/>
    <tableColumn id="16139" xr3:uid="{00000000-0010-0000-0200-00000B3F0000}" name="Column16131" dataDxfId="531"/>
    <tableColumn id="16140" xr3:uid="{00000000-0010-0000-0200-00000C3F0000}" name="Column16132" dataDxfId="530"/>
    <tableColumn id="16141" xr3:uid="{00000000-0010-0000-0200-00000D3F0000}" name="Column16133" dataDxfId="529"/>
    <tableColumn id="16142" xr3:uid="{00000000-0010-0000-0200-00000E3F0000}" name="Column16134" dataDxfId="528"/>
    <tableColumn id="16143" xr3:uid="{00000000-0010-0000-0200-00000F3F0000}" name="Column16135" dataDxfId="527"/>
    <tableColumn id="16144" xr3:uid="{00000000-0010-0000-0200-0000103F0000}" name="Column16136" dataDxfId="526"/>
    <tableColumn id="16145" xr3:uid="{00000000-0010-0000-0200-0000113F0000}" name="Column16137" dataDxfId="525"/>
    <tableColumn id="16146" xr3:uid="{00000000-0010-0000-0200-0000123F0000}" name="Column16138" dataDxfId="524"/>
    <tableColumn id="16147" xr3:uid="{00000000-0010-0000-0200-0000133F0000}" name="Column16139" dataDxfId="523"/>
    <tableColumn id="16148" xr3:uid="{00000000-0010-0000-0200-0000143F0000}" name="Column16140" dataDxfId="522"/>
    <tableColumn id="16149" xr3:uid="{00000000-0010-0000-0200-0000153F0000}" name="Column16141" dataDxfId="521"/>
    <tableColumn id="16150" xr3:uid="{00000000-0010-0000-0200-0000163F0000}" name="Column16142" dataDxfId="520"/>
    <tableColumn id="16151" xr3:uid="{00000000-0010-0000-0200-0000173F0000}" name="Column16143" dataDxfId="519"/>
    <tableColumn id="16152" xr3:uid="{00000000-0010-0000-0200-0000183F0000}" name="Column16144" dataDxfId="518"/>
    <tableColumn id="16153" xr3:uid="{00000000-0010-0000-0200-0000193F0000}" name="Column16145" dataDxfId="517"/>
    <tableColumn id="16154" xr3:uid="{00000000-0010-0000-0200-00001A3F0000}" name="Column16146" dataDxfId="516"/>
    <tableColumn id="16155" xr3:uid="{00000000-0010-0000-0200-00001B3F0000}" name="Column16147" dataDxfId="515"/>
    <tableColumn id="16156" xr3:uid="{00000000-0010-0000-0200-00001C3F0000}" name="Column16148" dataDxfId="514"/>
    <tableColumn id="16157" xr3:uid="{00000000-0010-0000-0200-00001D3F0000}" name="Column16149" dataDxfId="513"/>
    <tableColumn id="16158" xr3:uid="{00000000-0010-0000-0200-00001E3F0000}" name="Column16150" dataDxfId="512"/>
    <tableColumn id="16159" xr3:uid="{00000000-0010-0000-0200-00001F3F0000}" name="Column16151" dataDxfId="511"/>
    <tableColumn id="16160" xr3:uid="{00000000-0010-0000-0200-0000203F0000}" name="Column16152" dataDxfId="510"/>
    <tableColumn id="16161" xr3:uid="{00000000-0010-0000-0200-0000213F0000}" name="Column16153" dataDxfId="509"/>
    <tableColumn id="16162" xr3:uid="{00000000-0010-0000-0200-0000223F0000}" name="Column16154" dataDxfId="508"/>
    <tableColumn id="16163" xr3:uid="{00000000-0010-0000-0200-0000233F0000}" name="Column16155" dataDxfId="507"/>
    <tableColumn id="16164" xr3:uid="{00000000-0010-0000-0200-0000243F0000}" name="Column16156" dataDxfId="506"/>
    <tableColumn id="16165" xr3:uid="{00000000-0010-0000-0200-0000253F0000}" name="Column16157" dataDxfId="505"/>
    <tableColumn id="16166" xr3:uid="{00000000-0010-0000-0200-0000263F0000}" name="Column16158" dataDxfId="504"/>
    <tableColumn id="16167" xr3:uid="{00000000-0010-0000-0200-0000273F0000}" name="Column16159" dataDxfId="503"/>
    <tableColumn id="16168" xr3:uid="{00000000-0010-0000-0200-0000283F0000}" name="Column16160" dataDxfId="502"/>
    <tableColumn id="16169" xr3:uid="{00000000-0010-0000-0200-0000293F0000}" name="Column16161" dataDxfId="501"/>
    <tableColumn id="16170" xr3:uid="{00000000-0010-0000-0200-00002A3F0000}" name="Column16162" dataDxfId="500"/>
    <tableColumn id="16171" xr3:uid="{00000000-0010-0000-0200-00002B3F0000}" name="Column16163" dataDxfId="499"/>
    <tableColumn id="16172" xr3:uid="{00000000-0010-0000-0200-00002C3F0000}" name="Column16164" dataDxfId="498"/>
    <tableColumn id="16173" xr3:uid="{00000000-0010-0000-0200-00002D3F0000}" name="Column16165" dataDxfId="497"/>
    <tableColumn id="16174" xr3:uid="{00000000-0010-0000-0200-00002E3F0000}" name="Column16166" dataDxfId="496"/>
    <tableColumn id="16175" xr3:uid="{00000000-0010-0000-0200-00002F3F0000}" name="Column16167" dataDxfId="495"/>
    <tableColumn id="16176" xr3:uid="{00000000-0010-0000-0200-0000303F0000}" name="Column16168" dataDxfId="494"/>
    <tableColumn id="16177" xr3:uid="{00000000-0010-0000-0200-0000313F0000}" name="Column16169" dataDxfId="493"/>
    <tableColumn id="16178" xr3:uid="{00000000-0010-0000-0200-0000323F0000}" name="Column16170" dataDxfId="492"/>
    <tableColumn id="16179" xr3:uid="{00000000-0010-0000-0200-0000333F0000}" name="Column16171" dataDxfId="491"/>
    <tableColumn id="16180" xr3:uid="{00000000-0010-0000-0200-0000343F0000}" name="Column16172" dataDxfId="490"/>
    <tableColumn id="16181" xr3:uid="{00000000-0010-0000-0200-0000353F0000}" name="Column16173" dataDxfId="489"/>
    <tableColumn id="16182" xr3:uid="{00000000-0010-0000-0200-0000363F0000}" name="Column16174" dataDxfId="488"/>
    <tableColumn id="16183" xr3:uid="{00000000-0010-0000-0200-0000373F0000}" name="Column16175" dataDxfId="487"/>
    <tableColumn id="16184" xr3:uid="{00000000-0010-0000-0200-0000383F0000}" name="Column16176" dataDxfId="486"/>
    <tableColumn id="16185" xr3:uid="{00000000-0010-0000-0200-0000393F0000}" name="Column16177" dataDxfId="485"/>
    <tableColumn id="16186" xr3:uid="{00000000-0010-0000-0200-00003A3F0000}" name="Column16178" dataDxfId="484"/>
    <tableColumn id="16187" xr3:uid="{00000000-0010-0000-0200-00003B3F0000}" name="Column16179" dataDxfId="483"/>
    <tableColumn id="16188" xr3:uid="{00000000-0010-0000-0200-00003C3F0000}" name="Column16180" dataDxfId="482"/>
    <tableColumn id="16189" xr3:uid="{00000000-0010-0000-0200-00003D3F0000}" name="Column16181" dataDxfId="481"/>
    <tableColumn id="16190" xr3:uid="{00000000-0010-0000-0200-00003E3F0000}" name="Column16182" dataDxfId="480"/>
    <tableColumn id="16191" xr3:uid="{00000000-0010-0000-0200-00003F3F0000}" name="Column16183" dataDxfId="479"/>
    <tableColumn id="16192" xr3:uid="{00000000-0010-0000-0200-0000403F0000}" name="Column16184" dataDxfId="478"/>
    <tableColumn id="16193" xr3:uid="{00000000-0010-0000-0200-0000413F0000}" name="Column16185" dataDxfId="477"/>
    <tableColumn id="16194" xr3:uid="{00000000-0010-0000-0200-0000423F0000}" name="Column16186" dataDxfId="476"/>
    <tableColumn id="16195" xr3:uid="{00000000-0010-0000-0200-0000433F0000}" name="Column16187" dataDxfId="475"/>
    <tableColumn id="16196" xr3:uid="{00000000-0010-0000-0200-0000443F0000}" name="Column16188" dataDxfId="474"/>
    <tableColumn id="16197" xr3:uid="{00000000-0010-0000-0200-0000453F0000}" name="Column16189" dataDxfId="473"/>
    <tableColumn id="16198" xr3:uid="{00000000-0010-0000-0200-0000463F0000}" name="Column16190" dataDxfId="472"/>
    <tableColumn id="16199" xr3:uid="{00000000-0010-0000-0200-0000473F0000}" name="Column16191" dataDxfId="471"/>
    <tableColumn id="16200" xr3:uid="{00000000-0010-0000-0200-0000483F0000}" name="Column16192" dataDxfId="470"/>
    <tableColumn id="16201" xr3:uid="{00000000-0010-0000-0200-0000493F0000}" name="Column16193" dataDxfId="469"/>
    <tableColumn id="16202" xr3:uid="{00000000-0010-0000-0200-00004A3F0000}" name="Column16194" dataDxfId="468"/>
    <tableColumn id="16203" xr3:uid="{00000000-0010-0000-0200-00004B3F0000}" name="Column16195" dataDxfId="467"/>
    <tableColumn id="16204" xr3:uid="{00000000-0010-0000-0200-00004C3F0000}" name="Column16196" dataDxfId="466"/>
    <tableColumn id="16205" xr3:uid="{00000000-0010-0000-0200-00004D3F0000}" name="Column16197" dataDxfId="465"/>
    <tableColumn id="16206" xr3:uid="{00000000-0010-0000-0200-00004E3F0000}" name="Column16198" dataDxfId="464"/>
    <tableColumn id="16207" xr3:uid="{00000000-0010-0000-0200-00004F3F0000}" name="Column16199" dataDxfId="463"/>
    <tableColumn id="16208" xr3:uid="{00000000-0010-0000-0200-0000503F0000}" name="Column16200" dataDxfId="462"/>
    <tableColumn id="16209" xr3:uid="{00000000-0010-0000-0200-0000513F0000}" name="Column16201" dataDxfId="461"/>
    <tableColumn id="16210" xr3:uid="{00000000-0010-0000-0200-0000523F0000}" name="Column16202" dataDxfId="460"/>
    <tableColumn id="16211" xr3:uid="{00000000-0010-0000-0200-0000533F0000}" name="Column16203" dataDxfId="459"/>
    <tableColumn id="16212" xr3:uid="{00000000-0010-0000-0200-0000543F0000}" name="Column16204" dataDxfId="458"/>
    <tableColumn id="16213" xr3:uid="{00000000-0010-0000-0200-0000553F0000}" name="Column16205" dataDxfId="457"/>
    <tableColumn id="16214" xr3:uid="{00000000-0010-0000-0200-0000563F0000}" name="Column16206" dataDxfId="456"/>
    <tableColumn id="16215" xr3:uid="{00000000-0010-0000-0200-0000573F0000}" name="Column16207" dataDxfId="455"/>
    <tableColumn id="16216" xr3:uid="{00000000-0010-0000-0200-0000583F0000}" name="Column16208" dataDxfId="454"/>
    <tableColumn id="16217" xr3:uid="{00000000-0010-0000-0200-0000593F0000}" name="Column16209" dataDxfId="453"/>
    <tableColumn id="16218" xr3:uid="{00000000-0010-0000-0200-00005A3F0000}" name="Column16210" dataDxfId="452"/>
    <tableColumn id="16219" xr3:uid="{00000000-0010-0000-0200-00005B3F0000}" name="Column16211" dataDxfId="451"/>
    <tableColumn id="16220" xr3:uid="{00000000-0010-0000-0200-00005C3F0000}" name="Column16212" dataDxfId="450"/>
    <tableColumn id="16221" xr3:uid="{00000000-0010-0000-0200-00005D3F0000}" name="Column16213" dataDxfId="449"/>
    <tableColumn id="16222" xr3:uid="{00000000-0010-0000-0200-00005E3F0000}" name="Column16214" dataDxfId="448"/>
    <tableColumn id="16223" xr3:uid="{00000000-0010-0000-0200-00005F3F0000}" name="Column16215" dataDxfId="447"/>
    <tableColumn id="16224" xr3:uid="{00000000-0010-0000-0200-0000603F0000}" name="Column16216" dataDxfId="446"/>
    <tableColumn id="16225" xr3:uid="{00000000-0010-0000-0200-0000613F0000}" name="Column16217" dataDxfId="445"/>
    <tableColumn id="16226" xr3:uid="{00000000-0010-0000-0200-0000623F0000}" name="Column16218" dataDxfId="444"/>
    <tableColumn id="16227" xr3:uid="{00000000-0010-0000-0200-0000633F0000}" name="Column16219" dataDxfId="443"/>
    <tableColumn id="16228" xr3:uid="{00000000-0010-0000-0200-0000643F0000}" name="Column16220" dataDxfId="442"/>
    <tableColumn id="16229" xr3:uid="{00000000-0010-0000-0200-0000653F0000}" name="Column16221" dataDxfId="441"/>
    <tableColumn id="16230" xr3:uid="{00000000-0010-0000-0200-0000663F0000}" name="Column16222" dataDxfId="440"/>
    <tableColumn id="16231" xr3:uid="{00000000-0010-0000-0200-0000673F0000}" name="Column16223" dataDxfId="439"/>
    <tableColumn id="16232" xr3:uid="{00000000-0010-0000-0200-0000683F0000}" name="Column16224" dataDxfId="438"/>
    <tableColumn id="16233" xr3:uid="{00000000-0010-0000-0200-0000693F0000}" name="Column16225" dataDxfId="437"/>
    <tableColumn id="16234" xr3:uid="{00000000-0010-0000-0200-00006A3F0000}" name="Column16226" dataDxfId="436"/>
    <tableColumn id="16235" xr3:uid="{00000000-0010-0000-0200-00006B3F0000}" name="Column16227" dataDxfId="435"/>
    <tableColumn id="16236" xr3:uid="{00000000-0010-0000-0200-00006C3F0000}" name="Column16228" dataDxfId="434"/>
    <tableColumn id="16237" xr3:uid="{00000000-0010-0000-0200-00006D3F0000}" name="Column16229" dataDxfId="433"/>
    <tableColumn id="16238" xr3:uid="{00000000-0010-0000-0200-00006E3F0000}" name="Column16230" dataDxfId="432"/>
    <tableColumn id="16239" xr3:uid="{00000000-0010-0000-0200-00006F3F0000}" name="Column16231" dataDxfId="431"/>
    <tableColumn id="16240" xr3:uid="{00000000-0010-0000-0200-0000703F0000}" name="Column16232" dataDxfId="430"/>
    <tableColumn id="16241" xr3:uid="{00000000-0010-0000-0200-0000713F0000}" name="Column16233" dataDxfId="429"/>
    <tableColumn id="16242" xr3:uid="{00000000-0010-0000-0200-0000723F0000}" name="Column16234" dataDxfId="428"/>
    <tableColumn id="16243" xr3:uid="{00000000-0010-0000-0200-0000733F0000}" name="Column16235" dataDxfId="427"/>
    <tableColumn id="16244" xr3:uid="{00000000-0010-0000-0200-0000743F0000}" name="Column16236" dataDxfId="426"/>
    <tableColumn id="16245" xr3:uid="{00000000-0010-0000-0200-0000753F0000}" name="Column16237" dataDxfId="425"/>
    <tableColumn id="16246" xr3:uid="{00000000-0010-0000-0200-0000763F0000}" name="Column16238" dataDxfId="424"/>
    <tableColumn id="16247" xr3:uid="{00000000-0010-0000-0200-0000773F0000}" name="Column16239" dataDxfId="423"/>
    <tableColumn id="16248" xr3:uid="{00000000-0010-0000-0200-0000783F0000}" name="Column16240" dataDxfId="422"/>
    <tableColumn id="16249" xr3:uid="{00000000-0010-0000-0200-0000793F0000}" name="Column16241" dataDxfId="421"/>
    <tableColumn id="16250" xr3:uid="{00000000-0010-0000-0200-00007A3F0000}" name="Column16242" dataDxfId="420"/>
    <tableColumn id="16251" xr3:uid="{00000000-0010-0000-0200-00007B3F0000}" name="Column16243" dataDxfId="419"/>
    <tableColumn id="16252" xr3:uid="{00000000-0010-0000-0200-00007C3F0000}" name="Column16244" dataDxfId="418"/>
    <tableColumn id="16253" xr3:uid="{00000000-0010-0000-0200-00007D3F0000}" name="Column16245" dataDxfId="417"/>
    <tableColumn id="16254" xr3:uid="{00000000-0010-0000-0200-00007E3F0000}" name="Column16246" dataDxfId="416"/>
    <tableColumn id="16255" xr3:uid="{00000000-0010-0000-0200-00007F3F0000}" name="Column16247" dataDxfId="415"/>
    <tableColumn id="16256" xr3:uid="{00000000-0010-0000-0200-0000803F0000}" name="Column16248" dataDxfId="414"/>
    <tableColumn id="16257" xr3:uid="{00000000-0010-0000-0200-0000813F0000}" name="Column16249" dataDxfId="413"/>
    <tableColumn id="16258" xr3:uid="{00000000-0010-0000-0200-0000823F0000}" name="Column16250" dataDxfId="412"/>
    <tableColumn id="16259" xr3:uid="{00000000-0010-0000-0200-0000833F0000}" name="Column16251" dataDxfId="411"/>
    <tableColumn id="16260" xr3:uid="{00000000-0010-0000-0200-0000843F0000}" name="Column16252" dataDxfId="410"/>
    <tableColumn id="16261" xr3:uid="{00000000-0010-0000-0200-0000853F0000}" name="Column16253" dataDxfId="409"/>
    <tableColumn id="16262" xr3:uid="{00000000-0010-0000-0200-0000863F0000}" name="Column16254" dataDxfId="408"/>
    <tableColumn id="16263" xr3:uid="{00000000-0010-0000-0200-0000873F0000}" name="Column16255" dataDxfId="407"/>
    <tableColumn id="16264" xr3:uid="{00000000-0010-0000-0200-0000883F0000}" name="Column16256" dataDxfId="406"/>
    <tableColumn id="16265" xr3:uid="{00000000-0010-0000-0200-0000893F0000}" name="Column16257" dataDxfId="405"/>
    <tableColumn id="16266" xr3:uid="{00000000-0010-0000-0200-00008A3F0000}" name="Column16258" dataDxfId="404"/>
    <tableColumn id="16267" xr3:uid="{00000000-0010-0000-0200-00008B3F0000}" name="Column16259" dataDxfId="403"/>
    <tableColumn id="16268" xr3:uid="{00000000-0010-0000-0200-00008C3F0000}" name="Column16260" dataDxfId="402"/>
    <tableColumn id="16269" xr3:uid="{00000000-0010-0000-0200-00008D3F0000}" name="Column16261" dataDxfId="401"/>
    <tableColumn id="16270" xr3:uid="{00000000-0010-0000-0200-00008E3F0000}" name="Column16262" dataDxfId="400"/>
    <tableColumn id="16271" xr3:uid="{00000000-0010-0000-0200-00008F3F0000}" name="Column16263" dataDxfId="399"/>
    <tableColumn id="16272" xr3:uid="{00000000-0010-0000-0200-0000903F0000}" name="Column16264" dataDxfId="398"/>
    <tableColumn id="16273" xr3:uid="{00000000-0010-0000-0200-0000913F0000}" name="Column16265" dataDxfId="397"/>
    <tableColumn id="16274" xr3:uid="{00000000-0010-0000-0200-0000923F0000}" name="Column16266" dataDxfId="396"/>
    <tableColumn id="16275" xr3:uid="{00000000-0010-0000-0200-0000933F0000}" name="Column16267" dataDxfId="395"/>
    <tableColumn id="16276" xr3:uid="{00000000-0010-0000-0200-0000943F0000}" name="Column16268" dataDxfId="394"/>
    <tableColumn id="16277" xr3:uid="{00000000-0010-0000-0200-0000953F0000}" name="Column16269" dataDxfId="393"/>
    <tableColumn id="16278" xr3:uid="{00000000-0010-0000-0200-0000963F0000}" name="Column16270" dataDxfId="392"/>
    <tableColumn id="16279" xr3:uid="{00000000-0010-0000-0200-0000973F0000}" name="Column16271" dataDxfId="391"/>
    <tableColumn id="16280" xr3:uid="{00000000-0010-0000-0200-0000983F0000}" name="Column16272" dataDxfId="390"/>
    <tableColumn id="16281" xr3:uid="{00000000-0010-0000-0200-0000993F0000}" name="Column16273" dataDxfId="389"/>
    <tableColumn id="16282" xr3:uid="{00000000-0010-0000-0200-00009A3F0000}" name="Column16274" dataDxfId="388"/>
    <tableColumn id="16283" xr3:uid="{00000000-0010-0000-0200-00009B3F0000}" name="Column16275" dataDxfId="387"/>
    <tableColumn id="16284" xr3:uid="{00000000-0010-0000-0200-00009C3F0000}" name="Column16276" dataDxfId="386"/>
    <tableColumn id="16285" xr3:uid="{00000000-0010-0000-0200-00009D3F0000}" name="Column16277" dataDxfId="385"/>
    <tableColumn id="16286" xr3:uid="{00000000-0010-0000-0200-00009E3F0000}" name="Column16278" dataDxfId="384"/>
    <tableColumn id="16287" xr3:uid="{00000000-0010-0000-0200-00009F3F0000}" name="Column16279" dataDxfId="383"/>
    <tableColumn id="16288" xr3:uid="{00000000-0010-0000-0200-0000A03F0000}" name="Column16280" dataDxfId="382"/>
    <tableColumn id="16289" xr3:uid="{00000000-0010-0000-0200-0000A13F0000}" name="Column16281" dataDxfId="381"/>
    <tableColumn id="16290" xr3:uid="{00000000-0010-0000-0200-0000A23F0000}" name="Column16282" dataDxfId="380"/>
    <tableColumn id="16291" xr3:uid="{00000000-0010-0000-0200-0000A33F0000}" name="Column16283" dataDxfId="379"/>
    <tableColumn id="16292" xr3:uid="{00000000-0010-0000-0200-0000A43F0000}" name="Column16284" dataDxfId="378"/>
    <tableColumn id="16293" xr3:uid="{00000000-0010-0000-0200-0000A53F0000}" name="Column16285" dataDxfId="377"/>
    <tableColumn id="16294" xr3:uid="{00000000-0010-0000-0200-0000A63F0000}" name="Column16286" dataDxfId="376"/>
    <tableColumn id="16295" xr3:uid="{00000000-0010-0000-0200-0000A73F0000}" name="Column16287" dataDxfId="375"/>
    <tableColumn id="16296" xr3:uid="{00000000-0010-0000-0200-0000A83F0000}" name="Column16288" dataDxfId="374"/>
    <tableColumn id="16297" xr3:uid="{00000000-0010-0000-0200-0000A93F0000}" name="Column16289" dataDxfId="373"/>
    <tableColumn id="16298" xr3:uid="{00000000-0010-0000-0200-0000AA3F0000}" name="Column16290" dataDxfId="372"/>
    <tableColumn id="16299" xr3:uid="{00000000-0010-0000-0200-0000AB3F0000}" name="Column16291" dataDxfId="371"/>
    <tableColumn id="16300" xr3:uid="{00000000-0010-0000-0200-0000AC3F0000}" name="Column16292" dataDxfId="370"/>
    <tableColumn id="16301" xr3:uid="{00000000-0010-0000-0200-0000AD3F0000}" name="Column16293" dataDxfId="369"/>
    <tableColumn id="16302" xr3:uid="{00000000-0010-0000-0200-0000AE3F0000}" name="Column16294" dataDxfId="368"/>
    <tableColumn id="16303" xr3:uid="{00000000-0010-0000-0200-0000AF3F0000}" name="Column16295" dataDxfId="367"/>
    <tableColumn id="16304" xr3:uid="{00000000-0010-0000-0200-0000B03F0000}" name="Column16296" dataDxfId="366"/>
    <tableColumn id="16305" xr3:uid="{00000000-0010-0000-0200-0000B13F0000}" name="Column16297" dataDxfId="365"/>
    <tableColumn id="16306" xr3:uid="{00000000-0010-0000-0200-0000B23F0000}" name="Column16298" dataDxfId="364"/>
    <tableColumn id="16307" xr3:uid="{00000000-0010-0000-0200-0000B33F0000}" name="Column16299" dataDxfId="363"/>
    <tableColumn id="16308" xr3:uid="{00000000-0010-0000-0200-0000B43F0000}" name="Column16300" dataDxfId="362"/>
    <tableColumn id="16309" xr3:uid="{00000000-0010-0000-0200-0000B53F0000}" name="Column16301" dataDxfId="361"/>
    <tableColumn id="16310" xr3:uid="{00000000-0010-0000-0200-0000B63F0000}" name="Column16302" dataDxfId="360"/>
    <tableColumn id="16311" xr3:uid="{00000000-0010-0000-0200-0000B73F0000}" name="Column16303" dataDxfId="359"/>
    <tableColumn id="16312" xr3:uid="{00000000-0010-0000-0200-0000B83F0000}" name="Column16304" dataDxfId="358"/>
    <tableColumn id="16313" xr3:uid="{00000000-0010-0000-0200-0000B93F0000}" name="Column16305" dataDxfId="357"/>
    <tableColumn id="16314" xr3:uid="{00000000-0010-0000-0200-0000BA3F0000}" name="Column16306" dataDxfId="356"/>
    <tableColumn id="16315" xr3:uid="{00000000-0010-0000-0200-0000BB3F0000}" name="Column16307" dataDxfId="355"/>
    <tableColumn id="16316" xr3:uid="{00000000-0010-0000-0200-0000BC3F0000}" name="Column16308" dataDxfId="354"/>
    <tableColumn id="16317" xr3:uid="{00000000-0010-0000-0200-0000BD3F0000}" name="Column16309" dataDxfId="353"/>
    <tableColumn id="16318" xr3:uid="{00000000-0010-0000-0200-0000BE3F0000}" name="Column16310" dataDxfId="352"/>
    <tableColumn id="16319" xr3:uid="{00000000-0010-0000-0200-0000BF3F0000}" name="Column16311" dataDxfId="351"/>
    <tableColumn id="16320" xr3:uid="{00000000-0010-0000-0200-0000C03F0000}" name="Column16312" dataDxfId="350"/>
    <tableColumn id="16321" xr3:uid="{00000000-0010-0000-0200-0000C13F0000}" name="Column16313" dataDxfId="349"/>
    <tableColumn id="16322" xr3:uid="{00000000-0010-0000-0200-0000C23F0000}" name="Column16314" dataDxfId="348"/>
    <tableColumn id="16323" xr3:uid="{00000000-0010-0000-0200-0000C33F0000}" name="Column16315" dataDxfId="347"/>
    <tableColumn id="16324" xr3:uid="{00000000-0010-0000-0200-0000C43F0000}" name="Column16316" dataDxfId="346"/>
    <tableColumn id="16325" xr3:uid="{00000000-0010-0000-0200-0000C53F0000}" name="Column16317" dataDxfId="345"/>
    <tableColumn id="16326" xr3:uid="{00000000-0010-0000-0200-0000C63F0000}" name="Column16318" dataDxfId="344"/>
    <tableColumn id="16327" xr3:uid="{00000000-0010-0000-0200-0000C73F0000}" name="Column16319" dataDxfId="343"/>
    <tableColumn id="16328" xr3:uid="{00000000-0010-0000-0200-0000C83F0000}" name="Column16320" dataDxfId="342"/>
    <tableColumn id="16329" xr3:uid="{00000000-0010-0000-0200-0000C93F0000}" name="Column16321" dataDxfId="341"/>
    <tableColumn id="16330" xr3:uid="{00000000-0010-0000-0200-0000CA3F0000}" name="Column16322" dataDxfId="340"/>
    <tableColumn id="16331" xr3:uid="{00000000-0010-0000-0200-0000CB3F0000}" name="Column16323" dataDxfId="339"/>
    <tableColumn id="16332" xr3:uid="{00000000-0010-0000-0200-0000CC3F0000}" name="Column16324" dataDxfId="338"/>
    <tableColumn id="16333" xr3:uid="{00000000-0010-0000-0200-0000CD3F0000}" name="Column16325" dataDxfId="337"/>
    <tableColumn id="16334" xr3:uid="{00000000-0010-0000-0200-0000CE3F0000}" name="Column16326" dataDxfId="336"/>
    <tableColumn id="16335" xr3:uid="{00000000-0010-0000-0200-0000CF3F0000}" name="Column16327" dataDxfId="335"/>
    <tableColumn id="16336" xr3:uid="{00000000-0010-0000-0200-0000D03F0000}" name="Column16328" dataDxfId="334"/>
    <tableColumn id="16337" xr3:uid="{00000000-0010-0000-0200-0000D13F0000}" name="Column16329" dataDxfId="333"/>
    <tableColumn id="16338" xr3:uid="{00000000-0010-0000-0200-0000D23F0000}" name="Column16330" dataDxfId="332"/>
    <tableColumn id="16339" xr3:uid="{00000000-0010-0000-0200-0000D33F0000}" name="Column16331" dataDxfId="331"/>
    <tableColumn id="16340" xr3:uid="{00000000-0010-0000-0200-0000D43F0000}" name="Column16332" dataDxfId="330"/>
    <tableColumn id="16341" xr3:uid="{00000000-0010-0000-0200-0000D53F0000}" name="Column16333" dataDxfId="329"/>
    <tableColumn id="16342" xr3:uid="{00000000-0010-0000-0200-0000D63F0000}" name="Column16334" dataDxfId="328"/>
    <tableColumn id="16343" xr3:uid="{00000000-0010-0000-0200-0000D73F0000}" name="Column16335" dataDxfId="327"/>
    <tableColumn id="16344" xr3:uid="{00000000-0010-0000-0200-0000D83F0000}" name="Column16336" dataDxfId="326"/>
    <tableColumn id="16345" xr3:uid="{00000000-0010-0000-0200-0000D93F0000}" name="Column16337" dataDxfId="325"/>
    <tableColumn id="16346" xr3:uid="{00000000-0010-0000-0200-0000DA3F0000}" name="Column16338" dataDxfId="324"/>
    <tableColumn id="16347" xr3:uid="{00000000-0010-0000-0200-0000DB3F0000}" name="Column16339" dataDxfId="323"/>
    <tableColumn id="16348" xr3:uid="{00000000-0010-0000-0200-0000DC3F0000}" name="Column16340" dataDxfId="322"/>
    <tableColumn id="16349" xr3:uid="{00000000-0010-0000-0200-0000DD3F0000}" name="Column16341" dataDxfId="321"/>
    <tableColumn id="16350" xr3:uid="{00000000-0010-0000-0200-0000DE3F0000}" name="Column16342" dataDxfId="320"/>
    <tableColumn id="16351" xr3:uid="{00000000-0010-0000-0200-0000DF3F0000}" name="Column16343" dataDxfId="319"/>
    <tableColumn id="16352" xr3:uid="{00000000-0010-0000-0200-0000E03F0000}" name="Column16344" dataDxfId="318"/>
    <tableColumn id="16353" xr3:uid="{00000000-0010-0000-0200-0000E13F0000}" name="Column16345" dataDxfId="317"/>
    <tableColumn id="16354" xr3:uid="{00000000-0010-0000-0200-0000E23F0000}" name="Column16346" dataDxfId="316"/>
    <tableColumn id="16355" xr3:uid="{00000000-0010-0000-0200-0000E33F0000}" name="Column16347" dataDxfId="315"/>
    <tableColumn id="16356" xr3:uid="{00000000-0010-0000-0200-0000E43F0000}" name="Column16348" dataDxfId="314"/>
    <tableColumn id="16357" xr3:uid="{00000000-0010-0000-0200-0000E53F0000}" name="Column16349" dataDxfId="313"/>
    <tableColumn id="16358" xr3:uid="{00000000-0010-0000-0200-0000E63F0000}" name="Column16350" dataDxfId="312"/>
    <tableColumn id="16359" xr3:uid="{00000000-0010-0000-0200-0000E73F0000}" name="Column16351" dataDxfId="311"/>
    <tableColumn id="16360" xr3:uid="{00000000-0010-0000-0200-0000E83F0000}" name="Column16352" dataDxfId="310"/>
    <tableColumn id="16361" xr3:uid="{00000000-0010-0000-0200-0000E93F0000}" name="Column16353" dataDxfId="309"/>
    <tableColumn id="16362" xr3:uid="{00000000-0010-0000-0200-0000EA3F0000}" name="Column16354" dataDxfId="308"/>
    <tableColumn id="16363" xr3:uid="{00000000-0010-0000-0200-0000EB3F0000}" name="Column16355" dataDxfId="307"/>
    <tableColumn id="16364" xr3:uid="{00000000-0010-0000-0200-0000EC3F0000}" name="Column16356" dataDxfId="306"/>
    <tableColumn id="16365" xr3:uid="{00000000-0010-0000-0200-0000ED3F0000}" name="Column16357" dataDxfId="305"/>
    <tableColumn id="16366" xr3:uid="{00000000-0010-0000-0200-0000EE3F0000}" name="Column16358" dataDxfId="304"/>
    <tableColumn id="16367" xr3:uid="{00000000-0010-0000-0200-0000EF3F0000}" name="Column16359" dataDxfId="303"/>
    <tableColumn id="16368" xr3:uid="{00000000-0010-0000-0200-0000F03F0000}" name="Column16360" dataDxfId="302"/>
    <tableColumn id="16369" xr3:uid="{00000000-0010-0000-0200-0000F13F0000}" name="Column16361" dataDxfId="301"/>
    <tableColumn id="16370" xr3:uid="{00000000-0010-0000-0200-0000F23F0000}" name="Column16362" dataDxfId="300"/>
    <tableColumn id="16371" xr3:uid="{00000000-0010-0000-0200-0000F33F0000}" name="Column16363" dataDxfId="299"/>
    <tableColumn id="16372" xr3:uid="{00000000-0010-0000-0200-0000F43F0000}" name="Column16364" dataDxfId="298"/>
    <tableColumn id="16373" xr3:uid="{00000000-0010-0000-0200-0000F53F0000}" name="Column16365" dataDxfId="297"/>
    <tableColumn id="16374" xr3:uid="{00000000-0010-0000-0200-0000F63F0000}" name="Column16366" dataDxfId="296"/>
    <tableColumn id="16375" xr3:uid="{00000000-0010-0000-0200-0000F73F0000}" name="Column16367" dataDxfId="295"/>
    <tableColumn id="16376" xr3:uid="{00000000-0010-0000-0200-0000F83F0000}" name="Column16368" dataDxfId="294"/>
    <tableColumn id="16377" xr3:uid="{00000000-0010-0000-0200-0000F93F0000}" name="Column16369" dataDxfId="293"/>
    <tableColumn id="16378" xr3:uid="{00000000-0010-0000-0200-0000FA3F0000}" name="Column16370" dataDxfId="292"/>
    <tableColumn id="16379" xr3:uid="{00000000-0010-0000-0200-0000FB3F0000}" name="Column16371" dataDxfId="291"/>
    <tableColumn id="16380" xr3:uid="{00000000-0010-0000-0200-0000FC3F0000}" name="Column16372" dataDxfId="290"/>
    <tableColumn id="16381" xr3:uid="{00000000-0010-0000-0200-0000FD3F0000}" name="Column16373" dataDxfId="289"/>
    <tableColumn id="16382" xr3:uid="{00000000-0010-0000-0200-0000FE3F0000}" name="Column16374" dataDxfId="288"/>
    <tableColumn id="16383" xr3:uid="{00000000-0010-0000-0200-0000FF3F0000}" name="Column16375" dataDxfId="287"/>
    <tableColumn id="16384" xr3:uid="{00000000-0010-0000-0200-000000400000}" name="Column16376" dataDxfId="28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5:H175" totalsRowShown="0" headerRowDxfId="274" dataDxfId="272" headerRowBorderDxfId="273" tableBorderDxfId="271" headerRowCellStyle="Header_row">
  <autoFilter ref="A5:H17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Type of professional" dataDxfId="270"/>
    <tableColumn id="2" xr3:uid="{00000000-0010-0000-0300-000002000000}" name="Year" dataDxfId="269"/>
    <tableColumn id="3" xr3:uid="{00000000-0010-0000-0300-000003000000}" name="Count_x000a_New Brunswick" dataDxfId="268"/>
    <tableColumn id="4" xr3:uid="{00000000-0010-0000-0300-000004000000}" name="Per 100,000 pop_x000a_New Brunswick" dataDxfId="267"/>
    <tableColumn id="5" xr3:uid="{00000000-0010-0000-0300-000005000000}" name="Female (%)_x000a_New Brunswick" dataDxfId="266"/>
    <tableColumn id="6" xr3:uid="{00000000-0010-0000-0300-000006000000}" name="Age &lt;30 years (%)_x000a_New Brunswick" dataDxfId="265"/>
    <tableColumn id="7" xr3:uid="{00000000-0010-0000-0300-000007000000}" name="Age 30–59 years (%)_x000a_New Brunswick" dataDxfId="264"/>
    <tableColumn id="8" xr3:uid="{00000000-0010-0000-0300-000008000000}" name="Age 60+ years (%)_x000a_New Brunswick" dataDxfId="26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5:H175" totalsRowShown="0" headerRowDxfId="251" dataDxfId="249" headerRowBorderDxfId="250" tableBorderDxfId="248" headerRowCellStyle="Header_row">
  <autoFilter ref="A5:H175"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Type of professional" dataDxfId="247"/>
    <tableColumn id="2" xr3:uid="{00000000-0010-0000-0400-000002000000}" name="Year" dataDxfId="246"/>
    <tableColumn id="3" xr3:uid="{00000000-0010-0000-0400-000003000000}" name="Count_x000a_Quebec" dataDxfId="245"/>
    <tableColumn id="4" xr3:uid="{00000000-0010-0000-0400-000004000000}" name="Per 100,000 pop_x000a_Quebec" dataDxfId="244"/>
    <tableColumn id="5" xr3:uid="{00000000-0010-0000-0400-000005000000}" name="Female (%)_x000a_Quebec" dataDxfId="243"/>
    <tableColumn id="6" xr3:uid="{00000000-0010-0000-0400-000006000000}" name="Age &lt;30 years (%)_x000a_Quebec" dataDxfId="242"/>
    <tableColumn id="7" xr3:uid="{00000000-0010-0000-0400-000007000000}" name="Age 30–59 years (%)_x000a_Quebec" dataDxfId="241"/>
    <tableColumn id="8" xr3:uid="{00000000-0010-0000-0400-000008000000}" name="Age 60+ years (%)_x000a_Quebec" dataDxfId="24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5:H175" totalsRowShown="0" headerRowDxfId="228" dataDxfId="226" headerRowBorderDxfId="227" tableBorderDxfId="225" headerRowCellStyle="Header_row">
  <autoFilter ref="A5:H17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500-000001000000}" name="Type of professional" dataDxfId="224"/>
    <tableColumn id="2" xr3:uid="{00000000-0010-0000-0500-000002000000}" name="Year" dataDxfId="223"/>
    <tableColumn id="3" xr3:uid="{00000000-0010-0000-0500-000003000000}" name="Count_x000a_Ontario" dataDxfId="222"/>
    <tableColumn id="4" xr3:uid="{00000000-0010-0000-0500-000004000000}" name="Per 100,000 pop_x000a_Ontario" dataDxfId="221"/>
    <tableColumn id="5" xr3:uid="{00000000-0010-0000-0500-000005000000}" name="Female (%)_x000a_Ontario" dataDxfId="220"/>
    <tableColumn id="6" xr3:uid="{00000000-0010-0000-0500-000006000000}" name="Age &lt;30 years (%)_x000a_Ontario" dataDxfId="219"/>
    <tableColumn id="7" xr3:uid="{00000000-0010-0000-0500-000007000000}" name="Age 30–59 years (%)_x000a_Ontario" dataDxfId="218"/>
    <tableColumn id="8" xr3:uid="{00000000-0010-0000-0500-000008000000}" name="Age 60+ years (%)_x000a_Ontario" dataDxfId="21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H175" totalsRowShown="0" headerRowDxfId="205" dataDxfId="203" headerRowBorderDxfId="204" tableBorderDxfId="202" headerRowCellStyle="Header_row">
  <autoFilter ref="A5:H17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600-000001000000}" name="Type of professional" dataDxfId="201"/>
    <tableColumn id="2" xr3:uid="{00000000-0010-0000-0600-000002000000}" name="Year" dataDxfId="200"/>
    <tableColumn id="3" xr3:uid="{00000000-0010-0000-0600-000003000000}" name="Count_x000a_Manitoba" dataDxfId="199"/>
    <tableColumn id="4" xr3:uid="{00000000-0010-0000-0600-000004000000}" name="Per 100,000 pop_x000a_Manitoba" dataDxfId="198"/>
    <tableColumn id="5" xr3:uid="{00000000-0010-0000-0600-000005000000}" name="Female (%)_x000a_Manitoba" dataDxfId="197"/>
    <tableColumn id="6" xr3:uid="{00000000-0010-0000-0600-000006000000}" name="Age &lt;30 years (%)_x000a_Manitoba" dataDxfId="196"/>
    <tableColumn id="7" xr3:uid="{00000000-0010-0000-0600-000007000000}" name="Age 30–59 years (%)_x000a_Manitoba" dataDxfId="195"/>
    <tableColumn id="8" xr3:uid="{00000000-0010-0000-0600-000008000000}" name="Age 60+ years (%)_x000a_Manitoba" dataDxfId="1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5:H175" totalsRowShown="0" headerRowDxfId="183" dataDxfId="181" headerRowBorderDxfId="182" tableBorderDxfId="180" headerRowCellStyle="Header_row">
  <autoFilter ref="A5:H17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Type of professional" dataDxfId="179"/>
    <tableColumn id="2" xr3:uid="{00000000-0010-0000-0700-000002000000}" name="Year" dataDxfId="178"/>
    <tableColumn id="3" xr3:uid="{00000000-0010-0000-0700-000003000000}" name="Count_x000a_Saskatchewan" dataDxfId="177"/>
    <tableColumn id="4" xr3:uid="{00000000-0010-0000-0700-000004000000}" name="Per 100,000 pop_x000a_Saskatchewan" dataDxfId="176"/>
    <tableColumn id="5" xr3:uid="{00000000-0010-0000-0700-000005000000}" name="Female (%)_x000a_Saskatchewan" dataDxfId="175"/>
    <tableColumn id="6" xr3:uid="{00000000-0010-0000-0700-000006000000}" name="Age &lt;30 years (%)_x000a_Saskatchewan" dataDxfId="174"/>
    <tableColumn id="7" xr3:uid="{00000000-0010-0000-0700-000007000000}" name="Age 30–59 years (%)_x000a_Saskatchewan" dataDxfId="173"/>
    <tableColumn id="8" xr3:uid="{00000000-0010-0000-0700-000008000000}" name="Age 60+ years (%)_x000a_Saskatchewan" dataDxfId="17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5:H175" totalsRowShown="0" headerRowDxfId="160" dataDxfId="158" headerRowBorderDxfId="159" tableBorderDxfId="157" headerRowCellStyle="Header_row">
  <autoFilter ref="A5:H17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800-000001000000}" name="Type of professional" dataDxfId="156"/>
    <tableColumn id="2" xr3:uid="{00000000-0010-0000-0800-000002000000}" name="Year" dataDxfId="155"/>
    <tableColumn id="3" xr3:uid="{00000000-0010-0000-0800-000003000000}" name="Count_x000a_Alberta" dataDxfId="154"/>
    <tableColumn id="4" xr3:uid="{00000000-0010-0000-0800-000004000000}" name="Per 100,000 pop_x000a_Alberta" dataDxfId="153"/>
    <tableColumn id="5" xr3:uid="{00000000-0010-0000-0800-000005000000}" name="Female (%)_x000a_Alberta" dataDxfId="152"/>
    <tableColumn id="6" xr3:uid="{00000000-0010-0000-0800-000006000000}" name="Age &lt;30 years (%)_x000a_Alberta" dataDxfId="151"/>
    <tableColumn id="7" xr3:uid="{00000000-0010-0000-0800-000007000000}" name="Age 30–59 years (%)_x000a_Alberta" dataDxfId="150"/>
    <tableColumn id="8" xr3:uid="{00000000-0010-0000-0800-000008000000}" name="Age 60+ years (%)_x000a_Alberta" dataDxfId="14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hi.ca/en/health-workforce" TargetMode="Externa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mailto:media@cihi.ca" TargetMode="External"/><Relationship Id="rId1" Type="http://schemas.openxmlformats.org/officeDocument/2006/relationships/hyperlink" Target="mailto:hhr@cihi.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 Id="rId4"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hi.ca/sites/default/files/document/supply-distribution-migration-of-physicians-in-canada-2020-meth-notes-en.pdf" TargetMode="External"/><Relationship Id="rId1" Type="http://schemas.openxmlformats.org/officeDocument/2006/relationships/hyperlink" Target="http://www.cihi.ca/en/health-workfor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5.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cihi.ca/en" TargetMode="External"/><Relationship Id="rId1" Type="http://schemas.openxmlformats.org/officeDocument/2006/relationships/hyperlink" Target="https://www.cihi.ca/en/health-workforce" TargetMode="Externa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8"/>
  <sheetViews>
    <sheetView showGridLines="0" tabSelected="1" topLeftCell="A2" zoomScaleNormal="100" zoomScaleSheetLayoutView="100" workbookViewId="0"/>
  </sheetViews>
  <sheetFormatPr defaultColWidth="0" defaultRowHeight="14.25" zeroHeight="1" x14ac:dyDescent="0.2"/>
  <cols>
    <col min="1" max="1" width="86.625" style="15" customWidth="1"/>
    <col min="2" max="9" width="0" style="15" hidden="1" customWidth="1"/>
    <col min="10" max="16384" width="8.625" style="15" hidden="1"/>
  </cols>
  <sheetData>
    <row r="1" spans="1:9" customFormat="1" ht="15" hidden="1" customHeight="1" x14ac:dyDescent="0.2">
      <c r="A1" s="180" t="s">
        <v>16608</v>
      </c>
      <c r="B1" s="181"/>
      <c r="C1" s="181"/>
      <c r="D1" s="181"/>
      <c r="E1" s="181"/>
      <c r="F1" s="181"/>
      <c r="G1" s="181"/>
      <c r="H1" s="181"/>
      <c r="I1" s="181"/>
    </row>
    <row r="2" spans="1:9" ht="98.25" customHeight="1" x14ac:dyDescent="0.2">
      <c r="A2" s="188" t="s">
        <v>16611</v>
      </c>
    </row>
    <row r="3" spans="1:9" ht="75" customHeight="1" x14ac:dyDescent="0.2">
      <c r="A3" s="189" t="s">
        <v>16640</v>
      </c>
    </row>
    <row r="4" spans="1:9" ht="39.950000000000003" customHeight="1" x14ac:dyDescent="0.2">
      <c r="A4" s="162" t="s">
        <v>152</v>
      </c>
    </row>
    <row r="5" spans="1:9" ht="25.35" customHeight="1" x14ac:dyDescent="0.2">
      <c r="A5" s="86" t="s">
        <v>16544</v>
      </c>
    </row>
    <row r="6" spans="1:9" ht="19.5" customHeight="1" x14ac:dyDescent="0.2">
      <c r="A6" s="190" t="s">
        <v>16612</v>
      </c>
    </row>
    <row r="7" spans="1:9" ht="19.5" customHeight="1" x14ac:dyDescent="0.2">
      <c r="A7" s="33" t="s">
        <v>16613</v>
      </c>
    </row>
    <row r="8" spans="1:9" ht="19.5" customHeight="1" x14ac:dyDescent="0.2">
      <c r="A8" s="33" t="s">
        <v>16614</v>
      </c>
    </row>
    <row r="9" spans="1:9" ht="19.5" customHeight="1" x14ac:dyDescent="0.2">
      <c r="A9" s="33" t="s">
        <v>16597</v>
      </c>
    </row>
    <row r="10" spans="1:9" ht="33" customHeight="1" x14ac:dyDescent="0.2">
      <c r="A10" s="189" t="s">
        <v>16615</v>
      </c>
    </row>
    <row r="11" spans="1:9" ht="33" customHeight="1" x14ac:dyDescent="0.2">
      <c r="A11" s="189" t="s">
        <v>16616</v>
      </c>
    </row>
    <row r="12" spans="1:9" ht="19.5" customHeight="1" x14ac:dyDescent="0.2">
      <c r="A12" s="33" t="s">
        <v>16617</v>
      </c>
    </row>
    <row r="13" spans="1:9" ht="19.5" customHeight="1" x14ac:dyDescent="0.2">
      <c r="A13" s="33" t="s">
        <v>16618</v>
      </c>
    </row>
    <row r="14" spans="1:9" ht="28.5" customHeight="1" x14ac:dyDescent="0.2">
      <c r="A14" s="33" t="s">
        <v>16619</v>
      </c>
    </row>
    <row r="15" spans="1:9" ht="40.35" customHeight="1" x14ac:dyDescent="0.2">
      <c r="A15" s="7" t="s">
        <v>14</v>
      </c>
    </row>
    <row r="16" spans="1:9" ht="15" customHeight="1" x14ac:dyDescent="0.2">
      <c r="A16" s="88" t="s">
        <v>15</v>
      </c>
    </row>
    <row r="17" spans="1:1" ht="30" customHeight="1" x14ac:dyDescent="0.2">
      <c r="A17" s="8" t="s">
        <v>16</v>
      </c>
    </row>
    <row r="18" spans="1:1" ht="15" customHeight="1" x14ac:dyDescent="0.2">
      <c r="A18" s="89" t="s">
        <v>17</v>
      </c>
    </row>
    <row r="19" spans="1:1" ht="30" customHeight="1" x14ac:dyDescent="0.2">
      <c r="A19" s="32" t="s">
        <v>18</v>
      </c>
    </row>
    <row r="20" spans="1:1" customFormat="1" ht="15" customHeight="1" x14ac:dyDescent="0.2">
      <c r="A20" s="165" t="s">
        <v>89</v>
      </c>
    </row>
    <row r="21" spans="1:1" customFormat="1" ht="15" customHeight="1" x14ac:dyDescent="0.2">
      <c r="A21" s="84" t="s">
        <v>157</v>
      </c>
    </row>
    <row r="22" spans="1:1" customFormat="1" ht="15" customHeight="1" x14ac:dyDescent="0.2">
      <c r="A22" s="85" t="s">
        <v>158</v>
      </c>
    </row>
    <row r="23" spans="1:1" customFormat="1" ht="15" customHeight="1" x14ac:dyDescent="0.2">
      <c r="A23" s="85" t="s">
        <v>159</v>
      </c>
    </row>
    <row r="24" spans="1:1" customFormat="1" ht="15" customHeight="1" x14ac:dyDescent="0.2">
      <c r="A24" s="85" t="s">
        <v>160</v>
      </c>
    </row>
    <row r="25" spans="1:1" s="33" customFormat="1" ht="29.25" customHeight="1" x14ac:dyDescent="0.2">
      <c r="A25" s="86" t="s">
        <v>161</v>
      </c>
    </row>
    <row r="26" spans="1:1" customFormat="1" ht="39.950000000000003" customHeight="1" x14ac:dyDescent="0.2">
      <c r="A26" s="87" t="s">
        <v>90</v>
      </c>
    </row>
    <row r="27" spans="1:1" s="33" customFormat="1" ht="30" customHeight="1" x14ac:dyDescent="0.2">
      <c r="A27" s="189" t="s">
        <v>16620</v>
      </c>
    </row>
    <row r="28" spans="1:1" ht="105.6" customHeight="1" x14ac:dyDescent="0.2">
      <c r="A28" s="191" t="s">
        <v>156</v>
      </c>
    </row>
  </sheetData>
  <hyperlinks>
    <hyperlink ref="A17" r:id="rId1" xr:uid="{00000000-0004-0000-0000-000000000000}"/>
    <hyperlink ref="A19" r:id="rId2" xr:uid="{00000000-0004-0000-0000-000001000000}"/>
    <hyperlink ref="A21" r:id="rId3" display="https://twitter.com/cihi_icis" xr:uid="{00000000-0004-0000-0000-000002000000}"/>
    <hyperlink ref="A22" r:id="rId4" display="http://www.facebook.com/CIHI.ICIS" xr:uid="{00000000-0004-0000-0000-000003000000}"/>
    <hyperlink ref="A23" r:id="rId5" display="LinkedIn: linkedin.com/company/canadian-institute-for-health-information" xr:uid="{00000000-0004-0000-0000-000004000000}"/>
    <hyperlink ref="A24" r:id="rId6" display="http://www.instagram.com/cihi_icis/" xr:uid="{00000000-0004-0000-0000-000005000000}"/>
    <hyperlink ref="A25" r:id="rId7" display="http://www.youtube.com/user/CIHICanada" xr:uid="{00000000-0004-0000-0000-000006000000}"/>
    <hyperlink ref="A5" r:id="rId8" xr:uid="{00000000-0004-0000-0000-000007000000}"/>
  </hyperlinks>
  <pageMargins left="0.70866141732283505" right="0.70866141732283505" top="0.74803149606299202" bottom="0.74803149606299202" header="0.31496062992126" footer="0.31496062992126"/>
  <pageSetup scale="91" fitToWidth="0" orientation="portrait" r:id="rId9"/>
  <headerFooter>
    <oddFooter>&amp;L&amp;9© 2022 CIHI&amp;R&amp;9&amp;P</oddFooter>
  </headerFooter>
  <rowBreaks count="1" manualBreakCount="1">
    <brk id="28" man="1"/>
  </rowBreaks>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AK185"/>
  <sheetViews>
    <sheetView showGridLines="0" zoomScaleNormal="100" zoomScaleSheetLayoutView="100" workbookViewId="0">
      <pane ySplit="5" topLeftCell="A6" activePane="bottomLeft" state="frozen"/>
      <selection sqref="A1:XFD1"/>
      <selection pane="bottomLeft"/>
    </sheetView>
  </sheetViews>
  <sheetFormatPr defaultColWidth="0" defaultRowHeight="12.75" zeroHeight="1" x14ac:dyDescent="0.2"/>
  <cols>
    <col min="1" max="1" width="45.625" style="12" customWidth="1"/>
    <col min="2" max="2" width="12.625" style="13" customWidth="1"/>
    <col min="3" max="3" width="18.625" style="13" customWidth="1"/>
    <col min="4" max="5" width="18.625" style="49" customWidth="1"/>
    <col min="6" max="8" width="18.625" style="12" customWidth="1"/>
    <col min="9" max="37" width="0" style="12" hidden="1" customWidth="1"/>
    <col min="38" max="16384" width="9" style="12" hidden="1"/>
  </cols>
  <sheetData>
    <row r="1" spans="1:31" s="184" customFormat="1" ht="15" hidden="1" customHeight="1" x14ac:dyDescent="0.2">
      <c r="A1" s="180" t="s">
        <v>16678</v>
      </c>
      <c r="B1" s="180"/>
      <c r="C1" s="182"/>
      <c r="D1" s="183"/>
      <c r="E1" s="183"/>
      <c r="F1" s="180"/>
      <c r="G1" s="180"/>
      <c r="H1" s="180"/>
      <c r="I1" s="180"/>
      <c r="J1" s="180"/>
      <c r="K1" s="180"/>
      <c r="L1" s="180"/>
      <c r="M1" s="180"/>
      <c r="N1" s="180"/>
      <c r="O1" s="180"/>
      <c r="P1" s="180"/>
      <c r="Q1" s="180"/>
      <c r="R1" s="180"/>
      <c r="S1" s="180"/>
      <c r="T1" s="180"/>
      <c r="U1" s="180"/>
      <c r="V1" s="180"/>
      <c r="W1" s="180"/>
      <c r="X1" s="180"/>
      <c r="Y1" s="33"/>
      <c r="Z1" s="33"/>
      <c r="AA1" s="33"/>
      <c r="AB1" s="33"/>
      <c r="AC1" s="33"/>
      <c r="AD1" s="33"/>
      <c r="AE1" s="33"/>
    </row>
    <row r="2" spans="1:31" ht="24" customHeight="1" x14ac:dyDescent="0.2">
      <c r="A2" s="37" t="s">
        <v>25</v>
      </c>
    </row>
    <row r="3" spans="1:31" s="29" customFormat="1" ht="20.25" customHeight="1" x14ac:dyDescent="0.2">
      <c r="A3" s="257" t="s">
        <v>16679</v>
      </c>
      <c r="B3" s="257"/>
      <c r="C3" s="257"/>
      <c r="D3" s="257"/>
      <c r="E3" s="257"/>
      <c r="F3" s="257"/>
      <c r="G3" s="257"/>
      <c r="H3" s="257"/>
    </row>
    <row r="4" spans="1:31" ht="15" customHeight="1" x14ac:dyDescent="0.2">
      <c r="A4" s="9"/>
      <c r="B4" s="11"/>
      <c r="C4" s="258" t="s">
        <v>7</v>
      </c>
      <c r="D4" s="259"/>
      <c r="E4" s="259"/>
      <c r="F4" s="259"/>
      <c r="G4" s="259"/>
      <c r="H4" s="259"/>
    </row>
    <row r="5" spans="1:31" ht="15" customHeight="1" x14ac:dyDescent="0.25">
      <c r="A5" s="235" t="s">
        <v>16666</v>
      </c>
      <c r="B5" s="1" t="s">
        <v>0</v>
      </c>
      <c r="C5" s="58" t="s">
        <v>70</v>
      </c>
      <c r="D5" s="58" t="s">
        <v>71</v>
      </c>
      <c r="E5" s="59" t="s">
        <v>72</v>
      </c>
      <c r="F5" s="56" t="s">
        <v>144</v>
      </c>
      <c r="G5" s="56" t="s">
        <v>119</v>
      </c>
      <c r="H5" s="56" t="s">
        <v>145</v>
      </c>
    </row>
    <row r="6" spans="1:31" ht="15" customHeight="1" x14ac:dyDescent="0.2">
      <c r="A6" s="42" t="s">
        <v>27</v>
      </c>
      <c r="B6" s="211">
        <v>2017</v>
      </c>
      <c r="C6" s="212">
        <v>76</v>
      </c>
      <c r="D6" s="213">
        <v>5.7</v>
      </c>
      <c r="E6" s="212" t="s">
        <v>16546</v>
      </c>
      <c r="F6" s="212" t="s">
        <v>16546</v>
      </c>
      <c r="G6" s="212" t="s">
        <v>16546</v>
      </c>
      <c r="H6" s="214" t="s">
        <v>16546</v>
      </c>
    </row>
    <row r="7" spans="1:31" ht="15" customHeight="1" x14ac:dyDescent="0.2">
      <c r="A7" s="16" t="s">
        <v>27</v>
      </c>
      <c r="B7" s="211">
        <v>2018</v>
      </c>
      <c r="C7" s="212">
        <v>69</v>
      </c>
      <c r="D7" s="213">
        <v>5.0999999999999996</v>
      </c>
      <c r="E7" s="212" t="s">
        <v>16546</v>
      </c>
      <c r="F7" s="212" t="s">
        <v>16546</v>
      </c>
      <c r="G7" s="212" t="s">
        <v>16546</v>
      </c>
      <c r="H7" s="214" t="s">
        <v>16546</v>
      </c>
    </row>
    <row r="8" spans="1:31" ht="15" customHeight="1" x14ac:dyDescent="0.2">
      <c r="A8" s="16" t="s">
        <v>27</v>
      </c>
      <c r="B8" s="211">
        <v>2019</v>
      </c>
      <c r="C8" s="212">
        <v>68</v>
      </c>
      <c r="D8" s="213">
        <v>5</v>
      </c>
      <c r="E8" s="212" t="s">
        <v>16546</v>
      </c>
      <c r="F8" s="212" t="s">
        <v>16546</v>
      </c>
      <c r="G8" s="212" t="s">
        <v>16546</v>
      </c>
      <c r="H8" s="214" t="s">
        <v>16546</v>
      </c>
    </row>
    <row r="9" spans="1:31" ht="15" customHeight="1" x14ac:dyDescent="0.2">
      <c r="A9" s="16" t="s">
        <v>27</v>
      </c>
      <c r="B9" s="211">
        <v>2020</v>
      </c>
      <c r="C9" s="212">
        <v>69</v>
      </c>
      <c r="D9" s="213">
        <v>5</v>
      </c>
      <c r="E9" s="212" t="s">
        <v>16546</v>
      </c>
      <c r="F9" s="212" t="s">
        <v>16546</v>
      </c>
      <c r="G9" s="212" t="s">
        <v>16546</v>
      </c>
      <c r="H9" s="214" t="s">
        <v>16546</v>
      </c>
    </row>
    <row r="10" spans="1:31" ht="15" customHeight="1" x14ac:dyDescent="0.2">
      <c r="A10" s="16" t="s">
        <v>27</v>
      </c>
      <c r="B10" s="211">
        <v>2021</v>
      </c>
      <c r="C10" s="212">
        <v>77</v>
      </c>
      <c r="D10" s="213">
        <v>5.6</v>
      </c>
      <c r="E10" s="212" t="s">
        <v>16546</v>
      </c>
      <c r="F10" s="212" t="s">
        <v>16546</v>
      </c>
      <c r="G10" s="212" t="s">
        <v>16546</v>
      </c>
      <c r="H10" s="214" t="s">
        <v>16546</v>
      </c>
    </row>
    <row r="11" spans="1:31" ht="15" customHeight="1" x14ac:dyDescent="0.2">
      <c r="A11" s="43" t="s">
        <v>28</v>
      </c>
      <c r="B11" s="211">
        <v>2017</v>
      </c>
      <c r="C11" s="212">
        <v>298</v>
      </c>
      <c r="D11" s="213">
        <v>22.3</v>
      </c>
      <c r="E11" s="212" t="s">
        <v>16546</v>
      </c>
      <c r="F11" s="212" t="s">
        <v>16546</v>
      </c>
      <c r="G11" s="212" t="s">
        <v>16546</v>
      </c>
      <c r="H11" s="214" t="s">
        <v>16546</v>
      </c>
    </row>
    <row r="12" spans="1:31" ht="15" customHeight="1" x14ac:dyDescent="0.2">
      <c r="A12" s="16" t="s">
        <v>28</v>
      </c>
      <c r="B12" s="211">
        <v>2018</v>
      </c>
      <c r="C12" s="212">
        <v>301</v>
      </c>
      <c r="D12" s="213">
        <v>22.2</v>
      </c>
      <c r="E12" s="212" t="s">
        <v>16546</v>
      </c>
      <c r="F12" s="212" t="s">
        <v>16546</v>
      </c>
      <c r="G12" s="212" t="s">
        <v>16546</v>
      </c>
      <c r="H12" s="214" t="s">
        <v>16546</v>
      </c>
    </row>
    <row r="13" spans="1:31" ht="15" customHeight="1" x14ac:dyDescent="0.2">
      <c r="A13" s="16" t="s">
        <v>28</v>
      </c>
      <c r="B13" s="211">
        <v>2019</v>
      </c>
      <c r="C13" s="212">
        <v>294</v>
      </c>
      <c r="D13" s="213">
        <v>21.5</v>
      </c>
      <c r="E13" s="213">
        <v>29.6</v>
      </c>
      <c r="F13" s="213">
        <v>5.7</v>
      </c>
      <c r="G13" s="213">
        <v>78.900000000000006</v>
      </c>
      <c r="H13" s="214">
        <v>15.4</v>
      </c>
    </row>
    <row r="14" spans="1:31" ht="15" customHeight="1" x14ac:dyDescent="0.2">
      <c r="A14" s="16" t="s">
        <v>28</v>
      </c>
      <c r="B14" s="211">
        <v>2020</v>
      </c>
      <c r="C14" s="212">
        <v>296</v>
      </c>
      <c r="D14" s="213">
        <v>21.4</v>
      </c>
      <c r="E14" s="213">
        <v>30.7</v>
      </c>
      <c r="F14" s="213">
        <v>6.4</v>
      </c>
      <c r="G14" s="213">
        <v>78.400000000000006</v>
      </c>
      <c r="H14" s="214">
        <v>15.2</v>
      </c>
    </row>
    <row r="15" spans="1:31" ht="15" customHeight="1" x14ac:dyDescent="0.2">
      <c r="A15" s="14" t="s">
        <v>28</v>
      </c>
      <c r="B15" s="211">
        <v>2021</v>
      </c>
      <c r="C15" s="212">
        <v>294</v>
      </c>
      <c r="D15" s="213">
        <v>21.2</v>
      </c>
      <c r="E15" s="213">
        <v>31.3</v>
      </c>
      <c r="F15" s="213">
        <v>6.1</v>
      </c>
      <c r="G15" s="213">
        <v>78.2</v>
      </c>
      <c r="H15" s="214">
        <v>15.6</v>
      </c>
    </row>
    <row r="16" spans="1:31" ht="15" customHeight="1" x14ac:dyDescent="0.2">
      <c r="A16" s="43" t="s">
        <v>29</v>
      </c>
      <c r="B16" s="211">
        <v>2017</v>
      </c>
      <c r="C16" s="212">
        <v>1341</v>
      </c>
      <c r="D16" s="213">
        <v>100.5</v>
      </c>
      <c r="E16" s="213">
        <v>98.1</v>
      </c>
      <c r="F16" s="212" t="s">
        <v>16546</v>
      </c>
      <c r="G16" s="212" t="s">
        <v>16546</v>
      </c>
      <c r="H16" s="214" t="s">
        <v>16546</v>
      </c>
    </row>
    <row r="17" spans="1:8" ht="15" customHeight="1" x14ac:dyDescent="0.2">
      <c r="A17" s="16" t="s">
        <v>29</v>
      </c>
      <c r="B17" s="211">
        <v>2018</v>
      </c>
      <c r="C17" s="212" t="s">
        <v>16546</v>
      </c>
      <c r="D17" s="212" t="s">
        <v>16546</v>
      </c>
      <c r="E17" s="212" t="s">
        <v>16546</v>
      </c>
      <c r="F17" s="212" t="s">
        <v>16546</v>
      </c>
      <c r="G17" s="212" t="s">
        <v>16546</v>
      </c>
      <c r="H17" s="214" t="s">
        <v>16546</v>
      </c>
    </row>
    <row r="18" spans="1:8" ht="15" customHeight="1" x14ac:dyDescent="0.2">
      <c r="A18" s="16" t="s">
        <v>29</v>
      </c>
      <c r="B18" s="211">
        <v>2019</v>
      </c>
      <c r="C18" s="212" t="s">
        <v>16546</v>
      </c>
      <c r="D18" s="212" t="s">
        <v>16546</v>
      </c>
      <c r="E18" s="212" t="s">
        <v>16546</v>
      </c>
      <c r="F18" s="212" t="s">
        <v>16546</v>
      </c>
      <c r="G18" s="212" t="s">
        <v>16546</v>
      </c>
      <c r="H18" s="214" t="s">
        <v>16546</v>
      </c>
    </row>
    <row r="19" spans="1:8" ht="15" customHeight="1" x14ac:dyDescent="0.2">
      <c r="A19" s="16" t="s">
        <v>29</v>
      </c>
      <c r="B19" s="211">
        <v>2020</v>
      </c>
      <c r="C19" s="212">
        <v>1330</v>
      </c>
      <c r="D19" s="213">
        <v>96.3</v>
      </c>
      <c r="E19" s="213">
        <v>97.7</v>
      </c>
      <c r="F19" s="213">
        <v>32.5</v>
      </c>
      <c r="G19" s="213">
        <v>63.8</v>
      </c>
      <c r="H19" s="214">
        <v>3.8</v>
      </c>
    </row>
    <row r="20" spans="1:8" ht="15" customHeight="1" x14ac:dyDescent="0.2">
      <c r="A20" s="14" t="s">
        <v>29</v>
      </c>
      <c r="B20" s="211">
        <v>2021</v>
      </c>
      <c r="C20" s="212">
        <v>1324</v>
      </c>
      <c r="D20" s="213">
        <v>95.7</v>
      </c>
      <c r="E20" s="213">
        <v>97.4</v>
      </c>
      <c r="F20" s="213">
        <v>30.1</v>
      </c>
      <c r="G20" s="213">
        <v>66.5</v>
      </c>
      <c r="H20" s="214">
        <v>3.5</v>
      </c>
    </row>
    <row r="21" spans="1:8" ht="15" customHeight="1" x14ac:dyDescent="0.2">
      <c r="A21" s="43" t="s">
        <v>30</v>
      </c>
      <c r="B21" s="211">
        <v>2017</v>
      </c>
      <c r="C21" s="212">
        <v>740</v>
      </c>
      <c r="D21" s="213">
        <v>55.4</v>
      </c>
      <c r="E21" s="214">
        <v>95.7</v>
      </c>
      <c r="F21" s="214">
        <v>22.4</v>
      </c>
      <c r="G21" s="214">
        <v>71.8</v>
      </c>
      <c r="H21" s="214">
        <v>5.8</v>
      </c>
    </row>
    <row r="22" spans="1:8" ht="15" customHeight="1" x14ac:dyDescent="0.2">
      <c r="A22" s="16" t="s">
        <v>30</v>
      </c>
      <c r="B22" s="211">
        <v>2018</v>
      </c>
      <c r="C22" s="212">
        <v>758</v>
      </c>
      <c r="D22" s="213">
        <v>56</v>
      </c>
      <c r="E22" s="212" t="s">
        <v>16546</v>
      </c>
      <c r="F22" s="212" t="s">
        <v>16546</v>
      </c>
      <c r="G22" s="212" t="s">
        <v>16546</v>
      </c>
      <c r="H22" s="214" t="s">
        <v>16546</v>
      </c>
    </row>
    <row r="23" spans="1:8" ht="15" customHeight="1" x14ac:dyDescent="0.2">
      <c r="A23" s="16" t="s">
        <v>30</v>
      </c>
      <c r="B23" s="211">
        <v>2019</v>
      </c>
      <c r="C23" s="212">
        <v>773</v>
      </c>
      <c r="D23" s="213">
        <v>56.4</v>
      </c>
      <c r="E23" s="214">
        <v>95.5</v>
      </c>
      <c r="F23" s="213">
        <v>24.8</v>
      </c>
      <c r="G23" s="213">
        <v>67.8</v>
      </c>
      <c r="H23" s="214">
        <v>7.4</v>
      </c>
    </row>
    <row r="24" spans="1:8" ht="15" customHeight="1" x14ac:dyDescent="0.2">
      <c r="A24" s="16" t="s">
        <v>30</v>
      </c>
      <c r="B24" s="211">
        <v>2020</v>
      </c>
      <c r="C24" s="212">
        <v>802</v>
      </c>
      <c r="D24" s="213">
        <v>58.1</v>
      </c>
      <c r="E24" s="213">
        <v>95.5</v>
      </c>
      <c r="F24" s="213">
        <v>24.3</v>
      </c>
      <c r="G24" s="213">
        <v>68.8</v>
      </c>
      <c r="H24" s="214">
        <v>6.9</v>
      </c>
    </row>
    <row r="25" spans="1:8" ht="15" customHeight="1" x14ac:dyDescent="0.2">
      <c r="A25" s="14" t="s">
        <v>30</v>
      </c>
      <c r="B25" s="211">
        <v>2021</v>
      </c>
      <c r="C25" s="212">
        <v>810</v>
      </c>
      <c r="D25" s="213">
        <v>58.5</v>
      </c>
      <c r="E25" s="214">
        <v>94.9</v>
      </c>
      <c r="F25" s="214">
        <v>24.2</v>
      </c>
      <c r="G25" s="214">
        <v>70.400000000000006</v>
      </c>
      <c r="H25" s="214">
        <v>5.4</v>
      </c>
    </row>
    <row r="26" spans="1:8" ht="15" customHeight="1" x14ac:dyDescent="0.2">
      <c r="A26" s="43" t="s">
        <v>31</v>
      </c>
      <c r="B26" s="211">
        <v>2017</v>
      </c>
      <c r="C26" s="212">
        <v>711</v>
      </c>
      <c r="D26" s="213">
        <v>53.3</v>
      </c>
      <c r="E26" s="214">
        <v>32.1</v>
      </c>
      <c r="F26" s="213">
        <v>11.6</v>
      </c>
      <c r="G26" s="213">
        <v>69</v>
      </c>
      <c r="H26" s="214">
        <v>19.399999999999999</v>
      </c>
    </row>
    <row r="27" spans="1:8" ht="15" customHeight="1" x14ac:dyDescent="0.2">
      <c r="A27" s="16" t="s">
        <v>31</v>
      </c>
      <c r="B27" s="211">
        <v>2018</v>
      </c>
      <c r="C27" s="212">
        <v>730</v>
      </c>
      <c r="D27" s="213">
        <v>54</v>
      </c>
      <c r="E27" s="214">
        <v>34.700000000000003</v>
      </c>
      <c r="F27" s="214">
        <v>11.7</v>
      </c>
      <c r="G27" s="214">
        <v>71</v>
      </c>
      <c r="H27" s="214">
        <v>17.399999999999999</v>
      </c>
    </row>
    <row r="28" spans="1:8" ht="15" customHeight="1" x14ac:dyDescent="0.2">
      <c r="A28" s="16" t="s">
        <v>31</v>
      </c>
      <c r="B28" s="211">
        <v>2019</v>
      </c>
      <c r="C28" s="212">
        <v>736</v>
      </c>
      <c r="D28" s="213">
        <v>53.7</v>
      </c>
      <c r="E28" s="214">
        <v>35.1</v>
      </c>
      <c r="F28" s="214">
        <v>10.7</v>
      </c>
      <c r="G28" s="214">
        <v>72.099999999999994</v>
      </c>
      <c r="H28" s="214">
        <v>17.2</v>
      </c>
    </row>
    <row r="29" spans="1:8" ht="15" customHeight="1" x14ac:dyDescent="0.2">
      <c r="A29" s="16" t="s">
        <v>31</v>
      </c>
      <c r="B29" s="211">
        <v>2020</v>
      </c>
      <c r="C29" s="212">
        <v>820</v>
      </c>
      <c r="D29" s="213">
        <v>59.4</v>
      </c>
      <c r="E29" s="214">
        <v>35.5</v>
      </c>
      <c r="F29" s="214">
        <v>8.3000000000000007</v>
      </c>
      <c r="G29" s="214">
        <v>66.099999999999994</v>
      </c>
      <c r="H29" s="214">
        <v>25.6</v>
      </c>
    </row>
    <row r="30" spans="1:8" ht="15" customHeight="1" x14ac:dyDescent="0.2">
      <c r="A30" s="16" t="s">
        <v>31</v>
      </c>
      <c r="B30" s="211">
        <v>2021</v>
      </c>
      <c r="C30" s="212">
        <v>753</v>
      </c>
      <c r="D30" s="213">
        <v>54.4</v>
      </c>
      <c r="E30" s="213">
        <v>38.1</v>
      </c>
      <c r="F30" s="213">
        <v>8.4</v>
      </c>
      <c r="G30" s="213">
        <v>73.599999999999994</v>
      </c>
      <c r="H30" s="214">
        <v>18.100000000000001</v>
      </c>
    </row>
    <row r="31" spans="1:8" ht="15" customHeight="1" x14ac:dyDescent="0.2">
      <c r="A31" s="43" t="s">
        <v>32</v>
      </c>
      <c r="B31" s="211">
        <v>2017</v>
      </c>
      <c r="C31" s="212">
        <v>486</v>
      </c>
      <c r="D31" s="213">
        <v>36.4</v>
      </c>
      <c r="E31" s="214">
        <v>96.7</v>
      </c>
      <c r="F31" s="214">
        <v>17.100000000000001</v>
      </c>
      <c r="G31" s="214">
        <v>78.2</v>
      </c>
      <c r="H31" s="214">
        <v>4.7</v>
      </c>
    </row>
    <row r="32" spans="1:8" ht="15" customHeight="1" x14ac:dyDescent="0.2">
      <c r="A32" s="16" t="s">
        <v>32</v>
      </c>
      <c r="B32" s="211">
        <v>2018</v>
      </c>
      <c r="C32" s="212">
        <v>479</v>
      </c>
      <c r="D32" s="213">
        <v>35.4</v>
      </c>
      <c r="E32" s="214">
        <v>95.2</v>
      </c>
      <c r="F32" s="214">
        <v>15.2</v>
      </c>
      <c r="G32" s="214">
        <v>78.7</v>
      </c>
      <c r="H32" s="214">
        <v>6.1</v>
      </c>
    </row>
    <row r="33" spans="1:8" ht="15" customHeight="1" x14ac:dyDescent="0.2">
      <c r="A33" s="16" t="s">
        <v>32</v>
      </c>
      <c r="B33" s="211">
        <v>2019</v>
      </c>
      <c r="C33" s="212">
        <v>484</v>
      </c>
      <c r="D33" s="213">
        <v>35.299999999999997</v>
      </c>
      <c r="E33" s="212" t="s">
        <v>16546</v>
      </c>
      <c r="F33" s="213">
        <v>12.8</v>
      </c>
      <c r="G33" s="213">
        <v>80.599999999999994</v>
      </c>
      <c r="H33" s="214">
        <v>6.6</v>
      </c>
    </row>
    <row r="34" spans="1:8" ht="15" customHeight="1" x14ac:dyDescent="0.2">
      <c r="A34" s="16" t="s">
        <v>32</v>
      </c>
      <c r="B34" s="211">
        <v>2020</v>
      </c>
      <c r="C34" s="212">
        <v>491</v>
      </c>
      <c r="D34" s="213">
        <v>35.6</v>
      </c>
      <c r="E34" s="212" t="s">
        <v>16546</v>
      </c>
      <c r="F34" s="214">
        <v>13.6</v>
      </c>
      <c r="G34" s="214">
        <v>78.400000000000006</v>
      </c>
      <c r="H34" s="214">
        <v>7.9</v>
      </c>
    </row>
    <row r="35" spans="1:8" ht="15" customHeight="1" x14ac:dyDescent="0.2">
      <c r="A35" s="14" t="s">
        <v>32</v>
      </c>
      <c r="B35" s="211">
        <v>2021</v>
      </c>
      <c r="C35" s="212">
        <v>499</v>
      </c>
      <c r="D35" s="213">
        <v>36.1</v>
      </c>
      <c r="E35" s="212" t="s">
        <v>16546</v>
      </c>
      <c r="F35" s="214">
        <v>14.8</v>
      </c>
      <c r="G35" s="214">
        <v>79.2</v>
      </c>
      <c r="H35" s="214">
        <v>6</v>
      </c>
    </row>
    <row r="36" spans="1:8" ht="15" customHeight="1" x14ac:dyDescent="0.2">
      <c r="A36" s="43" t="s">
        <v>98</v>
      </c>
      <c r="B36" s="211">
        <v>2017</v>
      </c>
      <c r="C36" s="215">
        <v>69</v>
      </c>
      <c r="D36" s="216">
        <v>5.2</v>
      </c>
      <c r="E36" s="212" t="s">
        <v>16546</v>
      </c>
      <c r="F36" s="212" t="s">
        <v>16546</v>
      </c>
      <c r="G36" s="212" t="s">
        <v>16546</v>
      </c>
      <c r="H36" s="214" t="s">
        <v>16546</v>
      </c>
    </row>
    <row r="37" spans="1:8" ht="15" customHeight="1" x14ac:dyDescent="0.2">
      <c r="A37" s="16" t="s">
        <v>98</v>
      </c>
      <c r="B37" s="211">
        <v>2018</v>
      </c>
      <c r="C37" s="215">
        <v>72</v>
      </c>
      <c r="D37" s="216">
        <v>5.3</v>
      </c>
      <c r="E37" s="212" t="s">
        <v>16546</v>
      </c>
      <c r="F37" s="212" t="s">
        <v>16546</v>
      </c>
      <c r="G37" s="212" t="s">
        <v>16546</v>
      </c>
      <c r="H37" s="214" t="s">
        <v>16546</v>
      </c>
    </row>
    <row r="38" spans="1:8" ht="15" customHeight="1" x14ac:dyDescent="0.2">
      <c r="A38" s="16" t="s">
        <v>98</v>
      </c>
      <c r="B38" s="211">
        <v>2019</v>
      </c>
      <c r="C38" s="215">
        <v>69</v>
      </c>
      <c r="D38" s="216">
        <v>5</v>
      </c>
      <c r="E38" s="212" t="s">
        <v>16546</v>
      </c>
      <c r="F38" s="212" t="s">
        <v>16546</v>
      </c>
      <c r="G38" s="212" t="s">
        <v>16546</v>
      </c>
      <c r="H38" s="214" t="s">
        <v>16546</v>
      </c>
    </row>
    <row r="39" spans="1:8" ht="15" customHeight="1" x14ac:dyDescent="0.2">
      <c r="A39" s="16" t="s">
        <v>98</v>
      </c>
      <c r="B39" s="211">
        <v>2020</v>
      </c>
      <c r="C39" s="215">
        <v>74</v>
      </c>
      <c r="D39" s="216">
        <v>5.4</v>
      </c>
      <c r="E39" s="212" t="s">
        <v>16546</v>
      </c>
      <c r="F39" s="212" t="s">
        <v>16546</v>
      </c>
      <c r="G39" s="212" t="s">
        <v>16546</v>
      </c>
      <c r="H39" s="214" t="s">
        <v>16546</v>
      </c>
    </row>
    <row r="40" spans="1:8" ht="15" customHeight="1" x14ac:dyDescent="0.2">
      <c r="A40" s="14" t="s">
        <v>98</v>
      </c>
      <c r="B40" s="211">
        <v>2021</v>
      </c>
      <c r="C40" s="215">
        <v>74</v>
      </c>
      <c r="D40" s="216">
        <v>5.3</v>
      </c>
      <c r="E40" s="212" t="s">
        <v>16546</v>
      </c>
      <c r="F40" s="212" t="s">
        <v>16546</v>
      </c>
      <c r="G40" s="212" t="s">
        <v>16546</v>
      </c>
      <c r="H40" s="214" t="s">
        <v>16546</v>
      </c>
    </row>
    <row r="41" spans="1:8" ht="15" customHeight="1" x14ac:dyDescent="0.2">
      <c r="A41" s="43" t="s">
        <v>102</v>
      </c>
      <c r="B41" s="211">
        <v>2017</v>
      </c>
      <c r="C41" s="215">
        <v>5</v>
      </c>
      <c r="D41" s="216">
        <v>0.4</v>
      </c>
      <c r="E41" s="213">
        <v>100</v>
      </c>
      <c r="F41" s="212" t="s">
        <v>16546</v>
      </c>
      <c r="G41" s="212" t="s">
        <v>16546</v>
      </c>
      <c r="H41" s="214" t="s">
        <v>16546</v>
      </c>
    </row>
    <row r="42" spans="1:8" ht="15" customHeight="1" x14ac:dyDescent="0.2">
      <c r="A42" s="16" t="s">
        <v>102</v>
      </c>
      <c r="B42" s="211">
        <v>2018</v>
      </c>
      <c r="C42" s="215">
        <v>8</v>
      </c>
      <c r="D42" s="216">
        <v>0.6</v>
      </c>
      <c r="E42" s="213">
        <v>100</v>
      </c>
      <c r="F42" s="212" t="s">
        <v>16546</v>
      </c>
      <c r="G42" s="212" t="s">
        <v>16546</v>
      </c>
      <c r="H42" s="214" t="s">
        <v>16546</v>
      </c>
    </row>
    <row r="43" spans="1:8" ht="15" customHeight="1" x14ac:dyDescent="0.2">
      <c r="A43" s="16" t="s">
        <v>102</v>
      </c>
      <c r="B43" s="211">
        <v>2019</v>
      </c>
      <c r="C43" s="215">
        <v>13</v>
      </c>
      <c r="D43" s="216">
        <v>0.9</v>
      </c>
      <c r="E43" s="214">
        <v>100</v>
      </c>
      <c r="F43" s="212" t="s">
        <v>16546</v>
      </c>
      <c r="G43" s="212" t="s">
        <v>16546</v>
      </c>
      <c r="H43" s="214" t="s">
        <v>16546</v>
      </c>
    </row>
    <row r="44" spans="1:8" ht="15" customHeight="1" x14ac:dyDescent="0.2">
      <c r="A44" s="16" t="s">
        <v>102</v>
      </c>
      <c r="B44" s="211">
        <v>2020</v>
      </c>
      <c r="C44" s="215">
        <v>12</v>
      </c>
      <c r="D44" s="216">
        <v>0.9</v>
      </c>
      <c r="E44" s="214">
        <v>100</v>
      </c>
      <c r="F44" s="212" t="s">
        <v>16546</v>
      </c>
      <c r="G44" s="212" t="s">
        <v>16546</v>
      </c>
      <c r="H44" s="214" t="s">
        <v>16546</v>
      </c>
    </row>
    <row r="45" spans="1:8" ht="15" customHeight="1" x14ac:dyDescent="0.2">
      <c r="A45" s="14" t="s">
        <v>102</v>
      </c>
      <c r="B45" s="211">
        <v>2021</v>
      </c>
      <c r="C45" s="215">
        <v>13</v>
      </c>
      <c r="D45" s="216">
        <v>0.9</v>
      </c>
      <c r="E45" s="214">
        <v>100</v>
      </c>
      <c r="F45" s="212" t="s">
        <v>16546</v>
      </c>
      <c r="G45" s="212" t="s">
        <v>16546</v>
      </c>
      <c r="H45" s="214" t="s">
        <v>16546</v>
      </c>
    </row>
    <row r="46" spans="1:8" ht="15" customHeight="1" x14ac:dyDescent="0.2">
      <c r="A46" s="43" t="s">
        <v>101</v>
      </c>
      <c r="B46" s="211">
        <v>2017</v>
      </c>
      <c r="C46" s="215">
        <v>156</v>
      </c>
      <c r="D46" s="216">
        <v>11.7</v>
      </c>
      <c r="E46" s="213">
        <v>95.5</v>
      </c>
      <c r="F46" s="213">
        <v>8.3000000000000007</v>
      </c>
      <c r="G46" s="213">
        <v>80.8</v>
      </c>
      <c r="H46" s="214">
        <v>10.9</v>
      </c>
    </row>
    <row r="47" spans="1:8" ht="15" customHeight="1" x14ac:dyDescent="0.2">
      <c r="A47" s="16" t="s">
        <v>101</v>
      </c>
      <c r="B47" s="211">
        <v>2018</v>
      </c>
      <c r="C47" s="212" t="s">
        <v>16546</v>
      </c>
      <c r="D47" s="212" t="s">
        <v>16546</v>
      </c>
      <c r="E47" s="212" t="s">
        <v>16546</v>
      </c>
      <c r="F47" s="212" t="s">
        <v>16546</v>
      </c>
      <c r="G47" s="212" t="s">
        <v>16546</v>
      </c>
      <c r="H47" s="214" t="s">
        <v>16546</v>
      </c>
    </row>
    <row r="48" spans="1:8" ht="15" customHeight="1" x14ac:dyDescent="0.2">
      <c r="A48" s="16" t="s">
        <v>101</v>
      </c>
      <c r="B48" s="211">
        <v>2019</v>
      </c>
      <c r="C48" s="215">
        <v>166</v>
      </c>
      <c r="D48" s="216">
        <v>12.1</v>
      </c>
      <c r="E48" s="214">
        <v>92.1</v>
      </c>
      <c r="F48" s="214">
        <v>12.7</v>
      </c>
      <c r="G48" s="214">
        <v>75.900000000000006</v>
      </c>
      <c r="H48" s="214">
        <v>11.4</v>
      </c>
    </row>
    <row r="49" spans="1:8" ht="15" customHeight="1" x14ac:dyDescent="0.2">
      <c r="A49" s="16" t="s">
        <v>101</v>
      </c>
      <c r="B49" s="211">
        <v>2020</v>
      </c>
      <c r="C49" s="215">
        <v>164</v>
      </c>
      <c r="D49" s="216">
        <v>11.9</v>
      </c>
      <c r="E49" s="212" t="s">
        <v>16546</v>
      </c>
      <c r="F49" s="212" t="s">
        <v>16546</v>
      </c>
      <c r="G49" s="212" t="s">
        <v>16546</v>
      </c>
      <c r="H49" s="214" t="s">
        <v>16546</v>
      </c>
    </row>
    <row r="50" spans="1:8" ht="15" customHeight="1" x14ac:dyDescent="0.2">
      <c r="A50" s="14" t="s">
        <v>101</v>
      </c>
      <c r="B50" s="211">
        <v>2021</v>
      </c>
      <c r="C50" s="215">
        <v>118</v>
      </c>
      <c r="D50" s="216">
        <v>8.5</v>
      </c>
      <c r="E50" s="214">
        <v>89.8</v>
      </c>
      <c r="F50" s="214">
        <v>11.1</v>
      </c>
      <c r="G50" s="214">
        <v>78.599999999999994</v>
      </c>
      <c r="H50" s="214">
        <v>10.3</v>
      </c>
    </row>
    <row r="51" spans="1:8" ht="15" customHeight="1" x14ac:dyDescent="0.2">
      <c r="A51" s="43" t="s">
        <v>33</v>
      </c>
      <c r="B51" s="211">
        <v>2017</v>
      </c>
      <c r="C51" s="212">
        <v>981</v>
      </c>
      <c r="D51" s="213">
        <v>73.5</v>
      </c>
      <c r="E51" s="212" t="s">
        <v>16546</v>
      </c>
      <c r="F51" s="212" t="s">
        <v>16546</v>
      </c>
      <c r="G51" s="212" t="s">
        <v>16546</v>
      </c>
      <c r="H51" s="214" t="s">
        <v>16546</v>
      </c>
    </row>
    <row r="52" spans="1:8" ht="15" customHeight="1" x14ac:dyDescent="0.2">
      <c r="A52" s="16" t="s">
        <v>33</v>
      </c>
      <c r="B52" s="211">
        <v>2018</v>
      </c>
      <c r="C52" s="212">
        <v>954</v>
      </c>
      <c r="D52" s="213">
        <v>70.5</v>
      </c>
      <c r="E52" s="212" t="s">
        <v>16546</v>
      </c>
      <c r="F52" s="212" t="s">
        <v>16546</v>
      </c>
      <c r="G52" s="212" t="s">
        <v>16546</v>
      </c>
      <c r="H52" s="214" t="s">
        <v>16546</v>
      </c>
    </row>
    <row r="53" spans="1:8" ht="15" customHeight="1" x14ac:dyDescent="0.2">
      <c r="A53" s="16" t="s">
        <v>33</v>
      </c>
      <c r="B53" s="211">
        <v>2019</v>
      </c>
      <c r="C53" s="212">
        <v>956</v>
      </c>
      <c r="D53" s="213">
        <v>69.8</v>
      </c>
      <c r="E53" s="212" t="s">
        <v>16546</v>
      </c>
      <c r="F53" s="212" t="s">
        <v>16546</v>
      </c>
      <c r="G53" s="212" t="s">
        <v>16546</v>
      </c>
      <c r="H53" s="214" t="s">
        <v>16546</v>
      </c>
    </row>
    <row r="54" spans="1:8" ht="15" customHeight="1" x14ac:dyDescent="0.2">
      <c r="A54" s="16" t="s">
        <v>33</v>
      </c>
      <c r="B54" s="211">
        <v>2020</v>
      </c>
      <c r="C54" s="212">
        <v>956</v>
      </c>
      <c r="D54" s="213">
        <v>69.2</v>
      </c>
      <c r="E54" s="212" t="s">
        <v>16546</v>
      </c>
      <c r="F54" s="212" t="s">
        <v>16546</v>
      </c>
      <c r="G54" s="212" t="s">
        <v>16546</v>
      </c>
      <c r="H54" s="214" t="s">
        <v>16546</v>
      </c>
    </row>
    <row r="55" spans="1:8" ht="15" customHeight="1" x14ac:dyDescent="0.2">
      <c r="A55" s="14" t="s">
        <v>33</v>
      </c>
      <c r="B55" s="211">
        <v>2021</v>
      </c>
      <c r="C55" s="212">
        <v>930</v>
      </c>
      <c r="D55" s="213">
        <v>67.2</v>
      </c>
      <c r="E55" s="214">
        <v>80.400000000000006</v>
      </c>
      <c r="F55" s="214">
        <v>9.6</v>
      </c>
      <c r="G55" s="214">
        <v>80.3</v>
      </c>
      <c r="H55" s="214">
        <v>10.1</v>
      </c>
    </row>
    <row r="56" spans="1:8" ht="15" customHeight="1" x14ac:dyDescent="0.2">
      <c r="A56" s="43" t="s">
        <v>100</v>
      </c>
      <c r="B56" s="211">
        <v>2017</v>
      </c>
      <c r="C56" s="215">
        <v>22</v>
      </c>
      <c r="D56" s="216">
        <v>1.6</v>
      </c>
      <c r="E56" s="214">
        <v>9.1</v>
      </c>
      <c r="F56" s="212" t="s">
        <v>16546</v>
      </c>
      <c r="G56" s="212" t="s">
        <v>16546</v>
      </c>
      <c r="H56" s="214" t="s">
        <v>16546</v>
      </c>
    </row>
    <row r="57" spans="1:8" ht="15" customHeight="1" x14ac:dyDescent="0.2">
      <c r="A57" s="16" t="s">
        <v>100</v>
      </c>
      <c r="B57" s="211">
        <v>2018</v>
      </c>
      <c r="C57" s="215">
        <v>21</v>
      </c>
      <c r="D57" s="216">
        <v>1.6</v>
      </c>
      <c r="E57" s="214">
        <v>9.5</v>
      </c>
      <c r="F57" s="212" t="s">
        <v>16546</v>
      </c>
      <c r="G57" s="212" t="s">
        <v>16546</v>
      </c>
      <c r="H57" s="214" t="s">
        <v>16546</v>
      </c>
    </row>
    <row r="58" spans="1:8" ht="15" customHeight="1" x14ac:dyDescent="0.2">
      <c r="A58" s="16" t="s">
        <v>100</v>
      </c>
      <c r="B58" s="211">
        <v>2019</v>
      </c>
      <c r="C58" s="215">
        <v>23</v>
      </c>
      <c r="D58" s="216">
        <v>1.7</v>
      </c>
      <c r="E58" s="214">
        <v>8.6999999999999993</v>
      </c>
      <c r="F58" s="212" t="s">
        <v>16546</v>
      </c>
      <c r="G58" s="212" t="s">
        <v>16546</v>
      </c>
      <c r="H58" s="214" t="s">
        <v>16546</v>
      </c>
    </row>
    <row r="59" spans="1:8" ht="15" customHeight="1" x14ac:dyDescent="0.2">
      <c r="A59" s="16" t="s">
        <v>100</v>
      </c>
      <c r="B59" s="211">
        <v>2020</v>
      </c>
      <c r="C59" s="215">
        <v>12</v>
      </c>
      <c r="D59" s="216">
        <v>0.9</v>
      </c>
      <c r="E59" s="214">
        <v>9.1</v>
      </c>
      <c r="F59" s="212" t="s">
        <v>16546</v>
      </c>
      <c r="G59" s="212" t="s">
        <v>16546</v>
      </c>
      <c r="H59" s="214" t="s">
        <v>16546</v>
      </c>
    </row>
    <row r="60" spans="1:8" ht="15" customHeight="1" x14ac:dyDescent="0.2">
      <c r="A60" s="14" t="s">
        <v>100</v>
      </c>
      <c r="B60" s="211">
        <v>2021</v>
      </c>
      <c r="C60" s="215">
        <v>12</v>
      </c>
      <c r="D60" s="216">
        <v>0.9</v>
      </c>
      <c r="E60" s="214">
        <v>16.7</v>
      </c>
      <c r="F60" s="212" t="s">
        <v>16546</v>
      </c>
      <c r="G60" s="212" t="s">
        <v>16546</v>
      </c>
      <c r="H60" s="214" t="s">
        <v>16546</v>
      </c>
    </row>
    <row r="61" spans="1:8" ht="15" customHeight="1" x14ac:dyDescent="0.2">
      <c r="A61" s="43" t="s">
        <v>34</v>
      </c>
      <c r="B61" s="211">
        <v>2017</v>
      </c>
      <c r="C61" s="215">
        <v>861</v>
      </c>
      <c r="D61" s="216">
        <v>64.5</v>
      </c>
      <c r="E61" s="212" t="s">
        <v>16546</v>
      </c>
      <c r="F61" s="212" t="s">
        <v>16546</v>
      </c>
      <c r="G61" s="212" t="s">
        <v>16546</v>
      </c>
      <c r="H61" s="214" t="s">
        <v>16546</v>
      </c>
    </row>
    <row r="62" spans="1:8" ht="15" customHeight="1" x14ac:dyDescent="0.2">
      <c r="A62" s="16" t="s">
        <v>34</v>
      </c>
      <c r="B62" s="211">
        <v>2018</v>
      </c>
      <c r="C62" s="215">
        <v>841</v>
      </c>
      <c r="D62" s="216">
        <v>62.2</v>
      </c>
      <c r="E62" s="212" t="s">
        <v>16546</v>
      </c>
      <c r="F62" s="212" t="s">
        <v>16546</v>
      </c>
      <c r="G62" s="212" t="s">
        <v>16546</v>
      </c>
      <c r="H62" s="214" t="s">
        <v>16546</v>
      </c>
    </row>
    <row r="63" spans="1:8" ht="15" customHeight="1" x14ac:dyDescent="0.2">
      <c r="A63" s="16" t="s">
        <v>34</v>
      </c>
      <c r="B63" s="211">
        <v>2019</v>
      </c>
      <c r="C63" s="215">
        <v>850</v>
      </c>
      <c r="D63" s="216">
        <v>62</v>
      </c>
      <c r="E63" s="213">
        <v>77.099999999999994</v>
      </c>
      <c r="F63" s="213">
        <v>21</v>
      </c>
      <c r="G63" s="213">
        <v>70.7</v>
      </c>
      <c r="H63" s="214">
        <v>8.3000000000000007</v>
      </c>
    </row>
    <row r="64" spans="1:8" ht="15" customHeight="1" x14ac:dyDescent="0.2">
      <c r="A64" s="16" t="s">
        <v>34</v>
      </c>
      <c r="B64" s="211">
        <v>2020</v>
      </c>
      <c r="C64" s="215">
        <v>887</v>
      </c>
      <c r="D64" s="216">
        <v>64.2</v>
      </c>
      <c r="E64" s="213">
        <v>77.599999999999994</v>
      </c>
      <c r="F64" s="213">
        <v>17.899999999999999</v>
      </c>
      <c r="G64" s="213">
        <v>74.7</v>
      </c>
      <c r="H64" s="214">
        <v>7.4</v>
      </c>
    </row>
    <row r="65" spans="1:8" ht="15" customHeight="1" x14ac:dyDescent="0.2">
      <c r="A65" s="14" t="s">
        <v>34</v>
      </c>
      <c r="B65" s="211">
        <v>2021</v>
      </c>
      <c r="C65" s="215">
        <v>893</v>
      </c>
      <c r="D65" s="216">
        <v>64.5</v>
      </c>
      <c r="E65" s="214">
        <v>77.3</v>
      </c>
      <c r="F65" s="214">
        <v>16.899999999999999</v>
      </c>
      <c r="G65" s="214">
        <v>75.599999999999994</v>
      </c>
      <c r="H65" s="214">
        <v>7.5</v>
      </c>
    </row>
    <row r="66" spans="1:8" ht="15" customHeight="1" x14ac:dyDescent="0.2">
      <c r="A66" s="43" t="s">
        <v>35</v>
      </c>
      <c r="B66" s="211">
        <v>2017</v>
      </c>
      <c r="C66" s="212">
        <v>82</v>
      </c>
      <c r="D66" s="213">
        <v>6.1</v>
      </c>
      <c r="E66" s="212" t="s">
        <v>16546</v>
      </c>
      <c r="F66" s="212" t="s">
        <v>16546</v>
      </c>
      <c r="G66" s="212" t="s">
        <v>16546</v>
      </c>
      <c r="H66" s="214" t="s">
        <v>16546</v>
      </c>
    </row>
    <row r="67" spans="1:8" ht="15" customHeight="1" x14ac:dyDescent="0.2">
      <c r="A67" s="16" t="s">
        <v>35</v>
      </c>
      <c r="B67" s="211">
        <v>2018</v>
      </c>
      <c r="C67" s="212">
        <v>77</v>
      </c>
      <c r="D67" s="213">
        <v>5.7</v>
      </c>
      <c r="E67" s="212" t="s">
        <v>16546</v>
      </c>
      <c r="F67" s="212" t="s">
        <v>16546</v>
      </c>
      <c r="G67" s="212" t="s">
        <v>16546</v>
      </c>
      <c r="H67" s="214" t="s">
        <v>16546</v>
      </c>
    </row>
    <row r="68" spans="1:8" ht="15" customHeight="1" x14ac:dyDescent="0.2">
      <c r="A68" s="16" t="s">
        <v>35</v>
      </c>
      <c r="B68" s="211">
        <v>2019</v>
      </c>
      <c r="C68" s="212">
        <v>59</v>
      </c>
      <c r="D68" s="213">
        <v>4.3</v>
      </c>
      <c r="E68" s="214">
        <v>98.3</v>
      </c>
      <c r="F68" s="213">
        <v>11.9</v>
      </c>
      <c r="G68" s="213">
        <v>84.7</v>
      </c>
      <c r="H68" s="214">
        <v>3.4</v>
      </c>
    </row>
    <row r="69" spans="1:8" ht="15" customHeight="1" x14ac:dyDescent="0.2">
      <c r="A69" s="16" t="s">
        <v>35</v>
      </c>
      <c r="B69" s="211">
        <v>2020</v>
      </c>
      <c r="C69" s="212">
        <v>55</v>
      </c>
      <c r="D69" s="213">
        <v>4</v>
      </c>
      <c r="E69" s="213">
        <v>98.2</v>
      </c>
      <c r="F69" s="213">
        <v>7.3</v>
      </c>
      <c r="G69" s="213">
        <v>89.1</v>
      </c>
      <c r="H69" s="214">
        <v>3.6</v>
      </c>
    </row>
    <row r="70" spans="1:8" ht="15" customHeight="1" x14ac:dyDescent="0.2">
      <c r="A70" s="14" t="s">
        <v>35</v>
      </c>
      <c r="B70" s="211">
        <v>2021</v>
      </c>
      <c r="C70" s="212">
        <v>64</v>
      </c>
      <c r="D70" s="213">
        <v>4.5999999999999996</v>
      </c>
      <c r="E70" s="214">
        <v>98.4</v>
      </c>
      <c r="F70" s="214">
        <v>12.5</v>
      </c>
      <c r="G70" s="214">
        <v>82.8</v>
      </c>
      <c r="H70" s="214">
        <v>4.7</v>
      </c>
    </row>
    <row r="71" spans="1:8" ht="15" customHeight="1" x14ac:dyDescent="0.2">
      <c r="A71" s="43" t="s">
        <v>36</v>
      </c>
      <c r="B71" s="211">
        <v>2017</v>
      </c>
      <c r="C71" s="212">
        <v>649</v>
      </c>
      <c r="D71" s="213">
        <v>48.6</v>
      </c>
      <c r="E71" s="212" t="s">
        <v>16546</v>
      </c>
      <c r="F71" s="212" t="s">
        <v>16546</v>
      </c>
      <c r="G71" s="212" t="s">
        <v>16546</v>
      </c>
      <c r="H71" s="214" t="s">
        <v>16546</v>
      </c>
    </row>
    <row r="72" spans="1:8" ht="15" customHeight="1" x14ac:dyDescent="0.2">
      <c r="A72" s="16" t="s">
        <v>36</v>
      </c>
      <c r="B72" s="211">
        <v>2018</v>
      </c>
      <c r="C72" s="212">
        <v>676</v>
      </c>
      <c r="D72" s="213">
        <v>50</v>
      </c>
      <c r="E72" s="212" t="s">
        <v>16546</v>
      </c>
      <c r="F72" s="212" t="s">
        <v>16546</v>
      </c>
      <c r="G72" s="212" t="s">
        <v>16546</v>
      </c>
      <c r="H72" s="214" t="s">
        <v>16546</v>
      </c>
    </row>
    <row r="73" spans="1:8" ht="15" customHeight="1" x14ac:dyDescent="0.2">
      <c r="A73" s="16" t="s">
        <v>36</v>
      </c>
      <c r="B73" s="211">
        <v>2019</v>
      </c>
      <c r="C73" s="212">
        <v>690</v>
      </c>
      <c r="D73" s="213">
        <v>50.4</v>
      </c>
      <c r="E73" s="212" t="s">
        <v>16546</v>
      </c>
      <c r="F73" s="212" t="s">
        <v>16546</v>
      </c>
      <c r="G73" s="212" t="s">
        <v>16546</v>
      </c>
      <c r="H73" s="214" t="s">
        <v>16546</v>
      </c>
    </row>
    <row r="74" spans="1:8" ht="15" customHeight="1" x14ac:dyDescent="0.2">
      <c r="A74" s="16" t="s">
        <v>36</v>
      </c>
      <c r="B74" s="211">
        <v>2020</v>
      </c>
      <c r="C74" s="212">
        <v>722</v>
      </c>
      <c r="D74" s="213">
        <v>52.3</v>
      </c>
      <c r="E74" s="212" t="s">
        <v>16546</v>
      </c>
      <c r="F74" s="212" t="s">
        <v>16546</v>
      </c>
      <c r="G74" s="212" t="s">
        <v>16546</v>
      </c>
      <c r="H74" s="214" t="s">
        <v>16546</v>
      </c>
    </row>
    <row r="75" spans="1:8" ht="15" customHeight="1" x14ac:dyDescent="0.2">
      <c r="A75" s="16" t="s">
        <v>36</v>
      </c>
      <c r="B75" s="211">
        <v>2021</v>
      </c>
      <c r="C75" s="212">
        <v>753</v>
      </c>
      <c r="D75" s="213">
        <v>54.4</v>
      </c>
      <c r="E75" s="212" t="s">
        <v>16546</v>
      </c>
      <c r="F75" s="212" t="s">
        <v>16546</v>
      </c>
      <c r="G75" s="212" t="s">
        <v>16546</v>
      </c>
      <c r="H75" s="214" t="s">
        <v>16546</v>
      </c>
    </row>
    <row r="76" spans="1:8" ht="15" customHeight="1" x14ac:dyDescent="0.2">
      <c r="A76" s="43" t="s">
        <v>99</v>
      </c>
      <c r="B76" s="211">
        <v>2017</v>
      </c>
      <c r="C76" s="212">
        <v>201</v>
      </c>
      <c r="D76" s="213">
        <v>15.1</v>
      </c>
      <c r="E76" s="213">
        <v>78.599999999999994</v>
      </c>
      <c r="F76" s="213">
        <v>7</v>
      </c>
      <c r="G76" s="213">
        <v>75.599999999999994</v>
      </c>
      <c r="H76" s="214">
        <v>17.399999999999999</v>
      </c>
    </row>
    <row r="77" spans="1:8" ht="15" customHeight="1" x14ac:dyDescent="0.2">
      <c r="A77" s="14" t="s">
        <v>99</v>
      </c>
      <c r="B77" s="211">
        <v>2018</v>
      </c>
      <c r="C77" s="212" t="s">
        <v>16546</v>
      </c>
      <c r="D77" s="212" t="s">
        <v>16546</v>
      </c>
      <c r="E77" s="212" t="s">
        <v>16546</v>
      </c>
      <c r="F77" s="212" t="s">
        <v>16546</v>
      </c>
      <c r="G77" s="212" t="s">
        <v>16546</v>
      </c>
      <c r="H77" s="214" t="s">
        <v>16546</v>
      </c>
    </row>
    <row r="78" spans="1:8" ht="15" customHeight="1" x14ac:dyDescent="0.2">
      <c r="A78" s="14" t="s">
        <v>99</v>
      </c>
      <c r="B78" s="211">
        <v>2019</v>
      </c>
      <c r="C78" s="212">
        <v>233</v>
      </c>
      <c r="D78" s="213">
        <v>17</v>
      </c>
      <c r="E78" s="214">
        <v>77.3</v>
      </c>
      <c r="F78" s="213">
        <v>7.7</v>
      </c>
      <c r="G78" s="213">
        <v>76.8</v>
      </c>
      <c r="H78" s="214">
        <v>15.5</v>
      </c>
    </row>
    <row r="79" spans="1:8" ht="15" customHeight="1" x14ac:dyDescent="0.2">
      <c r="A79" s="14" t="s">
        <v>99</v>
      </c>
      <c r="B79" s="211">
        <v>2020</v>
      </c>
      <c r="C79" s="212" t="s">
        <v>16546</v>
      </c>
      <c r="D79" s="212" t="s">
        <v>16546</v>
      </c>
      <c r="E79" s="212" t="s">
        <v>16546</v>
      </c>
      <c r="F79" s="212" t="s">
        <v>16546</v>
      </c>
      <c r="G79" s="212" t="s">
        <v>16546</v>
      </c>
      <c r="H79" s="214" t="s">
        <v>16546</v>
      </c>
    </row>
    <row r="80" spans="1:8" ht="15" customHeight="1" x14ac:dyDescent="0.2">
      <c r="A80" s="18" t="s">
        <v>99</v>
      </c>
      <c r="B80" s="211">
        <v>2021</v>
      </c>
      <c r="C80" s="212">
        <v>244</v>
      </c>
      <c r="D80" s="213">
        <v>17.600000000000001</v>
      </c>
      <c r="E80" s="214">
        <v>78.099999999999994</v>
      </c>
      <c r="F80" s="213">
        <v>10.199999999999999</v>
      </c>
      <c r="G80" s="213">
        <v>75.5</v>
      </c>
      <c r="H80" s="214">
        <v>14.4</v>
      </c>
    </row>
    <row r="81" spans="1:8" ht="15" customHeight="1" x14ac:dyDescent="0.2">
      <c r="A81" s="43" t="s">
        <v>37</v>
      </c>
      <c r="B81" s="211">
        <v>2017</v>
      </c>
      <c r="C81" s="212">
        <v>177</v>
      </c>
      <c r="D81" s="213">
        <v>13.3</v>
      </c>
      <c r="E81" s="213">
        <v>46.3</v>
      </c>
      <c r="F81" s="213">
        <v>10.7</v>
      </c>
      <c r="G81" s="213">
        <v>71.8</v>
      </c>
      <c r="H81" s="214">
        <v>17.5</v>
      </c>
    </row>
    <row r="82" spans="1:8" ht="15" customHeight="1" x14ac:dyDescent="0.2">
      <c r="A82" s="14" t="s">
        <v>37</v>
      </c>
      <c r="B82" s="211">
        <v>2018</v>
      </c>
      <c r="C82" s="212">
        <v>178</v>
      </c>
      <c r="D82" s="213">
        <v>13.2</v>
      </c>
      <c r="E82" s="214">
        <v>46.6</v>
      </c>
      <c r="F82" s="214">
        <v>12.9</v>
      </c>
      <c r="G82" s="214">
        <v>71.3</v>
      </c>
      <c r="H82" s="214">
        <v>15.7</v>
      </c>
    </row>
    <row r="83" spans="1:8" ht="15" customHeight="1" x14ac:dyDescent="0.2">
      <c r="A83" s="14" t="s">
        <v>37</v>
      </c>
      <c r="B83" s="211">
        <v>2019</v>
      </c>
      <c r="C83" s="212">
        <v>187</v>
      </c>
      <c r="D83" s="213">
        <v>13.7</v>
      </c>
      <c r="E83" s="214">
        <v>47.6</v>
      </c>
      <c r="F83" s="214">
        <v>10</v>
      </c>
      <c r="G83" s="214">
        <v>76.099999999999994</v>
      </c>
      <c r="H83" s="214">
        <v>13.9</v>
      </c>
    </row>
    <row r="84" spans="1:8" ht="15" customHeight="1" x14ac:dyDescent="0.2">
      <c r="A84" s="14" t="s">
        <v>37</v>
      </c>
      <c r="B84" s="211">
        <v>2020</v>
      </c>
      <c r="C84" s="212">
        <v>192</v>
      </c>
      <c r="D84" s="213">
        <v>13.9</v>
      </c>
      <c r="E84" s="214">
        <v>48.4</v>
      </c>
      <c r="F84" s="214">
        <v>9.4</v>
      </c>
      <c r="G84" s="214">
        <v>74.5</v>
      </c>
      <c r="H84" s="214">
        <v>16.100000000000001</v>
      </c>
    </row>
    <row r="85" spans="1:8" ht="15" customHeight="1" x14ac:dyDescent="0.2">
      <c r="A85" s="18" t="s">
        <v>37</v>
      </c>
      <c r="B85" s="211">
        <v>2021</v>
      </c>
      <c r="C85" s="212">
        <v>190</v>
      </c>
      <c r="D85" s="213">
        <v>13.7</v>
      </c>
      <c r="E85" s="214">
        <v>50</v>
      </c>
      <c r="F85" s="214">
        <v>7.9</v>
      </c>
      <c r="G85" s="214">
        <v>76.8</v>
      </c>
      <c r="H85" s="214">
        <v>15.3</v>
      </c>
    </row>
    <row r="86" spans="1:8" ht="15" customHeight="1" x14ac:dyDescent="0.2">
      <c r="A86" s="44" t="s">
        <v>38</v>
      </c>
      <c r="B86" s="211">
        <v>2017</v>
      </c>
      <c r="C86" s="212">
        <v>2829</v>
      </c>
      <c r="D86" s="213">
        <v>211.9</v>
      </c>
      <c r="E86" s="213">
        <v>41.9</v>
      </c>
      <c r="F86" s="212" t="s">
        <v>16546</v>
      </c>
      <c r="G86" s="212" t="s">
        <v>16546</v>
      </c>
      <c r="H86" s="214" t="s">
        <v>16546</v>
      </c>
    </row>
    <row r="87" spans="1:8" ht="15" customHeight="1" x14ac:dyDescent="0.2">
      <c r="A87" s="14" t="s">
        <v>38</v>
      </c>
      <c r="B87" s="211">
        <v>2018</v>
      </c>
      <c r="C87" s="212">
        <v>3028</v>
      </c>
      <c r="D87" s="213">
        <v>223.8</v>
      </c>
      <c r="E87" s="213">
        <v>41.4</v>
      </c>
      <c r="F87" s="212" t="s">
        <v>16546</v>
      </c>
      <c r="G87" s="212" t="s">
        <v>16546</v>
      </c>
      <c r="H87" s="214" t="s">
        <v>16546</v>
      </c>
    </row>
    <row r="88" spans="1:8" ht="15" customHeight="1" x14ac:dyDescent="0.2">
      <c r="A88" s="14" t="s">
        <v>38</v>
      </c>
      <c r="B88" s="211">
        <v>2019</v>
      </c>
      <c r="C88" s="212">
        <v>3749</v>
      </c>
      <c r="D88" s="213">
        <v>273.7</v>
      </c>
      <c r="E88" s="213">
        <v>37</v>
      </c>
      <c r="F88" s="212" t="s">
        <v>16546</v>
      </c>
      <c r="G88" s="212" t="s">
        <v>16546</v>
      </c>
      <c r="H88" s="214" t="s">
        <v>16546</v>
      </c>
    </row>
    <row r="89" spans="1:8" ht="15" customHeight="1" x14ac:dyDescent="0.2">
      <c r="A89" s="14" t="s">
        <v>38</v>
      </c>
      <c r="B89" s="211">
        <v>2020</v>
      </c>
      <c r="C89" s="212" t="s">
        <v>16546</v>
      </c>
      <c r="D89" s="212" t="s">
        <v>16546</v>
      </c>
      <c r="E89" s="212" t="s">
        <v>16546</v>
      </c>
      <c r="F89" s="212" t="s">
        <v>16546</v>
      </c>
      <c r="G89" s="212" t="s">
        <v>16546</v>
      </c>
      <c r="H89" s="214" t="s">
        <v>16546</v>
      </c>
    </row>
    <row r="90" spans="1:8" ht="15" customHeight="1" x14ac:dyDescent="0.2">
      <c r="A90" s="18" t="s">
        <v>38</v>
      </c>
      <c r="B90" s="211">
        <v>2021</v>
      </c>
      <c r="C90" s="212">
        <v>2138</v>
      </c>
      <c r="D90" s="213">
        <v>154.5</v>
      </c>
      <c r="E90" s="213">
        <v>34.799999999999997</v>
      </c>
      <c r="F90" s="213">
        <v>23.6</v>
      </c>
      <c r="G90" s="213">
        <v>73.099999999999994</v>
      </c>
      <c r="H90" s="214">
        <v>3.2</v>
      </c>
    </row>
    <row r="91" spans="1:8" ht="15" customHeight="1" x14ac:dyDescent="0.2">
      <c r="A91" s="44" t="s">
        <v>39</v>
      </c>
      <c r="B91" s="211">
        <v>2017</v>
      </c>
      <c r="C91" s="212">
        <v>1575</v>
      </c>
      <c r="D91" s="213">
        <v>118</v>
      </c>
      <c r="E91" s="212" t="s">
        <v>16546</v>
      </c>
      <c r="F91" s="212" t="s">
        <v>16546</v>
      </c>
      <c r="G91" s="212" t="s">
        <v>16546</v>
      </c>
      <c r="H91" s="214" t="s">
        <v>16546</v>
      </c>
    </row>
    <row r="92" spans="1:8" ht="15" customHeight="1" x14ac:dyDescent="0.2">
      <c r="A92" s="14" t="s">
        <v>39</v>
      </c>
      <c r="B92" s="211">
        <v>2018</v>
      </c>
      <c r="C92" s="212">
        <v>1620</v>
      </c>
      <c r="D92" s="213">
        <v>119.7</v>
      </c>
      <c r="E92" s="212" t="s">
        <v>16546</v>
      </c>
      <c r="F92" s="212" t="s">
        <v>16546</v>
      </c>
      <c r="G92" s="212" t="s">
        <v>16546</v>
      </c>
      <c r="H92" s="214" t="s">
        <v>16546</v>
      </c>
    </row>
    <row r="93" spans="1:8" ht="15" customHeight="1" x14ac:dyDescent="0.2">
      <c r="A93" s="14" t="s">
        <v>39</v>
      </c>
      <c r="B93" s="211">
        <v>2019</v>
      </c>
      <c r="C93" s="212">
        <v>1639</v>
      </c>
      <c r="D93" s="213">
        <v>119.6</v>
      </c>
      <c r="E93" s="212" t="s">
        <v>16546</v>
      </c>
      <c r="F93" s="212" t="s">
        <v>16546</v>
      </c>
      <c r="G93" s="212" t="s">
        <v>16546</v>
      </c>
      <c r="H93" s="214" t="s">
        <v>16546</v>
      </c>
    </row>
    <row r="94" spans="1:8" ht="15" customHeight="1" x14ac:dyDescent="0.2">
      <c r="A94" s="14" t="s">
        <v>39</v>
      </c>
      <c r="B94" s="211">
        <v>2020</v>
      </c>
      <c r="C94" s="212">
        <v>1662</v>
      </c>
      <c r="D94" s="213">
        <v>120.4</v>
      </c>
      <c r="E94" s="212" t="s">
        <v>16546</v>
      </c>
      <c r="F94" s="212" t="s">
        <v>16546</v>
      </c>
      <c r="G94" s="212" t="s">
        <v>16546</v>
      </c>
      <c r="H94" s="214" t="s">
        <v>16546</v>
      </c>
    </row>
    <row r="95" spans="1:8" ht="15" customHeight="1" x14ac:dyDescent="0.2">
      <c r="A95" s="18" t="s">
        <v>39</v>
      </c>
      <c r="B95" s="211">
        <v>2021</v>
      </c>
      <c r="C95" s="212">
        <v>1628</v>
      </c>
      <c r="D95" s="213">
        <v>117.7</v>
      </c>
      <c r="E95" s="212" t="s">
        <v>16546</v>
      </c>
      <c r="F95" s="212" t="s">
        <v>16546</v>
      </c>
      <c r="G95" s="212" t="s">
        <v>16546</v>
      </c>
      <c r="H95" s="214" t="s">
        <v>16546</v>
      </c>
    </row>
    <row r="96" spans="1:8" ht="15" customHeight="1" x14ac:dyDescent="0.2">
      <c r="A96" s="44" t="s">
        <v>40</v>
      </c>
      <c r="B96" s="211">
        <v>2017</v>
      </c>
      <c r="C96" s="212" t="s">
        <v>16546</v>
      </c>
      <c r="D96" s="212" t="s">
        <v>16546</v>
      </c>
      <c r="E96" s="212" t="s">
        <v>16546</v>
      </c>
      <c r="F96" s="212" t="s">
        <v>16546</v>
      </c>
      <c r="G96" s="212" t="s">
        <v>16546</v>
      </c>
      <c r="H96" s="214" t="s">
        <v>16546</v>
      </c>
    </row>
    <row r="97" spans="1:8" ht="15" customHeight="1" x14ac:dyDescent="0.2">
      <c r="A97" s="14" t="s">
        <v>40</v>
      </c>
      <c r="B97" s="211">
        <v>2018</v>
      </c>
      <c r="C97" s="212">
        <v>102</v>
      </c>
      <c r="D97" s="213">
        <v>7.5</v>
      </c>
      <c r="E97" s="212" t="s">
        <v>16546</v>
      </c>
      <c r="F97" s="212" t="s">
        <v>16546</v>
      </c>
      <c r="G97" s="212" t="s">
        <v>16546</v>
      </c>
      <c r="H97" s="214" t="s">
        <v>16546</v>
      </c>
    </row>
    <row r="98" spans="1:8" ht="15" customHeight="1" x14ac:dyDescent="0.2">
      <c r="A98" s="14" t="s">
        <v>40</v>
      </c>
      <c r="B98" s="211">
        <v>2019</v>
      </c>
      <c r="C98" s="212">
        <v>177</v>
      </c>
      <c r="D98" s="213">
        <v>12.9</v>
      </c>
      <c r="E98" s="212" t="s">
        <v>16546</v>
      </c>
      <c r="F98" s="212" t="s">
        <v>16546</v>
      </c>
      <c r="G98" s="212" t="s">
        <v>16546</v>
      </c>
      <c r="H98" s="214" t="s">
        <v>16546</v>
      </c>
    </row>
    <row r="99" spans="1:8" ht="15" customHeight="1" x14ac:dyDescent="0.2">
      <c r="A99" s="14" t="s">
        <v>40</v>
      </c>
      <c r="B99" s="211">
        <v>2020</v>
      </c>
      <c r="C99" s="212">
        <v>212</v>
      </c>
      <c r="D99" s="213">
        <v>15.4</v>
      </c>
      <c r="E99" s="212" t="s">
        <v>16546</v>
      </c>
      <c r="F99" s="212" t="s">
        <v>16546</v>
      </c>
      <c r="G99" s="212" t="s">
        <v>16546</v>
      </c>
      <c r="H99" s="214" t="s">
        <v>16546</v>
      </c>
    </row>
    <row r="100" spans="1:8" ht="15" customHeight="1" x14ac:dyDescent="0.2">
      <c r="A100" s="18" t="s">
        <v>40</v>
      </c>
      <c r="B100" s="211">
        <v>2021</v>
      </c>
      <c r="C100" s="212">
        <v>224</v>
      </c>
      <c r="D100" s="213">
        <v>16.2</v>
      </c>
      <c r="E100" s="212" t="s">
        <v>16546</v>
      </c>
      <c r="F100" s="212" t="s">
        <v>16546</v>
      </c>
      <c r="G100" s="212" t="s">
        <v>16546</v>
      </c>
      <c r="H100" s="214" t="s">
        <v>16546</v>
      </c>
    </row>
    <row r="101" spans="1:8" ht="15" customHeight="1" x14ac:dyDescent="0.2">
      <c r="A101" s="44" t="s">
        <v>41</v>
      </c>
      <c r="B101" s="211">
        <v>2017</v>
      </c>
      <c r="C101" s="212" t="s">
        <v>16546</v>
      </c>
      <c r="D101" s="213" t="s">
        <v>16546</v>
      </c>
      <c r="E101" s="212" t="s">
        <v>16546</v>
      </c>
      <c r="F101" s="212" t="s">
        <v>16546</v>
      </c>
      <c r="G101" s="212" t="s">
        <v>16546</v>
      </c>
      <c r="H101" s="214" t="s">
        <v>16546</v>
      </c>
    </row>
    <row r="102" spans="1:8" ht="15" customHeight="1" x14ac:dyDescent="0.2">
      <c r="A102" s="14" t="s">
        <v>41</v>
      </c>
      <c r="B102" s="211">
        <v>2018</v>
      </c>
      <c r="C102" s="212">
        <v>98</v>
      </c>
      <c r="D102" s="213">
        <v>7.2</v>
      </c>
      <c r="E102" s="212" t="s">
        <v>16546</v>
      </c>
      <c r="F102" s="212" t="s">
        <v>16546</v>
      </c>
      <c r="G102" s="212" t="s">
        <v>16546</v>
      </c>
      <c r="H102" s="214" t="s">
        <v>16546</v>
      </c>
    </row>
    <row r="103" spans="1:8" ht="15" customHeight="1" x14ac:dyDescent="0.2">
      <c r="A103" s="14" t="s">
        <v>41</v>
      </c>
      <c r="B103" s="211">
        <v>2019</v>
      </c>
      <c r="C103" s="212">
        <v>134</v>
      </c>
      <c r="D103" s="213">
        <v>9.8000000000000007</v>
      </c>
      <c r="E103" s="212" t="s">
        <v>16546</v>
      </c>
      <c r="F103" s="212" t="s">
        <v>16546</v>
      </c>
      <c r="G103" s="212" t="s">
        <v>16546</v>
      </c>
      <c r="H103" s="214" t="s">
        <v>16546</v>
      </c>
    </row>
    <row r="104" spans="1:8" ht="15" customHeight="1" x14ac:dyDescent="0.2">
      <c r="A104" s="14" t="s">
        <v>41</v>
      </c>
      <c r="B104" s="211">
        <v>2020</v>
      </c>
      <c r="C104" s="212">
        <v>123</v>
      </c>
      <c r="D104" s="213">
        <v>8.9</v>
      </c>
      <c r="E104" s="212" t="s">
        <v>16546</v>
      </c>
      <c r="F104" s="212" t="s">
        <v>16546</v>
      </c>
      <c r="G104" s="212" t="s">
        <v>16546</v>
      </c>
      <c r="H104" s="214" t="s">
        <v>16546</v>
      </c>
    </row>
    <row r="105" spans="1:8" ht="15" customHeight="1" x14ac:dyDescent="0.2">
      <c r="A105" s="18" t="s">
        <v>41</v>
      </c>
      <c r="B105" s="211">
        <v>2021</v>
      </c>
      <c r="C105" s="212">
        <v>138</v>
      </c>
      <c r="D105" s="213">
        <v>10</v>
      </c>
      <c r="E105" s="213">
        <v>32.1</v>
      </c>
      <c r="F105" s="212" t="s">
        <v>16546</v>
      </c>
      <c r="G105" s="212" t="s">
        <v>16546</v>
      </c>
      <c r="H105" s="214" t="s">
        <v>16546</v>
      </c>
    </row>
    <row r="106" spans="1:8" ht="15" customHeight="1" x14ac:dyDescent="0.2">
      <c r="A106" s="44" t="s">
        <v>42</v>
      </c>
      <c r="B106" s="211">
        <v>2017</v>
      </c>
      <c r="C106" s="212">
        <v>2833</v>
      </c>
      <c r="D106" s="213">
        <v>212.2</v>
      </c>
      <c r="E106" s="214">
        <v>36.200000000000003</v>
      </c>
      <c r="F106" s="214">
        <v>1.1000000000000001</v>
      </c>
      <c r="G106" s="214">
        <v>73.099999999999994</v>
      </c>
      <c r="H106" s="214">
        <v>25.8</v>
      </c>
    </row>
    <row r="107" spans="1:8" ht="15" customHeight="1" x14ac:dyDescent="0.2">
      <c r="A107" s="14" t="s">
        <v>42</v>
      </c>
      <c r="B107" s="211">
        <v>2018</v>
      </c>
      <c r="C107" s="212">
        <v>2918</v>
      </c>
      <c r="D107" s="213">
        <v>215.7</v>
      </c>
      <c r="E107" s="214">
        <v>37.799999999999997</v>
      </c>
      <c r="F107" s="214">
        <v>3.2</v>
      </c>
      <c r="G107" s="214">
        <v>73.400000000000006</v>
      </c>
      <c r="H107" s="214">
        <v>23.4</v>
      </c>
    </row>
    <row r="108" spans="1:8" ht="15" customHeight="1" x14ac:dyDescent="0.2">
      <c r="A108" s="14" t="s">
        <v>42</v>
      </c>
      <c r="B108" s="211">
        <v>2019</v>
      </c>
      <c r="C108" s="212">
        <v>2979</v>
      </c>
      <c r="D108" s="213">
        <v>217.5</v>
      </c>
      <c r="E108" s="214">
        <v>37.700000000000003</v>
      </c>
      <c r="F108" s="214">
        <v>5</v>
      </c>
      <c r="G108" s="214">
        <v>70.599999999999994</v>
      </c>
      <c r="H108" s="214">
        <v>24.5</v>
      </c>
    </row>
    <row r="109" spans="1:8" ht="15" customHeight="1" x14ac:dyDescent="0.2">
      <c r="A109" s="14" t="s">
        <v>42</v>
      </c>
      <c r="B109" s="211">
        <v>2020</v>
      </c>
      <c r="C109" s="212">
        <v>2987</v>
      </c>
      <c r="D109" s="213">
        <v>216.3</v>
      </c>
      <c r="E109" s="214">
        <v>38</v>
      </c>
      <c r="F109" s="214">
        <v>4.8</v>
      </c>
      <c r="G109" s="214">
        <v>71.2</v>
      </c>
      <c r="H109" s="214">
        <v>24</v>
      </c>
    </row>
    <row r="110" spans="1:8" ht="15" customHeight="1" x14ac:dyDescent="0.2">
      <c r="A110" s="18" t="s">
        <v>42</v>
      </c>
      <c r="B110" s="211">
        <v>2021</v>
      </c>
      <c r="C110" s="212">
        <v>2996</v>
      </c>
      <c r="D110" s="213">
        <v>216.5</v>
      </c>
      <c r="E110" s="214">
        <v>38.1</v>
      </c>
      <c r="F110" s="214">
        <v>3.6</v>
      </c>
      <c r="G110" s="214">
        <v>72.3</v>
      </c>
      <c r="H110" s="214">
        <v>24.1</v>
      </c>
    </row>
    <row r="111" spans="1:8" ht="15" customHeight="1" x14ac:dyDescent="0.2">
      <c r="A111" s="46" t="s">
        <v>85</v>
      </c>
      <c r="B111" s="211">
        <v>2017</v>
      </c>
      <c r="C111" s="212">
        <v>1481</v>
      </c>
      <c r="D111" s="213">
        <v>111</v>
      </c>
      <c r="E111" s="214">
        <v>39.4</v>
      </c>
      <c r="F111" s="214">
        <v>2.1</v>
      </c>
      <c r="G111" s="214">
        <v>73.900000000000006</v>
      </c>
      <c r="H111" s="214">
        <v>24</v>
      </c>
    </row>
    <row r="112" spans="1:8" ht="15" customHeight="1" x14ac:dyDescent="0.2">
      <c r="A112" s="17" t="s">
        <v>85</v>
      </c>
      <c r="B112" s="211">
        <v>2018</v>
      </c>
      <c r="C112" s="212">
        <v>1488</v>
      </c>
      <c r="D112" s="213">
        <v>110</v>
      </c>
      <c r="E112" s="214">
        <v>41.3</v>
      </c>
      <c r="F112" s="214">
        <v>6.2</v>
      </c>
      <c r="G112" s="214">
        <v>71.099999999999994</v>
      </c>
      <c r="H112" s="214">
        <v>22.7</v>
      </c>
    </row>
    <row r="113" spans="1:8" ht="15" customHeight="1" x14ac:dyDescent="0.2">
      <c r="A113" s="17" t="s">
        <v>85</v>
      </c>
      <c r="B113" s="211">
        <v>2019</v>
      </c>
      <c r="C113" s="212">
        <v>1491</v>
      </c>
      <c r="D113" s="213">
        <v>108.8</v>
      </c>
      <c r="E113" s="214">
        <v>41</v>
      </c>
      <c r="F113" s="214">
        <v>9.1999999999999993</v>
      </c>
      <c r="G113" s="214">
        <v>67.7</v>
      </c>
      <c r="H113" s="214">
        <v>23.1</v>
      </c>
    </row>
    <row r="114" spans="1:8" ht="15" customHeight="1" x14ac:dyDescent="0.2">
      <c r="A114" s="17" t="s">
        <v>85</v>
      </c>
      <c r="B114" s="211">
        <v>2020</v>
      </c>
      <c r="C114" s="212">
        <v>1494</v>
      </c>
      <c r="D114" s="213">
        <v>108.2</v>
      </c>
      <c r="E114" s="214">
        <v>41.2</v>
      </c>
      <c r="F114" s="214">
        <v>8.9</v>
      </c>
      <c r="G114" s="214">
        <v>68.099999999999994</v>
      </c>
      <c r="H114" s="214">
        <v>23</v>
      </c>
    </row>
    <row r="115" spans="1:8" ht="15" customHeight="1" x14ac:dyDescent="0.2">
      <c r="A115" s="19" t="s">
        <v>85</v>
      </c>
      <c r="B115" s="211">
        <v>2021</v>
      </c>
      <c r="C115" s="212">
        <v>1505</v>
      </c>
      <c r="D115" s="213">
        <v>108.8</v>
      </c>
      <c r="E115" s="214">
        <v>40.5</v>
      </c>
      <c r="F115" s="214">
        <v>7</v>
      </c>
      <c r="G115" s="214">
        <v>68.8</v>
      </c>
      <c r="H115" s="214">
        <v>24.2</v>
      </c>
    </row>
    <row r="116" spans="1:8" ht="15" customHeight="1" x14ac:dyDescent="0.2">
      <c r="A116" s="46" t="s">
        <v>43</v>
      </c>
      <c r="B116" s="211">
        <v>2017</v>
      </c>
      <c r="C116" s="212">
        <v>1352</v>
      </c>
      <c r="D116" s="213">
        <v>101.3</v>
      </c>
      <c r="E116" s="214">
        <v>32.700000000000003</v>
      </c>
      <c r="F116" s="214">
        <v>0</v>
      </c>
      <c r="G116" s="214">
        <v>72.2</v>
      </c>
      <c r="H116" s="214">
        <v>27.8</v>
      </c>
    </row>
    <row r="117" spans="1:8" ht="15" customHeight="1" x14ac:dyDescent="0.2">
      <c r="A117" s="17" t="s">
        <v>43</v>
      </c>
      <c r="B117" s="211">
        <v>2018</v>
      </c>
      <c r="C117" s="212">
        <v>1430</v>
      </c>
      <c r="D117" s="213">
        <v>105.7</v>
      </c>
      <c r="E117" s="214">
        <v>34.200000000000003</v>
      </c>
      <c r="F117" s="214">
        <v>0.1</v>
      </c>
      <c r="G117" s="214">
        <v>75.7</v>
      </c>
      <c r="H117" s="214">
        <v>24.1</v>
      </c>
    </row>
    <row r="118" spans="1:8" ht="15" customHeight="1" x14ac:dyDescent="0.2">
      <c r="A118" s="17" t="s">
        <v>43</v>
      </c>
      <c r="B118" s="211">
        <v>2019</v>
      </c>
      <c r="C118" s="212">
        <v>1488</v>
      </c>
      <c r="D118" s="213">
        <v>108.6</v>
      </c>
      <c r="E118" s="214">
        <v>34.4</v>
      </c>
      <c r="F118" s="214">
        <v>0.7</v>
      </c>
      <c r="G118" s="214">
        <v>73.400000000000006</v>
      </c>
      <c r="H118" s="214">
        <v>25.9</v>
      </c>
    </row>
    <row r="119" spans="1:8" ht="15" customHeight="1" x14ac:dyDescent="0.2">
      <c r="A119" s="17" t="s">
        <v>43</v>
      </c>
      <c r="B119" s="211">
        <v>2020</v>
      </c>
      <c r="C119" s="212">
        <v>1493</v>
      </c>
      <c r="D119" s="213">
        <v>108.1</v>
      </c>
      <c r="E119" s="214">
        <v>34.799999999999997</v>
      </c>
      <c r="F119" s="214">
        <v>0.7</v>
      </c>
      <c r="G119" s="214">
        <v>74.3</v>
      </c>
      <c r="H119" s="214">
        <v>25</v>
      </c>
    </row>
    <row r="120" spans="1:8" ht="15" customHeight="1" x14ac:dyDescent="0.2">
      <c r="A120" s="19" t="s">
        <v>43</v>
      </c>
      <c r="B120" s="211">
        <v>2021</v>
      </c>
      <c r="C120" s="212">
        <v>1491</v>
      </c>
      <c r="D120" s="213">
        <v>107.7</v>
      </c>
      <c r="E120" s="214">
        <v>35.700000000000003</v>
      </c>
      <c r="F120" s="214">
        <v>0.2</v>
      </c>
      <c r="G120" s="214">
        <v>75.7</v>
      </c>
      <c r="H120" s="214">
        <v>24.1</v>
      </c>
    </row>
    <row r="121" spans="1:8" ht="15" customHeight="1" x14ac:dyDescent="0.2">
      <c r="A121" s="44" t="s">
        <v>44</v>
      </c>
      <c r="B121" s="211">
        <v>2017</v>
      </c>
      <c r="C121" s="212">
        <v>760</v>
      </c>
      <c r="D121" s="213">
        <v>56.9</v>
      </c>
      <c r="E121" s="212" t="s">
        <v>16546</v>
      </c>
      <c r="F121" s="212" t="s">
        <v>16546</v>
      </c>
      <c r="G121" s="212" t="s">
        <v>16546</v>
      </c>
      <c r="H121" s="214" t="s">
        <v>16546</v>
      </c>
    </row>
    <row r="122" spans="1:8" ht="15" customHeight="1" x14ac:dyDescent="0.2">
      <c r="A122" s="14" t="s">
        <v>44</v>
      </c>
      <c r="B122" s="211">
        <v>2018</v>
      </c>
      <c r="C122" s="212">
        <v>789</v>
      </c>
      <c r="D122" s="213">
        <v>58.3</v>
      </c>
      <c r="E122" s="212" t="s">
        <v>16546</v>
      </c>
      <c r="F122" s="212" t="s">
        <v>16546</v>
      </c>
      <c r="G122" s="212" t="s">
        <v>16546</v>
      </c>
      <c r="H122" s="214" t="s">
        <v>16546</v>
      </c>
    </row>
    <row r="123" spans="1:8" ht="15" customHeight="1" x14ac:dyDescent="0.2">
      <c r="A123" s="14" t="s">
        <v>44</v>
      </c>
      <c r="B123" s="211">
        <v>2019</v>
      </c>
      <c r="C123" s="212">
        <v>814</v>
      </c>
      <c r="D123" s="213">
        <v>59.4</v>
      </c>
      <c r="E123" s="212" t="s">
        <v>16546</v>
      </c>
      <c r="F123" s="212" t="s">
        <v>16546</v>
      </c>
      <c r="G123" s="212" t="s">
        <v>16546</v>
      </c>
      <c r="H123" s="214" t="s">
        <v>16546</v>
      </c>
    </row>
    <row r="124" spans="1:8" ht="15" customHeight="1" x14ac:dyDescent="0.2">
      <c r="A124" s="14" t="s">
        <v>44</v>
      </c>
      <c r="B124" s="211">
        <v>2020</v>
      </c>
      <c r="C124" s="212">
        <v>876</v>
      </c>
      <c r="D124" s="213">
        <v>63.4</v>
      </c>
      <c r="E124" s="212" t="s">
        <v>16546</v>
      </c>
      <c r="F124" s="212" t="s">
        <v>16546</v>
      </c>
      <c r="G124" s="212" t="s">
        <v>16546</v>
      </c>
      <c r="H124" s="214" t="s">
        <v>16546</v>
      </c>
    </row>
    <row r="125" spans="1:8" ht="15" customHeight="1" x14ac:dyDescent="0.2">
      <c r="A125" s="18" t="s">
        <v>44</v>
      </c>
      <c r="B125" s="211">
        <v>2021</v>
      </c>
      <c r="C125" s="212">
        <v>922</v>
      </c>
      <c r="D125" s="213">
        <v>66.599999999999994</v>
      </c>
      <c r="E125" s="212" t="s">
        <v>16546</v>
      </c>
      <c r="F125" s="212" t="s">
        <v>16546</v>
      </c>
      <c r="G125" s="212" t="s">
        <v>16546</v>
      </c>
      <c r="H125" s="214" t="s">
        <v>16546</v>
      </c>
    </row>
    <row r="126" spans="1:8" ht="15" customHeight="1" x14ac:dyDescent="0.2">
      <c r="A126" s="44" t="s">
        <v>45</v>
      </c>
      <c r="B126" s="211">
        <v>2017</v>
      </c>
      <c r="C126" s="212">
        <v>262</v>
      </c>
      <c r="D126" s="213">
        <v>19.600000000000001</v>
      </c>
      <c r="E126" s="212" t="s">
        <v>16546</v>
      </c>
      <c r="F126" s="212" t="s">
        <v>16546</v>
      </c>
      <c r="G126" s="212" t="s">
        <v>16546</v>
      </c>
      <c r="H126" s="214" t="s">
        <v>16546</v>
      </c>
    </row>
    <row r="127" spans="1:8" ht="15" customHeight="1" x14ac:dyDescent="0.2">
      <c r="A127" s="14" t="s">
        <v>45</v>
      </c>
      <c r="B127" s="211">
        <v>2018</v>
      </c>
      <c r="C127" s="212">
        <v>264</v>
      </c>
      <c r="D127" s="213">
        <v>19.5</v>
      </c>
      <c r="E127" s="214">
        <v>62.9</v>
      </c>
      <c r="F127" s="212" t="s">
        <v>16546</v>
      </c>
      <c r="G127" s="212" t="s">
        <v>16546</v>
      </c>
      <c r="H127" s="214" t="s">
        <v>16546</v>
      </c>
    </row>
    <row r="128" spans="1:8" ht="15" customHeight="1" x14ac:dyDescent="0.2">
      <c r="A128" s="14" t="s">
        <v>45</v>
      </c>
      <c r="B128" s="211">
        <v>2019</v>
      </c>
      <c r="C128" s="212">
        <v>266</v>
      </c>
      <c r="D128" s="213">
        <v>19.399999999999999</v>
      </c>
      <c r="E128" s="214">
        <v>65.400000000000006</v>
      </c>
      <c r="F128" s="212" t="s">
        <v>16546</v>
      </c>
      <c r="G128" s="212" t="s">
        <v>16546</v>
      </c>
      <c r="H128" s="214" t="s">
        <v>16546</v>
      </c>
    </row>
    <row r="129" spans="1:8" ht="15" customHeight="1" x14ac:dyDescent="0.2">
      <c r="A129" s="14" t="s">
        <v>45</v>
      </c>
      <c r="B129" s="211">
        <v>2020</v>
      </c>
      <c r="C129" s="212">
        <v>288</v>
      </c>
      <c r="D129" s="213">
        <v>20.9</v>
      </c>
      <c r="E129" s="214">
        <v>66.3</v>
      </c>
      <c r="F129" s="213">
        <v>0</v>
      </c>
      <c r="G129" s="213">
        <v>72.8</v>
      </c>
      <c r="H129" s="214">
        <v>27.2</v>
      </c>
    </row>
    <row r="130" spans="1:8" ht="15" customHeight="1" x14ac:dyDescent="0.2">
      <c r="A130" s="16" t="s">
        <v>45</v>
      </c>
      <c r="B130" s="211">
        <v>2021</v>
      </c>
      <c r="C130" s="212">
        <v>280</v>
      </c>
      <c r="D130" s="213">
        <v>20.2</v>
      </c>
      <c r="E130" s="214">
        <v>66.8</v>
      </c>
      <c r="F130" s="213">
        <v>0</v>
      </c>
      <c r="G130" s="213">
        <v>72.8</v>
      </c>
      <c r="H130" s="214">
        <v>27.2</v>
      </c>
    </row>
    <row r="131" spans="1:8" ht="15" customHeight="1" x14ac:dyDescent="0.2">
      <c r="A131" s="250" t="s">
        <v>16702</v>
      </c>
      <c r="B131" s="211">
        <v>2017</v>
      </c>
      <c r="C131" s="212" t="s">
        <v>16546</v>
      </c>
      <c r="D131" s="212" t="s">
        <v>16546</v>
      </c>
      <c r="E131" s="212" t="s">
        <v>16546</v>
      </c>
      <c r="F131" s="212" t="s">
        <v>16546</v>
      </c>
      <c r="G131" s="212" t="s">
        <v>16546</v>
      </c>
      <c r="H131" s="214" t="s">
        <v>16546</v>
      </c>
    </row>
    <row r="132" spans="1:8" ht="15" customHeight="1" x14ac:dyDescent="0.2">
      <c r="A132" s="16" t="s">
        <v>16702</v>
      </c>
      <c r="B132" s="211">
        <v>2018</v>
      </c>
      <c r="C132" s="212" t="s">
        <v>16546</v>
      </c>
      <c r="D132" s="212" t="s">
        <v>16546</v>
      </c>
      <c r="E132" s="212" t="s">
        <v>16546</v>
      </c>
      <c r="F132" s="212" t="s">
        <v>16546</v>
      </c>
      <c r="G132" s="212" t="s">
        <v>16546</v>
      </c>
      <c r="H132" s="214" t="s">
        <v>16546</v>
      </c>
    </row>
    <row r="133" spans="1:8" ht="15" customHeight="1" x14ac:dyDescent="0.2">
      <c r="A133" s="16" t="s">
        <v>16702</v>
      </c>
      <c r="B133" s="211">
        <v>2019</v>
      </c>
      <c r="C133" s="212" t="s">
        <v>16546</v>
      </c>
      <c r="D133" s="212" t="s">
        <v>16546</v>
      </c>
      <c r="E133" s="212" t="s">
        <v>16546</v>
      </c>
      <c r="F133" s="212" t="s">
        <v>16546</v>
      </c>
      <c r="G133" s="212" t="s">
        <v>16546</v>
      </c>
      <c r="H133" s="214" t="s">
        <v>16546</v>
      </c>
    </row>
    <row r="134" spans="1:8" ht="15" customHeight="1" x14ac:dyDescent="0.2">
      <c r="A134" s="16" t="s">
        <v>16702</v>
      </c>
      <c r="B134" s="211">
        <v>2020</v>
      </c>
      <c r="C134" s="212" t="s">
        <v>16546</v>
      </c>
      <c r="D134" s="212" t="s">
        <v>16546</v>
      </c>
      <c r="E134" s="212" t="s">
        <v>16546</v>
      </c>
      <c r="F134" s="212" t="s">
        <v>16546</v>
      </c>
      <c r="G134" s="212" t="s">
        <v>16546</v>
      </c>
      <c r="H134" s="214" t="s">
        <v>16546</v>
      </c>
    </row>
    <row r="135" spans="1:8" ht="15" customHeight="1" x14ac:dyDescent="0.2">
      <c r="A135" s="18" t="s">
        <v>16702</v>
      </c>
      <c r="B135" s="211">
        <v>2021</v>
      </c>
      <c r="C135" s="212" t="s">
        <v>16546</v>
      </c>
      <c r="D135" s="212" t="s">
        <v>16546</v>
      </c>
      <c r="E135" s="212" t="s">
        <v>16546</v>
      </c>
      <c r="F135" s="212" t="s">
        <v>16546</v>
      </c>
      <c r="G135" s="212" t="s">
        <v>16546</v>
      </c>
      <c r="H135" s="214" t="s">
        <v>16546</v>
      </c>
    </row>
    <row r="136" spans="1:8" ht="15" customHeight="1" x14ac:dyDescent="0.2">
      <c r="A136" s="43" t="s">
        <v>46</v>
      </c>
      <c r="B136" s="211">
        <v>2017</v>
      </c>
      <c r="C136" s="212">
        <v>17671</v>
      </c>
      <c r="D136" s="213">
        <v>1323.9</v>
      </c>
      <c r="E136" s="214">
        <v>90.5</v>
      </c>
      <c r="F136" s="214">
        <v>14.2</v>
      </c>
      <c r="G136" s="214">
        <v>72.099999999999994</v>
      </c>
      <c r="H136" s="214">
        <v>13.7</v>
      </c>
    </row>
    <row r="137" spans="1:8" ht="15" customHeight="1" x14ac:dyDescent="0.2">
      <c r="A137" s="14" t="s">
        <v>46</v>
      </c>
      <c r="B137" s="211">
        <v>2018</v>
      </c>
      <c r="C137" s="212">
        <v>17815</v>
      </c>
      <c r="D137" s="213">
        <v>1316.9</v>
      </c>
      <c r="E137" s="214">
        <v>90.2</v>
      </c>
      <c r="F137" s="214">
        <v>14.1</v>
      </c>
      <c r="G137" s="214">
        <v>72.5</v>
      </c>
      <c r="H137" s="214">
        <v>13.5</v>
      </c>
    </row>
    <row r="138" spans="1:8" ht="15" customHeight="1" x14ac:dyDescent="0.2">
      <c r="A138" s="14" t="s">
        <v>46</v>
      </c>
      <c r="B138" s="211">
        <v>2019</v>
      </c>
      <c r="C138" s="212">
        <v>17794</v>
      </c>
      <c r="D138" s="213">
        <v>1298.9000000000001</v>
      </c>
      <c r="E138" s="214">
        <v>89.9</v>
      </c>
      <c r="F138" s="214">
        <v>13.9</v>
      </c>
      <c r="G138" s="214">
        <v>73.3</v>
      </c>
      <c r="H138" s="214">
        <v>12.8</v>
      </c>
    </row>
    <row r="139" spans="1:8" ht="15" customHeight="1" x14ac:dyDescent="0.2">
      <c r="A139" s="14" t="s">
        <v>46</v>
      </c>
      <c r="B139" s="211">
        <v>2020</v>
      </c>
      <c r="C139" s="212">
        <v>17684</v>
      </c>
      <c r="D139" s="213">
        <v>1280.8</v>
      </c>
      <c r="E139" s="214">
        <v>89.7</v>
      </c>
      <c r="F139" s="214">
        <v>13.5</v>
      </c>
      <c r="G139" s="214">
        <v>74.599999999999994</v>
      </c>
      <c r="H139" s="214">
        <v>11.9</v>
      </c>
    </row>
    <row r="140" spans="1:8" ht="15" customHeight="1" x14ac:dyDescent="0.2">
      <c r="A140" s="14" t="s">
        <v>46</v>
      </c>
      <c r="B140" s="211">
        <v>2021</v>
      </c>
      <c r="C140" s="212">
        <v>18229</v>
      </c>
      <c r="D140" s="213">
        <v>1317.3</v>
      </c>
      <c r="E140" s="214">
        <v>87.5</v>
      </c>
      <c r="F140" s="214">
        <v>13</v>
      </c>
      <c r="G140" s="214">
        <v>75.3</v>
      </c>
      <c r="H140" s="214">
        <v>11.7</v>
      </c>
    </row>
    <row r="141" spans="1:8" ht="15" customHeight="1" x14ac:dyDescent="0.2">
      <c r="A141" s="48" t="s">
        <v>47</v>
      </c>
      <c r="B141" s="211">
        <v>2017</v>
      </c>
      <c r="C141" s="212">
        <v>3313</v>
      </c>
      <c r="D141" s="213">
        <v>248.2</v>
      </c>
      <c r="E141" s="214">
        <v>90.1</v>
      </c>
      <c r="F141" s="214">
        <v>13.8</v>
      </c>
      <c r="G141" s="214">
        <v>73.5</v>
      </c>
      <c r="H141" s="214">
        <v>12.8</v>
      </c>
    </row>
    <row r="142" spans="1:8" ht="15" customHeight="1" x14ac:dyDescent="0.2">
      <c r="A142" s="17" t="s">
        <v>47</v>
      </c>
      <c r="B142" s="211">
        <v>2018</v>
      </c>
      <c r="C142" s="212">
        <v>3373</v>
      </c>
      <c r="D142" s="213">
        <v>249.3</v>
      </c>
      <c r="E142" s="214">
        <v>89.3</v>
      </c>
      <c r="F142" s="214">
        <v>13.5</v>
      </c>
      <c r="G142" s="214">
        <v>74.400000000000006</v>
      </c>
      <c r="H142" s="214">
        <v>12</v>
      </c>
    </row>
    <row r="143" spans="1:8" ht="15" customHeight="1" x14ac:dyDescent="0.2">
      <c r="A143" s="17" t="s">
        <v>47</v>
      </c>
      <c r="B143" s="211">
        <v>2019</v>
      </c>
      <c r="C143" s="212">
        <v>3518</v>
      </c>
      <c r="D143" s="213">
        <v>256.8</v>
      </c>
      <c r="E143" s="214">
        <v>89</v>
      </c>
      <c r="F143" s="214">
        <v>13.8</v>
      </c>
      <c r="G143" s="214">
        <v>75</v>
      </c>
      <c r="H143" s="214">
        <v>11.2</v>
      </c>
    </row>
    <row r="144" spans="1:8" ht="15" customHeight="1" x14ac:dyDescent="0.2">
      <c r="A144" s="17" t="s">
        <v>47</v>
      </c>
      <c r="B144" s="211">
        <v>2020</v>
      </c>
      <c r="C144" s="212">
        <v>3562</v>
      </c>
      <c r="D144" s="213">
        <v>258</v>
      </c>
      <c r="E144" s="214">
        <v>88.7</v>
      </c>
      <c r="F144" s="214">
        <v>12.9</v>
      </c>
      <c r="G144" s="214">
        <v>76.599999999999994</v>
      </c>
      <c r="H144" s="214">
        <v>10.6</v>
      </c>
    </row>
    <row r="145" spans="1:8" ht="15" customHeight="1" x14ac:dyDescent="0.2">
      <c r="A145" s="47" t="s">
        <v>47</v>
      </c>
      <c r="B145" s="211">
        <v>2021</v>
      </c>
      <c r="C145" s="212">
        <v>3693</v>
      </c>
      <c r="D145" s="213">
        <v>266.89999999999998</v>
      </c>
      <c r="E145" s="214">
        <v>88.6</v>
      </c>
      <c r="F145" s="214">
        <v>12.3</v>
      </c>
      <c r="G145" s="214">
        <v>77.400000000000006</v>
      </c>
      <c r="H145" s="214">
        <v>10.3</v>
      </c>
    </row>
    <row r="146" spans="1:8" ht="15" customHeight="1" x14ac:dyDescent="0.2">
      <c r="A146" s="48" t="s">
        <v>48</v>
      </c>
      <c r="B146" s="211">
        <v>2017</v>
      </c>
      <c r="C146" s="212">
        <v>178</v>
      </c>
      <c r="D146" s="213">
        <v>13.3</v>
      </c>
      <c r="E146" s="214">
        <v>91.6</v>
      </c>
      <c r="F146" s="214">
        <v>5.9</v>
      </c>
      <c r="G146" s="214">
        <v>89.8</v>
      </c>
      <c r="H146" s="214">
        <v>4.3</v>
      </c>
    </row>
    <row r="147" spans="1:8" ht="15" customHeight="1" x14ac:dyDescent="0.2">
      <c r="A147" s="17" t="s">
        <v>48</v>
      </c>
      <c r="B147" s="211">
        <v>2018</v>
      </c>
      <c r="C147" s="212">
        <v>193</v>
      </c>
      <c r="D147" s="213">
        <v>14.3</v>
      </c>
      <c r="E147" s="214">
        <v>90.2</v>
      </c>
      <c r="F147" s="214">
        <v>3.4</v>
      </c>
      <c r="G147" s="214">
        <v>92.2</v>
      </c>
      <c r="H147" s="214">
        <v>4.4000000000000004</v>
      </c>
    </row>
    <row r="148" spans="1:8" ht="15" customHeight="1" x14ac:dyDescent="0.2">
      <c r="A148" s="17" t="s">
        <v>48</v>
      </c>
      <c r="B148" s="211">
        <v>2019</v>
      </c>
      <c r="C148" s="212">
        <v>217</v>
      </c>
      <c r="D148" s="213">
        <v>15.8</v>
      </c>
      <c r="E148" s="214">
        <v>89.9</v>
      </c>
      <c r="F148" s="214">
        <v>1.7</v>
      </c>
      <c r="G148" s="214">
        <v>95</v>
      </c>
      <c r="H148" s="214">
        <v>3.3</v>
      </c>
    </row>
    <row r="149" spans="1:8" ht="15" customHeight="1" x14ac:dyDescent="0.2">
      <c r="A149" s="17" t="s">
        <v>48</v>
      </c>
      <c r="B149" s="211">
        <v>2020</v>
      </c>
      <c r="C149" s="212">
        <v>233</v>
      </c>
      <c r="D149" s="213">
        <v>16.899999999999999</v>
      </c>
      <c r="E149" s="214">
        <v>89.7</v>
      </c>
      <c r="F149" s="214">
        <v>3.4</v>
      </c>
      <c r="G149" s="214">
        <v>92.3</v>
      </c>
      <c r="H149" s="214">
        <v>4.2</v>
      </c>
    </row>
    <row r="150" spans="1:8" ht="15" customHeight="1" x14ac:dyDescent="0.2">
      <c r="A150" s="19" t="s">
        <v>48</v>
      </c>
      <c r="B150" s="211">
        <v>2021</v>
      </c>
      <c r="C150" s="212">
        <v>275</v>
      </c>
      <c r="D150" s="213">
        <v>19.899999999999999</v>
      </c>
      <c r="E150" s="212" t="s">
        <v>16546</v>
      </c>
      <c r="F150" s="214">
        <v>2.2000000000000002</v>
      </c>
      <c r="G150" s="214">
        <v>93.5</v>
      </c>
      <c r="H150" s="214">
        <v>4.4000000000000004</v>
      </c>
    </row>
    <row r="151" spans="1:8" ht="15" customHeight="1" x14ac:dyDescent="0.2">
      <c r="A151" s="46" t="s">
        <v>53</v>
      </c>
      <c r="B151" s="211">
        <v>2017</v>
      </c>
      <c r="C151" s="212">
        <v>13126</v>
      </c>
      <c r="D151" s="213">
        <v>983.4</v>
      </c>
      <c r="E151" s="214">
        <v>91.3</v>
      </c>
      <c r="F151" s="214">
        <v>14</v>
      </c>
      <c r="G151" s="214">
        <v>72.099999999999994</v>
      </c>
      <c r="H151" s="214">
        <v>14</v>
      </c>
    </row>
    <row r="152" spans="1:8" ht="15" customHeight="1" x14ac:dyDescent="0.2">
      <c r="A152" s="17" t="s">
        <v>53</v>
      </c>
      <c r="B152" s="211">
        <v>2018</v>
      </c>
      <c r="C152" s="212">
        <v>13172</v>
      </c>
      <c r="D152" s="213">
        <v>973.7</v>
      </c>
      <c r="E152" s="214">
        <v>91.1</v>
      </c>
      <c r="F152" s="214">
        <v>13.9</v>
      </c>
      <c r="G152" s="214">
        <v>72.2</v>
      </c>
      <c r="H152" s="214">
        <v>13.9</v>
      </c>
    </row>
    <row r="153" spans="1:8" ht="15" customHeight="1" x14ac:dyDescent="0.2">
      <c r="A153" s="17" t="s">
        <v>53</v>
      </c>
      <c r="B153" s="211">
        <v>2019</v>
      </c>
      <c r="C153" s="212">
        <v>12995</v>
      </c>
      <c r="D153" s="213">
        <v>948.6</v>
      </c>
      <c r="E153" s="214">
        <v>90.8</v>
      </c>
      <c r="F153" s="214">
        <v>13.6</v>
      </c>
      <c r="G153" s="214">
        <v>73.099999999999994</v>
      </c>
      <c r="H153" s="214">
        <v>13.2</v>
      </c>
    </row>
    <row r="154" spans="1:8" ht="15" customHeight="1" x14ac:dyDescent="0.2">
      <c r="A154" s="17" t="s">
        <v>53</v>
      </c>
      <c r="B154" s="211">
        <v>2020</v>
      </c>
      <c r="C154" s="212">
        <v>12856</v>
      </c>
      <c r="D154" s="213">
        <v>931.2</v>
      </c>
      <c r="E154" s="214">
        <v>90.6</v>
      </c>
      <c r="F154" s="214">
        <v>13.5</v>
      </c>
      <c r="G154" s="214">
        <v>74.2</v>
      </c>
      <c r="H154" s="214">
        <v>12.3</v>
      </c>
    </row>
    <row r="155" spans="1:8" ht="15" customHeight="1" x14ac:dyDescent="0.2">
      <c r="A155" s="19" t="s">
        <v>53</v>
      </c>
      <c r="B155" s="211">
        <v>2021</v>
      </c>
      <c r="C155" s="212">
        <v>13149</v>
      </c>
      <c r="D155" s="213">
        <v>950.2</v>
      </c>
      <c r="E155" s="212" t="s">
        <v>16546</v>
      </c>
      <c r="F155" s="214">
        <v>13</v>
      </c>
      <c r="G155" s="214">
        <v>74.8</v>
      </c>
      <c r="H155" s="214">
        <v>12.2</v>
      </c>
    </row>
    <row r="156" spans="1:8" ht="15" customHeight="1" x14ac:dyDescent="0.2">
      <c r="A156" s="46" t="s">
        <v>49</v>
      </c>
      <c r="B156" s="211">
        <v>2017</v>
      </c>
      <c r="C156" s="212">
        <v>1054</v>
      </c>
      <c r="D156" s="213">
        <v>79</v>
      </c>
      <c r="E156" s="213">
        <v>82</v>
      </c>
      <c r="F156" s="213">
        <v>19.600000000000001</v>
      </c>
      <c r="G156" s="213">
        <v>65.400000000000006</v>
      </c>
      <c r="H156" s="214">
        <v>15</v>
      </c>
    </row>
    <row r="157" spans="1:8" ht="15" customHeight="1" x14ac:dyDescent="0.2">
      <c r="A157" s="17" t="s">
        <v>49</v>
      </c>
      <c r="B157" s="211">
        <v>2018</v>
      </c>
      <c r="C157" s="212">
        <v>1077</v>
      </c>
      <c r="D157" s="213">
        <v>79.599999999999994</v>
      </c>
      <c r="E157" s="213">
        <v>82.4</v>
      </c>
      <c r="F157" s="213">
        <v>20.100000000000001</v>
      </c>
      <c r="G157" s="213">
        <v>65.8</v>
      </c>
      <c r="H157" s="214">
        <v>14.1</v>
      </c>
    </row>
    <row r="158" spans="1:8" ht="15" customHeight="1" x14ac:dyDescent="0.2">
      <c r="A158" s="17" t="s">
        <v>49</v>
      </c>
      <c r="B158" s="211">
        <v>2019</v>
      </c>
      <c r="C158" s="212">
        <v>1064</v>
      </c>
      <c r="D158" s="213">
        <v>77.7</v>
      </c>
      <c r="E158" s="213">
        <v>82.7</v>
      </c>
      <c r="F158" s="213">
        <v>19.899999999999999</v>
      </c>
      <c r="G158" s="213">
        <v>65.599999999999994</v>
      </c>
      <c r="H158" s="214">
        <v>14.4</v>
      </c>
    </row>
    <row r="159" spans="1:8" ht="15" customHeight="1" x14ac:dyDescent="0.2">
      <c r="A159" s="17" t="s">
        <v>49</v>
      </c>
      <c r="B159" s="211">
        <v>2020</v>
      </c>
      <c r="C159" s="212">
        <v>1033</v>
      </c>
      <c r="D159" s="213">
        <v>74.8</v>
      </c>
      <c r="E159" s="213">
        <v>83.1</v>
      </c>
      <c r="F159" s="213">
        <v>18.100000000000001</v>
      </c>
      <c r="G159" s="213">
        <v>69.2</v>
      </c>
      <c r="H159" s="214">
        <v>12.7</v>
      </c>
    </row>
    <row r="160" spans="1:8" ht="15" customHeight="1" x14ac:dyDescent="0.2">
      <c r="A160" s="19" t="s">
        <v>49</v>
      </c>
      <c r="B160" s="211">
        <v>2021</v>
      </c>
      <c r="C160" s="212">
        <v>1112</v>
      </c>
      <c r="D160" s="213">
        <v>80.400000000000006</v>
      </c>
      <c r="E160" s="213">
        <v>84</v>
      </c>
      <c r="F160" s="213">
        <v>17.899999999999999</v>
      </c>
      <c r="G160" s="213">
        <v>69.599999999999994</v>
      </c>
      <c r="H160" s="214">
        <v>12.5</v>
      </c>
    </row>
    <row r="161" spans="1:36" ht="15" customHeight="1" x14ac:dyDescent="0.2">
      <c r="A161" s="44" t="s">
        <v>50</v>
      </c>
      <c r="B161" s="211">
        <v>2017</v>
      </c>
      <c r="C161" s="212">
        <v>342</v>
      </c>
      <c r="D161" s="213">
        <v>25.6</v>
      </c>
      <c r="E161" s="212" t="s">
        <v>16546</v>
      </c>
      <c r="F161" s="212" t="s">
        <v>16546</v>
      </c>
      <c r="G161" s="212" t="s">
        <v>16546</v>
      </c>
      <c r="H161" s="214" t="s">
        <v>16546</v>
      </c>
    </row>
    <row r="162" spans="1:36" ht="15" customHeight="1" x14ac:dyDescent="0.2">
      <c r="A162" s="14" t="s">
        <v>50</v>
      </c>
      <c r="B162" s="211">
        <v>2018</v>
      </c>
      <c r="C162" s="212">
        <v>339</v>
      </c>
      <c r="D162" s="213">
        <v>25.1</v>
      </c>
      <c r="E162" s="214">
        <v>64.900000000000006</v>
      </c>
      <c r="F162" s="214">
        <v>26.5</v>
      </c>
      <c r="G162" s="214">
        <v>64.3</v>
      </c>
      <c r="H162" s="214">
        <v>9.1</v>
      </c>
    </row>
    <row r="163" spans="1:36" ht="15" customHeight="1" x14ac:dyDescent="0.2">
      <c r="A163" s="14" t="s">
        <v>50</v>
      </c>
      <c r="B163" s="211">
        <v>2019</v>
      </c>
      <c r="C163" s="212">
        <v>331</v>
      </c>
      <c r="D163" s="213">
        <v>24.2</v>
      </c>
      <c r="E163" s="214">
        <v>65.599999999999994</v>
      </c>
      <c r="F163" s="214">
        <v>27.8</v>
      </c>
      <c r="G163" s="214">
        <v>64.400000000000006</v>
      </c>
      <c r="H163" s="214">
        <v>7.9</v>
      </c>
    </row>
    <row r="164" spans="1:36" ht="15" customHeight="1" x14ac:dyDescent="0.2">
      <c r="A164" s="14" t="s">
        <v>50</v>
      </c>
      <c r="B164" s="211">
        <v>2020</v>
      </c>
      <c r="C164" s="212">
        <v>342</v>
      </c>
      <c r="D164" s="213">
        <v>24.8</v>
      </c>
      <c r="E164" s="214">
        <v>65.2</v>
      </c>
      <c r="F164" s="214">
        <v>28.4</v>
      </c>
      <c r="G164" s="214">
        <v>64</v>
      </c>
      <c r="H164" s="214">
        <v>7.6</v>
      </c>
    </row>
    <row r="165" spans="1:36" ht="15" customHeight="1" x14ac:dyDescent="0.2">
      <c r="A165" s="18" t="s">
        <v>50</v>
      </c>
      <c r="B165" s="211">
        <v>2021</v>
      </c>
      <c r="C165" s="212">
        <v>373</v>
      </c>
      <c r="D165" s="213">
        <v>27</v>
      </c>
      <c r="E165" s="214">
        <v>64.900000000000006</v>
      </c>
      <c r="F165" s="214">
        <v>25.5</v>
      </c>
      <c r="G165" s="214">
        <v>64.599999999999994</v>
      </c>
      <c r="H165" s="214">
        <v>9.9</v>
      </c>
    </row>
    <row r="166" spans="1:36" ht="15" customHeight="1" x14ac:dyDescent="0.2">
      <c r="A166" s="45" t="s">
        <v>51</v>
      </c>
      <c r="B166" s="211">
        <v>2017</v>
      </c>
      <c r="C166" s="212">
        <v>2056</v>
      </c>
      <c r="D166" s="213">
        <v>154</v>
      </c>
      <c r="E166" s="212" t="s">
        <v>16546</v>
      </c>
      <c r="F166" s="214">
        <v>9.5</v>
      </c>
      <c r="G166" s="214">
        <v>77.3</v>
      </c>
      <c r="H166" s="214">
        <v>13.2</v>
      </c>
    </row>
    <row r="167" spans="1:36" ht="15" customHeight="1" x14ac:dyDescent="0.2">
      <c r="A167" s="20" t="s">
        <v>51</v>
      </c>
      <c r="B167" s="211">
        <v>2018</v>
      </c>
      <c r="C167" s="212">
        <v>2167</v>
      </c>
      <c r="D167" s="213">
        <v>160.19999999999999</v>
      </c>
      <c r="E167" s="214">
        <v>85.8</v>
      </c>
      <c r="F167" s="214">
        <v>11.8</v>
      </c>
      <c r="G167" s="214">
        <v>76.900000000000006</v>
      </c>
      <c r="H167" s="214">
        <v>11.3</v>
      </c>
    </row>
    <row r="168" spans="1:36" ht="15" customHeight="1" x14ac:dyDescent="0.2">
      <c r="A168" s="20" t="s">
        <v>51</v>
      </c>
      <c r="B168" s="211">
        <v>2019</v>
      </c>
      <c r="C168" s="212">
        <v>2271</v>
      </c>
      <c r="D168" s="213">
        <v>165.8</v>
      </c>
      <c r="E168" s="214">
        <v>85.9</v>
      </c>
      <c r="F168" s="214">
        <v>9.8000000000000007</v>
      </c>
      <c r="G168" s="214">
        <v>77</v>
      </c>
      <c r="H168" s="214">
        <v>13.2</v>
      </c>
    </row>
    <row r="169" spans="1:36" ht="15" customHeight="1" x14ac:dyDescent="0.2">
      <c r="A169" s="20" t="s">
        <v>51</v>
      </c>
      <c r="B169" s="211">
        <v>2020</v>
      </c>
      <c r="C169" s="212">
        <v>2520</v>
      </c>
      <c r="D169" s="213">
        <v>182.5</v>
      </c>
      <c r="E169" s="214">
        <v>85.9</v>
      </c>
      <c r="F169" s="214">
        <v>8.9</v>
      </c>
      <c r="G169" s="214">
        <v>77.400000000000006</v>
      </c>
      <c r="H169" s="214">
        <v>13.6</v>
      </c>
    </row>
    <row r="170" spans="1:36" ht="15" customHeight="1" x14ac:dyDescent="0.2">
      <c r="A170" s="18" t="s">
        <v>51</v>
      </c>
      <c r="B170" s="211">
        <v>2021</v>
      </c>
      <c r="C170" s="212">
        <v>2616</v>
      </c>
      <c r="D170" s="213">
        <v>189</v>
      </c>
      <c r="E170" s="214">
        <v>86.2</v>
      </c>
      <c r="F170" s="214">
        <v>8.9</v>
      </c>
      <c r="G170" s="214">
        <v>77.2</v>
      </c>
      <c r="H170" s="214">
        <v>13.9</v>
      </c>
    </row>
    <row r="171" spans="1:36" ht="15" customHeight="1" x14ac:dyDescent="0.2">
      <c r="A171" s="44" t="s">
        <v>86</v>
      </c>
      <c r="B171" s="211">
        <v>2017</v>
      </c>
      <c r="C171" s="212">
        <v>384</v>
      </c>
      <c r="D171" s="213">
        <v>28.8</v>
      </c>
      <c r="E171" s="212" t="s">
        <v>16546</v>
      </c>
      <c r="F171" s="212" t="s">
        <v>16546</v>
      </c>
      <c r="G171" s="212" t="s">
        <v>16546</v>
      </c>
      <c r="H171" s="214" t="s">
        <v>16546</v>
      </c>
    </row>
    <row r="172" spans="1:36" ht="15" customHeight="1" x14ac:dyDescent="0.2">
      <c r="A172" s="14" t="s">
        <v>86</v>
      </c>
      <c r="B172" s="211">
        <v>2018</v>
      </c>
      <c r="C172" s="212">
        <v>389</v>
      </c>
      <c r="D172" s="213">
        <v>28.8</v>
      </c>
      <c r="E172" s="212" t="s">
        <v>16546</v>
      </c>
      <c r="F172" s="212" t="s">
        <v>16546</v>
      </c>
      <c r="G172" s="212" t="s">
        <v>16546</v>
      </c>
      <c r="H172" s="214" t="s">
        <v>16546</v>
      </c>
    </row>
    <row r="173" spans="1:36" ht="15" customHeight="1" x14ac:dyDescent="0.2">
      <c r="A173" s="14" t="s">
        <v>86</v>
      </c>
      <c r="B173" s="211">
        <v>2019</v>
      </c>
      <c r="C173" s="212">
        <v>396</v>
      </c>
      <c r="D173" s="213">
        <v>28.9</v>
      </c>
      <c r="E173" s="212" t="s">
        <v>16546</v>
      </c>
      <c r="F173" s="212" t="s">
        <v>16546</v>
      </c>
      <c r="G173" s="212" t="s">
        <v>16546</v>
      </c>
      <c r="H173" s="214" t="s">
        <v>16546</v>
      </c>
    </row>
    <row r="174" spans="1:36" ht="15" customHeight="1" x14ac:dyDescent="0.2">
      <c r="A174" s="14" t="s">
        <v>86</v>
      </c>
      <c r="B174" s="211">
        <v>2020</v>
      </c>
      <c r="C174" s="212">
        <v>395</v>
      </c>
      <c r="D174" s="213">
        <v>28.6</v>
      </c>
      <c r="E174" s="212" t="s">
        <v>16546</v>
      </c>
      <c r="F174" s="212" t="s">
        <v>16546</v>
      </c>
      <c r="G174" s="212" t="s">
        <v>16546</v>
      </c>
      <c r="H174" s="214" t="s">
        <v>16546</v>
      </c>
    </row>
    <row r="175" spans="1:36" ht="15" customHeight="1" x14ac:dyDescent="0.2">
      <c r="A175" s="16" t="s">
        <v>86</v>
      </c>
      <c r="B175" s="211">
        <v>2021</v>
      </c>
      <c r="C175" s="236">
        <v>418</v>
      </c>
      <c r="D175" s="237">
        <v>30.2</v>
      </c>
      <c r="E175" s="212" t="s">
        <v>16546</v>
      </c>
      <c r="F175" s="212" t="s">
        <v>16546</v>
      </c>
      <c r="G175" s="212" t="s">
        <v>16546</v>
      </c>
      <c r="H175" s="214" t="s">
        <v>16546</v>
      </c>
    </row>
    <row r="176" spans="1:36" s="64" customFormat="1" ht="17.25" customHeight="1" x14ac:dyDescent="0.2">
      <c r="A176" s="21" t="s">
        <v>11</v>
      </c>
      <c r="B176" s="92"/>
      <c r="C176" s="92"/>
      <c r="D176" s="93"/>
      <c r="E176" s="93"/>
      <c r="F176" s="92"/>
      <c r="G176" s="92"/>
      <c r="H176" s="94"/>
      <c r="I176" s="92"/>
      <c r="J176" s="92"/>
      <c r="K176" s="94"/>
      <c r="L176" s="92"/>
      <c r="M176" s="92"/>
      <c r="N176" s="94"/>
      <c r="O176" s="92"/>
      <c r="P176" s="92"/>
      <c r="Q176" s="94"/>
      <c r="R176" s="92"/>
      <c r="S176" s="92"/>
      <c r="T176" s="94"/>
      <c r="U176" s="92"/>
      <c r="V176" s="92"/>
      <c r="W176" s="94"/>
      <c r="X176" s="92"/>
      <c r="Y176" s="92"/>
      <c r="Z176" s="94"/>
      <c r="AA176" s="92"/>
      <c r="AB176" s="92"/>
      <c r="AC176" s="94"/>
      <c r="AD176" s="92"/>
      <c r="AE176" s="92"/>
      <c r="AF176" s="94"/>
      <c r="AG176" s="92"/>
      <c r="AH176" s="92"/>
      <c r="AI176" s="94"/>
      <c r="AJ176" s="92"/>
    </row>
    <row r="177" spans="1:36" s="64" customFormat="1" ht="12" customHeight="1" x14ac:dyDescent="0.2">
      <c r="A177" s="146" t="s">
        <v>154</v>
      </c>
      <c r="B177" s="92"/>
      <c r="C177" s="92"/>
      <c r="D177" s="93"/>
      <c r="E177" s="93"/>
      <c r="F177" s="92"/>
      <c r="G177" s="92"/>
      <c r="H177" s="94"/>
      <c r="I177" s="92"/>
      <c r="J177" s="92"/>
      <c r="K177" s="94"/>
      <c r="L177" s="92"/>
      <c r="M177" s="92"/>
      <c r="N177" s="94"/>
      <c r="O177" s="92"/>
      <c r="P177" s="92"/>
      <c r="Q177" s="94"/>
      <c r="R177" s="92"/>
      <c r="S177" s="92"/>
      <c r="T177" s="94"/>
      <c r="U177" s="92"/>
      <c r="V177" s="92"/>
      <c r="W177" s="94"/>
      <c r="X177" s="92"/>
      <c r="Y177" s="92"/>
      <c r="Z177" s="94"/>
      <c r="AA177" s="92"/>
      <c r="AB177" s="92"/>
      <c r="AC177" s="94"/>
      <c r="AD177" s="92"/>
      <c r="AE177" s="92"/>
      <c r="AF177" s="94"/>
      <c r="AG177" s="92"/>
      <c r="AH177" s="92"/>
      <c r="AI177" s="94"/>
      <c r="AJ177" s="92"/>
    </row>
    <row r="178" spans="1:36" s="64" customFormat="1" ht="12" customHeight="1" x14ac:dyDescent="0.2">
      <c r="A178" s="145" t="s">
        <v>93</v>
      </c>
      <c r="C178" s="24"/>
      <c r="D178" s="50"/>
      <c r="E178" s="50"/>
      <c r="F178" s="24"/>
      <c r="G178" s="24"/>
      <c r="H178" s="23"/>
      <c r="I178" s="25"/>
      <c r="J178" s="24"/>
      <c r="K178" s="23"/>
      <c r="L178" s="24"/>
      <c r="M178" s="24"/>
      <c r="N178" s="23"/>
      <c r="O178" s="24"/>
      <c r="P178" s="24"/>
      <c r="Q178" s="23"/>
      <c r="R178" s="24"/>
      <c r="S178" s="24"/>
      <c r="T178" s="23"/>
      <c r="U178" s="24"/>
      <c r="V178" s="24"/>
      <c r="W178" s="23"/>
      <c r="X178" s="24"/>
      <c r="Y178" s="24"/>
      <c r="Z178" s="23"/>
      <c r="AA178" s="24"/>
      <c r="AB178" s="24"/>
      <c r="AC178" s="23"/>
      <c r="AD178" s="24"/>
      <c r="AE178" s="24"/>
      <c r="AF178" s="23"/>
      <c r="AG178" s="24"/>
      <c r="AH178" s="24"/>
      <c r="AI178" s="23"/>
    </row>
    <row r="179" spans="1:36" s="64" customFormat="1" ht="12" customHeight="1" x14ac:dyDescent="0.2">
      <c r="A179" s="26" t="s">
        <v>12</v>
      </c>
      <c r="B179" s="99"/>
      <c r="C179" s="100"/>
      <c r="D179" s="101"/>
      <c r="E179" s="101"/>
      <c r="F179" s="95"/>
      <c r="G179" s="95"/>
      <c r="H179" s="23"/>
      <c r="I179" s="25"/>
      <c r="J179" s="24"/>
      <c r="K179" s="23"/>
      <c r="L179" s="24"/>
      <c r="M179" s="24"/>
      <c r="N179" s="23"/>
      <c r="O179" s="24"/>
      <c r="P179" s="24"/>
      <c r="Q179" s="23"/>
      <c r="R179" s="24"/>
      <c r="S179" s="24"/>
      <c r="T179" s="23"/>
      <c r="U179" s="24"/>
      <c r="V179" s="24"/>
      <c r="W179" s="23"/>
      <c r="X179" s="24"/>
      <c r="Y179" s="24"/>
      <c r="Z179" s="23"/>
      <c r="AA179" s="24"/>
      <c r="AB179" s="24"/>
      <c r="AC179" s="23"/>
      <c r="AD179" s="24"/>
      <c r="AE179" s="24"/>
      <c r="AF179" s="23"/>
      <c r="AG179" s="24"/>
      <c r="AH179" s="24"/>
      <c r="AI179" s="23"/>
    </row>
    <row r="180" spans="1:36" s="104" customFormat="1" ht="24" customHeight="1" x14ac:dyDescent="0.2">
      <c r="A180" s="268" t="s">
        <v>87</v>
      </c>
      <c r="B180" s="268"/>
      <c r="C180" s="268"/>
      <c r="D180" s="268"/>
      <c r="E180" s="268"/>
      <c r="F180" s="267"/>
      <c r="G180" s="267"/>
      <c r="H180" s="267"/>
      <c r="I180" s="103"/>
      <c r="J180" s="99"/>
      <c r="K180" s="103"/>
      <c r="L180" s="99"/>
      <c r="M180" s="103"/>
      <c r="N180" s="99"/>
    </row>
    <row r="181" spans="1:36" s="102" customFormat="1" ht="24" customHeight="1" x14ac:dyDescent="0.2">
      <c r="A181" s="262" t="s">
        <v>92</v>
      </c>
      <c r="B181" s="262"/>
      <c r="C181" s="262"/>
      <c r="D181" s="262"/>
      <c r="E181" s="262"/>
      <c r="F181" s="267"/>
      <c r="G181" s="267"/>
      <c r="H181" s="267"/>
    </row>
    <row r="182" spans="1:36" s="64" customFormat="1" ht="12" customHeight="1" x14ac:dyDescent="0.2">
      <c r="A182" s="264" t="s">
        <v>16598</v>
      </c>
      <c r="B182" s="264"/>
      <c r="C182" s="264"/>
      <c r="D182" s="264"/>
      <c r="E182" s="264"/>
      <c r="F182" s="261"/>
      <c r="G182" s="261"/>
      <c r="H182" s="261"/>
      <c r="I182" s="92"/>
      <c r="J182" s="92"/>
      <c r="K182" s="94"/>
      <c r="L182" s="92"/>
      <c r="M182" s="92"/>
      <c r="N182" s="94"/>
      <c r="O182" s="92"/>
      <c r="P182" s="92"/>
      <c r="Q182" s="94"/>
      <c r="R182" s="92"/>
      <c r="S182" s="92"/>
      <c r="T182" s="94"/>
      <c r="U182" s="92"/>
      <c r="V182" s="92"/>
      <c r="W182" s="94"/>
      <c r="X182" s="92"/>
      <c r="Y182" s="92"/>
      <c r="Z182" s="94"/>
      <c r="AA182" s="92"/>
      <c r="AB182" s="92"/>
      <c r="AC182" s="94"/>
      <c r="AD182" s="92"/>
      <c r="AE182" s="92"/>
      <c r="AF182" s="94"/>
      <c r="AG182" s="92"/>
      <c r="AH182" s="92"/>
      <c r="AI182" s="94"/>
    </row>
    <row r="183" spans="1:36" s="111" customFormat="1" ht="12" customHeight="1" x14ac:dyDescent="0.2">
      <c r="A183" s="21" t="s">
        <v>13</v>
      </c>
      <c r="B183" s="92"/>
      <c r="C183" s="92"/>
      <c r="D183" s="93"/>
      <c r="E183" s="93"/>
      <c r="F183" s="92"/>
      <c r="G183" s="92"/>
      <c r="H183" s="105"/>
      <c r="I183" s="106"/>
      <c r="J183" s="106"/>
      <c r="K183" s="107"/>
      <c r="L183" s="106"/>
      <c r="M183" s="106"/>
      <c r="N183" s="107"/>
      <c r="O183" s="106"/>
      <c r="P183" s="106"/>
      <c r="Q183" s="107"/>
      <c r="R183" s="106"/>
      <c r="S183" s="106"/>
      <c r="T183" s="107"/>
      <c r="U183" s="106"/>
      <c r="V183" s="106"/>
      <c r="W183" s="107"/>
      <c r="X183" s="106"/>
      <c r="Y183" s="106"/>
      <c r="Z183" s="107"/>
      <c r="AA183" s="106"/>
      <c r="AB183" s="106"/>
      <c r="AC183" s="107"/>
      <c r="AD183" s="106"/>
      <c r="AE183" s="106"/>
      <c r="AF183" s="107"/>
      <c r="AG183" s="106"/>
      <c r="AH183" s="106"/>
      <c r="AI183" s="107"/>
    </row>
    <row r="184" spans="1:36" s="64" customFormat="1" ht="12" customHeight="1" x14ac:dyDescent="0.2">
      <c r="A184" s="256" t="s">
        <v>16667</v>
      </c>
      <c r="B184" s="256"/>
      <c r="C184" s="256"/>
      <c r="D184" s="256"/>
      <c r="E184" s="256"/>
      <c r="F184" s="256"/>
      <c r="G184" s="256"/>
      <c r="H184" s="256"/>
    </row>
    <row r="185" spans="1:36" x14ac:dyDescent="0.2">
      <c r="A185" s="142" t="s">
        <v>156</v>
      </c>
    </row>
  </sheetData>
  <mergeCells count="6">
    <mergeCell ref="A184:H184"/>
    <mergeCell ref="C4:H4"/>
    <mergeCell ref="A3:H3"/>
    <mergeCell ref="A180:H180"/>
    <mergeCell ref="A181:H181"/>
    <mergeCell ref="A182:H182"/>
  </mergeCells>
  <conditionalFormatting sqref="H183 B185:E1048576">
    <cfRule type="cellIs" dxfId="216" priority="12" operator="between">
      <formula>1</formula>
      <formula>4</formula>
    </cfRule>
  </conditionalFormatting>
  <conditionalFormatting sqref="B4">
    <cfRule type="cellIs" dxfId="215" priority="19" operator="between">
      <formula>1</formula>
      <formula>4</formula>
    </cfRule>
  </conditionalFormatting>
  <conditionalFormatting sqref="C4">
    <cfRule type="cellIs" dxfId="214" priority="17" operator="between">
      <formula>1</formula>
      <formula>4</formula>
    </cfRule>
  </conditionalFormatting>
  <conditionalFormatting sqref="A4">
    <cfRule type="cellIs" dxfId="213" priority="13" operator="between">
      <formula>1</formula>
      <formula>4</formula>
    </cfRule>
  </conditionalFormatting>
  <conditionalFormatting sqref="B5">
    <cfRule type="cellIs" dxfId="212" priority="7" operator="between">
      <formula>1</formula>
      <formula>4</formula>
    </cfRule>
  </conditionalFormatting>
  <conditionalFormatting sqref="C5">
    <cfRule type="cellIs" dxfId="211" priority="6" operator="between">
      <formula>1</formula>
      <formula>4</formula>
    </cfRule>
  </conditionalFormatting>
  <conditionalFormatting sqref="D5">
    <cfRule type="cellIs" dxfId="210" priority="5" operator="between">
      <formula>1</formula>
      <formula>4</formula>
    </cfRule>
  </conditionalFormatting>
  <conditionalFormatting sqref="E5">
    <cfRule type="cellIs" dxfId="209" priority="3" operator="between">
      <formula>1</formula>
      <formula>4</formula>
    </cfRule>
    <cfRule type="cellIs" dxfId="208" priority="4" operator="between">
      <formula>1</formula>
      <formula>4</formula>
    </cfRule>
  </conditionalFormatting>
  <conditionalFormatting sqref="F5:H5">
    <cfRule type="cellIs" dxfId="207" priority="1" operator="between">
      <formula>1</formula>
      <formula>4</formula>
    </cfRule>
    <cfRule type="cellIs" dxfId="206" priority="2" operator="between">
      <formula>1</formula>
      <formula>4</formula>
    </cfRule>
  </conditionalFormatting>
  <hyperlinks>
    <hyperlink ref="A2" location="'Table of Contents'!A1" display="Back to Table of Contents" xr:uid="{00000000-0004-0000-0900-000000000000}"/>
    <hyperlink ref="A182:E182" r:id="rId1" display="For more information regarding collection and comparability of data, refer to Canada’s Health Care Providers, 2015 to 2019 — Methodology Notes on CIHI’s website: cihi.ca." xr:uid="{00000000-0004-0000-0900-000001000000}"/>
    <hyperlink ref="A182" r:id="rId2" display="For more information regarding collection and comparability of data, refer to the Health Workforce Database, 2017: Methodology Guide on CIHI’s website: cihi.ca." xr:uid="{00000000-0004-0000-09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rowBreaks count="6" manualBreakCount="6">
    <brk id="70" max="35" man="1"/>
    <brk id="120" max="35" man="1"/>
    <brk id="175" max="35" man="1"/>
    <brk id="227" max="4" man="1"/>
    <brk id="277" max="4" man="1"/>
    <brk id="327" max="4" man="1"/>
  </rowBreaks>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AK185"/>
  <sheetViews>
    <sheetView showGridLines="0" zoomScaleNormal="100" zoomScaleSheetLayoutView="100" workbookViewId="0">
      <pane ySplit="5" topLeftCell="A6" activePane="bottomLeft" state="frozen"/>
      <selection sqref="A1:XFD1"/>
      <selection pane="bottomLeft"/>
    </sheetView>
  </sheetViews>
  <sheetFormatPr defaultColWidth="0" defaultRowHeight="12.75" zeroHeight="1" x14ac:dyDescent="0.2"/>
  <cols>
    <col min="1" max="1" width="45.625" style="12" customWidth="1"/>
    <col min="2" max="2" width="12.625" style="13" customWidth="1"/>
    <col min="3" max="3" width="18.625" style="13" customWidth="1"/>
    <col min="4" max="5" width="18.625" style="49" customWidth="1"/>
    <col min="6" max="8" width="18.625" style="12" customWidth="1"/>
    <col min="9" max="37" width="0" style="12" hidden="1" customWidth="1"/>
    <col min="38" max="16384" width="9" style="12" hidden="1"/>
  </cols>
  <sheetData>
    <row r="1" spans="1:31" s="184" customFormat="1" ht="15" hidden="1" customHeight="1" x14ac:dyDescent="0.2">
      <c r="A1" s="180" t="s">
        <v>16703</v>
      </c>
      <c r="B1" s="180"/>
      <c r="C1" s="182"/>
      <c r="D1" s="183"/>
      <c r="E1" s="183"/>
      <c r="F1" s="180"/>
      <c r="G1" s="180"/>
      <c r="H1" s="180"/>
      <c r="I1" s="180"/>
      <c r="J1" s="180"/>
      <c r="K1" s="180"/>
      <c r="L1" s="180"/>
      <c r="M1" s="180"/>
      <c r="N1" s="180"/>
      <c r="O1" s="180"/>
      <c r="P1" s="180"/>
      <c r="Q1" s="180"/>
      <c r="R1" s="180"/>
      <c r="S1" s="180"/>
      <c r="T1" s="180"/>
      <c r="U1" s="180"/>
      <c r="V1" s="180"/>
      <c r="W1" s="180"/>
      <c r="X1" s="180"/>
      <c r="Y1" s="33"/>
      <c r="Z1" s="33"/>
      <c r="AA1" s="33"/>
      <c r="AB1" s="33"/>
      <c r="AC1" s="33"/>
      <c r="AD1" s="33"/>
      <c r="AE1" s="33"/>
    </row>
    <row r="2" spans="1:31" ht="24" customHeight="1" x14ac:dyDescent="0.2">
      <c r="A2" s="37" t="s">
        <v>25</v>
      </c>
    </row>
    <row r="3" spans="1:31" s="29" customFormat="1" ht="20.45" customHeight="1" x14ac:dyDescent="0.2">
      <c r="A3" s="257" t="s">
        <v>16680</v>
      </c>
      <c r="B3" s="257"/>
      <c r="C3" s="257"/>
      <c r="D3" s="257"/>
      <c r="E3" s="257"/>
      <c r="F3" s="257"/>
      <c r="G3" s="257"/>
      <c r="H3" s="257"/>
    </row>
    <row r="4" spans="1:31" ht="15" customHeight="1" x14ac:dyDescent="0.2">
      <c r="A4" s="9"/>
      <c r="B4" s="11"/>
      <c r="C4" s="258" t="s">
        <v>8</v>
      </c>
      <c r="D4" s="259"/>
      <c r="E4" s="259"/>
      <c r="F4" s="259"/>
      <c r="G4" s="259"/>
      <c r="H4" s="259"/>
    </row>
    <row r="5" spans="1:31" ht="15" customHeight="1" x14ac:dyDescent="0.25">
      <c r="A5" s="235" t="s">
        <v>16666</v>
      </c>
      <c r="B5" s="1" t="s">
        <v>0</v>
      </c>
      <c r="C5" s="58" t="s">
        <v>73</v>
      </c>
      <c r="D5" s="58" t="s">
        <v>74</v>
      </c>
      <c r="E5" s="59" t="s">
        <v>75</v>
      </c>
      <c r="F5" s="56" t="s">
        <v>146</v>
      </c>
      <c r="G5" s="56" t="s">
        <v>120</v>
      </c>
      <c r="H5" s="56" t="s">
        <v>147</v>
      </c>
    </row>
    <row r="6" spans="1:31" ht="15" customHeight="1" x14ac:dyDescent="0.2">
      <c r="A6" s="42" t="s">
        <v>27</v>
      </c>
      <c r="B6" s="211">
        <v>2017</v>
      </c>
      <c r="C6" s="212">
        <v>37</v>
      </c>
      <c r="D6" s="213">
        <v>3.2</v>
      </c>
      <c r="E6" s="214">
        <v>94.6</v>
      </c>
      <c r="F6" s="214">
        <v>10.8</v>
      </c>
      <c r="G6" s="214">
        <v>78.400000000000006</v>
      </c>
      <c r="H6" s="214">
        <v>10.8</v>
      </c>
    </row>
    <row r="7" spans="1:31" ht="15" customHeight="1" x14ac:dyDescent="0.2">
      <c r="A7" s="16" t="s">
        <v>27</v>
      </c>
      <c r="B7" s="211">
        <v>2018</v>
      </c>
      <c r="C7" s="212">
        <v>39</v>
      </c>
      <c r="D7" s="213">
        <v>3.4</v>
      </c>
      <c r="E7" s="214">
        <v>89.7</v>
      </c>
      <c r="F7" s="214">
        <v>10.3</v>
      </c>
      <c r="G7" s="214">
        <v>79.5</v>
      </c>
      <c r="H7" s="214">
        <v>10.3</v>
      </c>
    </row>
    <row r="8" spans="1:31" ht="15" customHeight="1" x14ac:dyDescent="0.2">
      <c r="A8" s="16" t="s">
        <v>27</v>
      </c>
      <c r="B8" s="211">
        <v>2019</v>
      </c>
      <c r="C8" s="212" t="s">
        <v>16546</v>
      </c>
      <c r="D8" s="212" t="s">
        <v>16546</v>
      </c>
      <c r="E8" s="212" t="s">
        <v>16546</v>
      </c>
      <c r="F8" s="212" t="s">
        <v>16546</v>
      </c>
      <c r="G8" s="212" t="s">
        <v>16546</v>
      </c>
      <c r="H8" s="214" t="s">
        <v>16546</v>
      </c>
    </row>
    <row r="9" spans="1:31" ht="15" customHeight="1" x14ac:dyDescent="0.2">
      <c r="A9" s="16" t="s">
        <v>27</v>
      </c>
      <c r="B9" s="211">
        <v>2020</v>
      </c>
      <c r="C9" s="212">
        <v>46</v>
      </c>
      <c r="D9" s="213">
        <v>3.9</v>
      </c>
      <c r="E9" s="214">
        <v>93</v>
      </c>
      <c r="F9" s="214">
        <v>7</v>
      </c>
      <c r="G9" s="214">
        <v>86</v>
      </c>
      <c r="H9" s="214">
        <v>7</v>
      </c>
    </row>
    <row r="10" spans="1:31" ht="15" customHeight="1" x14ac:dyDescent="0.2">
      <c r="A10" s="16" t="s">
        <v>27</v>
      </c>
      <c r="B10" s="211">
        <v>2021</v>
      </c>
      <c r="C10" s="212">
        <v>46</v>
      </c>
      <c r="D10" s="213">
        <v>3.9</v>
      </c>
      <c r="E10" s="214">
        <v>89.1</v>
      </c>
      <c r="F10" s="214">
        <v>4.3</v>
      </c>
      <c r="G10" s="214">
        <v>91.3</v>
      </c>
      <c r="H10" s="214">
        <v>4.3</v>
      </c>
    </row>
    <row r="11" spans="1:31" ht="15" customHeight="1" x14ac:dyDescent="0.2">
      <c r="A11" s="43" t="s">
        <v>28</v>
      </c>
      <c r="B11" s="211">
        <v>2017</v>
      </c>
      <c r="C11" s="212">
        <v>210</v>
      </c>
      <c r="D11" s="213">
        <v>18.3</v>
      </c>
      <c r="E11" s="213">
        <v>31.9</v>
      </c>
      <c r="F11" s="213">
        <v>8.8000000000000007</v>
      </c>
      <c r="G11" s="213">
        <v>74.599999999999994</v>
      </c>
      <c r="H11" s="214">
        <v>16.600000000000001</v>
      </c>
    </row>
    <row r="12" spans="1:31" ht="15" customHeight="1" x14ac:dyDescent="0.2">
      <c r="A12" s="16" t="s">
        <v>28</v>
      </c>
      <c r="B12" s="211">
        <v>2018</v>
      </c>
      <c r="C12" s="212">
        <v>216</v>
      </c>
      <c r="D12" s="213">
        <v>18.600000000000001</v>
      </c>
      <c r="E12" s="213">
        <v>32.9</v>
      </c>
      <c r="F12" s="213">
        <v>8.8000000000000007</v>
      </c>
      <c r="G12" s="213">
        <v>73.099999999999994</v>
      </c>
      <c r="H12" s="214">
        <v>18.100000000000001</v>
      </c>
    </row>
    <row r="13" spans="1:31" ht="15" customHeight="1" x14ac:dyDescent="0.2">
      <c r="A13" s="16" t="s">
        <v>28</v>
      </c>
      <c r="B13" s="211">
        <v>2019</v>
      </c>
      <c r="C13" s="212">
        <v>218</v>
      </c>
      <c r="D13" s="213">
        <v>18.600000000000001</v>
      </c>
      <c r="E13" s="213">
        <v>35.799999999999997</v>
      </c>
      <c r="F13" s="213">
        <v>6.4</v>
      </c>
      <c r="G13" s="213">
        <v>74.3</v>
      </c>
      <c r="H13" s="214">
        <v>19.3</v>
      </c>
    </row>
    <row r="14" spans="1:31" ht="15" customHeight="1" x14ac:dyDescent="0.2">
      <c r="A14" s="16" t="s">
        <v>28</v>
      </c>
      <c r="B14" s="211">
        <v>2020</v>
      </c>
      <c r="C14" s="212">
        <v>223</v>
      </c>
      <c r="D14" s="213">
        <v>18.899999999999999</v>
      </c>
      <c r="E14" s="213">
        <v>35.4</v>
      </c>
      <c r="F14" s="213">
        <v>10.8</v>
      </c>
      <c r="G14" s="213">
        <v>71.7</v>
      </c>
      <c r="H14" s="214">
        <v>17.5</v>
      </c>
    </row>
    <row r="15" spans="1:31" ht="15" customHeight="1" x14ac:dyDescent="0.2">
      <c r="A15" s="14" t="s">
        <v>28</v>
      </c>
      <c r="B15" s="211">
        <v>2021</v>
      </c>
      <c r="C15" s="212">
        <v>227</v>
      </c>
      <c r="D15" s="213">
        <v>19.2</v>
      </c>
      <c r="E15" s="213">
        <v>39.200000000000003</v>
      </c>
      <c r="F15" s="213">
        <v>11.9</v>
      </c>
      <c r="G15" s="213">
        <v>72.7</v>
      </c>
      <c r="H15" s="214">
        <v>15.4</v>
      </c>
    </row>
    <row r="16" spans="1:31" ht="15" customHeight="1" x14ac:dyDescent="0.2">
      <c r="A16" s="43" t="s">
        <v>29</v>
      </c>
      <c r="B16" s="211">
        <v>2017</v>
      </c>
      <c r="C16" s="212">
        <v>1218</v>
      </c>
      <c r="D16" s="213">
        <v>105.9</v>
      </c>
      <c r="E16" s="213">
        <v>98.5</v>
      </c>
      <c r="F16" s="213">
        <v>38.299999999999997</v>
      </c>
      <c r="G16" s="213">
        <v>56.7</v>
      </c>
      <c r="H16" s="214">
        <v>4.9000000000000004</v>
      </c>
    </row>
    <row r="17" spans="1:8" ht="15" customHeight="1" x14ac:dyDescent="0.2">
      <c r="A17" s="16" t="s">
        <v>29</v>
      </c>
      <c r="B17" s="211">
        <v>2018</v>
      </c>
      <c r="C17" s="212">
        <v>1245</v>
      </c>
      <c r="D17" s="213">
        <v>107.2</v>
      </c>
      <c r="E17" s="214">
        <v>98.5</v>
      </c>
      <c r="F17" s="214">
        <v>37.1</v>
      </c>
      <c r="G17" s="214">
        <v>57.3</v>
      </c>
      <c r="H17" s="214">
        <v>5.6</v>
      </c>
    </row>
    <row r="18" spans="1:8" ht="15" customHeight="1" x14ac:dyDescent="0.2">
      <c r="A18" s="16" t="s">
        <v>29</v>
      </c>
      <c r="B18" s="211">
        <v>2019</v>
      </c>
      <c r="C18" s="212">
        <v>1293</v>
      </c>
      <c r="D18" s="213">
        <v>110.3</v>
      </c>
      <c r="E18" s="214">
        <v>98.5</v>
      </c>
      <c r="F18" s="214">
        <v>35.700000000000003</v>
      </c>
      <c r="G18" s="214">
        <v>58.2</v>
      </c>
      <c r="H18" s="214">
        <v>6.1</v>
      </c>
    </row>
    <row r="19" spans="1:8" ht="15" customHeight="1" x14ac:dyDescent="0.2">
      <c r="A19" s="16" t="s">
        <v>29</v>
      </c>
      <c r="B19" s="211">
        <v>2020</v>
      </c>
      <c r="C19" s="212">
        <v>1421</v>
      </c>
      <c r="D19" s="213">
        <v>120.5</v>
      </c>
      <c r="E19" s="213">
        <v>98.6</v>
      </c>
      <c r="F19" s="213">
        <v>33.1</v>
      </c>
      <c r="G19" s="213">
        <v>61.4</v>
      </c>
      <c r="H19" s="214">
        <v>5.5</v>
      </c>
    </row>
    <row r="20" spans="1:8" ht="15" customHeight="1" x14ac:dyDescent="0.2">
      <c r="A20" s="14" t="s">
        <v>29</v>
      </c>
      <c r="B20" s="211">
        <v>2021</v>
      </c>
      <c r="C20" s="212" t="s">
        <v>16546</v>
      </c>
      <c r="D20" s="212" t="s">
        <v>16546</v>
      </c>
      <c r="E20" s="212" t="s">
        <v>16546</v>
      </c>
      <c r="F20" s="212" t="s">
        <v>16546</v>
      </c>
      <c r="G20" s="212" t="s">
        <v>16546</v>
      </c>
      <c r="H20" s="214" t="s">
        <v>16546</v>
      </c>
    </row>
    <row r="21" spans="1:8" ht="15" customHeight="1" x14ac:dyDescent="0.2">
      <c r="A21" s="43" t="s">
        <v>30</v>
      </c>
      <c r="B21" s="211">
        <v>2017</v>
      </c>
      <c r="C21" s="212">
        <v>644</v>
      </c>
      <c r="D21" s="213">
        <v>56</v>
      </c>
      <c r="E21" s="212" t="s">
        <v>16546</v>
      </c>
      <c r="F21" s="212" t="s">
        <v>16546</v>
      </c>
      <c r="G21" s="212" t="s">
        <v>16546</v>
      </c>
      <c r="H21" s="214" t="s">
        <v>16546</v>
      </c>
    </row>
    <row r="22" spans="1:8" ht="15" customHeight="1" x14ac:dyDescent="0.2">
      <c r="A22" s="16" t="s">
        <v>30</v>
      </c>
      <c r="B22" s="211">
        <v>2018</v>
      </c>
      <c r="C22" s="212">
        <v>663</v>
      </c>
      <c r="D22" s="213">
        <v>57.1</v>
      </c>
      <c r="E22" s="214">
        <v>97.7</v>
      </c>
      <c r="F22" s="214">
        <v>24.4</v>
      </c>
      <c r="G22" s="214">
        <v>69.099999999999994</v>
      </c>
      <c r="H22" s="214">
        <v>6.5</v>
      </c>
    </row>
    <row r="23" spans="1:8" ht="15" customHeight="1" x14ac:dyDescent="0.2">
      <c r="A23" s="16" t="s">
        <v>30</v>
      </c>
      <c r="B23" s="211">
        <v>2019</v>
      </c>
      <c r="C23" s="212" t="s">
        <v>16546</v>
      </c>
      <c r="D23" s="212" t="s">
        <v>16546</v>
      </c>
      <c r="E23" s="212" t="s">
        <v>16546</v>
      </c>
      <c r="F23" s="212" t="s">
        <v>16546</v>
      </c>
      <c r="G23" s="212" t="s">
        <v>16546</v>
      </c>
      <c r="H23" s="214" t="s">
        <v>16546</v>
      </c>
    </row>
    <row r="24" spans="1:8" ht="15" customHeight="1" x14ac:dyDescent="0.2">
      <c r="A24" s="16" t="s">
        <v>30</v>
      </c>
      <c r="B24" s="211">
        <v>2020</v>
      </c>
      <c r="C24" s="212">
        <v>701</v>
      </c>
      <c r="D24" s="213">
        <v>59.4</v>
      </c>
      <c r="E24" s="213">
        <v>97.1</v>
      </c>
      <c r="F24" s="213">
        <v>22.3</v>
      </c>
      <c r="G24" s="213">
        <v>69.5</v>
      </c>
      <c r="H24" s="214">
        <v>8.3000000000000007</v>
      </c>
    </row>
    <row r="25" spans="1:8" ht="15" customHeight="1" x14ac:dyDescent="0.2">
      <c r="A25" s="14" t="s">
        <v>30</v>
      </c>
      <c r="B25" s="211">
        <v>2021</v>
      </c>
      <c r="C25" s="212">
        <v>668</v>
      </c>
      <c r="D25" s="213">
        <v>56.6</v>
      </c>
      <c r="E25" s="214">
        <v>97.3</v>
      </c>
      <c r="F25" s="214">
        <v>21.4</v>
      </c>
      <c r="G25" s="214">
        <v>70.8</v>
      </c>
      <c r="H25" s="214">
        <v>7.8</v>
      </c>
    </row>
    <row r="26" spans="1:8" ht="15" customHeight="1" x14ac:dyDescent="0.2">
      <c r="A26" s="43" t="s">
        <v>31</v>
      </c>
      <c r="B26" s="211">
        <v>2017</v>
      </c>
      <c r="C26" s="212">
        <v>489</v>
      </c>
      <c r="D26" s="213">
        <v>42.5</v>
      </c>
      <c r="E26" s="214">
        <v>35.5</v>
      </c>
      <c r="F26" s="213">
        <v>12.3</v>
      </c>
      <c r="G26" s="213">
        <v>71.8</v>
      </c>
      <c r="H26" s="214">
        <v>15.8</v>
      </c>
    </row>
    <row r="27" spans="1:8" ht="15" customHeight="1" x14ac:dyDescent="0.2">
      <c r="A27" s="16" t="s">
        <v>31</v>
      </c>
      <c r="B27" s="211">
        <v>2018</v>
      </c>
      <c r="C27" s="212">
        <v>533</v>
      </c>
      <c r="D27" s="213">
        <v>45.9</v>
      </c>
      <c r="E27" s="214">
        <v>37.6</v>
      </c>
      <c r="F27" s="214">
        <v>12.7</v>
      </c>
      <c r="G27" s="214">
        <v>73</v>
      </c>
      <c r="H27" s="214">
        <v>14.4</v>
      </c>
    </row>
    <row r="28" spans="1:8" ht="15" customHeight="1" x14ac:dyDescent="0.2">
      <c r="A28" s="16" t="s">
        <v>31</v>
      </c>
      <c r="B28" s="211">
        <v>2019</v>
      </c>
      <c r="C28" s="212">
        <v>513</v>
      </c>
      <c r="D28" s="213">
        <v>43.8</v>
      </c>
      <c r="E28" s="214">
        <v>37</v>
      </c>
      <c r="F28" s="214">
        <v>13.5</v>
      </c>
      <c r="G28" s="214">
        <v>73.900000000000006</v>
      </c>
      <c r="H28" s="214">
        <v>12.5</v>
      </c>
    </row>
    <row r="29" spans="1:8" ht="15" customHeight="1" x14ac:dyDescent="0.2">
      <c r="A29" s="16" t="s">
        <v>31</v>
      </c>
      <c r="B29" s="211">
        <v>2020</v>
      </c>
      <c r="C29" s="212" t="s">
        <v>16546</v>
      </c>
      <c r="D29" s="212" t="s">
        <v>16546</v>
      </c>
      <c r="E29" s="212" t="s">
        <v>16546</v>
      </c>
      <c r="F29" s="212" t="s">
        <v>16546</v>
      </c>
      <c r="G29" s="212" t="s">
        <v>16546</v>
      </c>
      <c r="H29" s="214" t="s">
        <v>16546</v>
      </c>
    </row>
    <row r="30" spans="1:8" ht="15" customHeight="1" x14ac:dyDescent="0.2">
      <c r="A30" s="16" t="s">
        <v>31</v>
      </c>
      <c r="B30" s="211">
        <v>2021</v>
      </c>
      <c r="C30" s="212">
        <v>534</v>
      </c>
      <c r="D30" s="213">
        <v>45.3</v>
      </c>
      <c r="E30" s="213">
        <v>37.1</v>
      </c>
      <c r="F30" s="213">
        <v>9.4</v>
      </c>
      <c r="G30" s="213">
        <v>77.5</v>
      </c>
      <c r="H30" s="214">
        <v>13.1</v>
      </c>
    </row>
    <row r="31" spans="1:8" ht="15" customHeight="1" x14ac:dyDescent="0.2">
      <c r="A31" s="43" t="s">
        <v>32</v>
      </c>
      <c r="B31" s="211">
        <v>2017</v>
      </c>
      <c r="C31" s="212">
        <v>378</v>
      </c>
      <c r="D31" s="213">
        <v>32.9</v>
      </c>
      <c r="E31" s="214">
        <v>95.2</v>
      </c>
      <c r="F31" s="212" t="s">
        <v>16546</v>
      </c>
      <c r="G31" s="212" t="s">
        <v>16546</v>
      </c>
      <c r="H31" s="214" t="s">
        <v>16546</v>
      </c>
    </row>
    <row r="32" spans="1:8" ht="15" customHeight="1" x14ac:dyDescent="0.2">
      <c r="A32" s="16" t="s">
        <v>32</v>
      </c>
      <c r="B32" s="211">
        <v>2018</v>
      </c>
      <c r="C32" s="212">
        <v>403</v>
      </c>
      <c r="D32" s="213">
        <v>34.700000000000003</v>
      </c>
      <c r="E32" s="212" t="s">
        <v>16546</v>
      </c>
      <c r="F32" s="212" t="s">
        <v>16546</v>
      </c>
      <c r="G32" s="212" t="s">
        <v>16546</v>
      </c>
      <c r="H32" s="214" t="s">
        <v>16546</v>
      </c>
    </row>
    <row r="33" spans="1:8" ht="15" customHeight="1" x14ac:dyDescent="0.2">
      <c r="A33" s="16" t="s">
        <v>32</v>
      </c>
      <c r="B33" s="211">
        <v>2019</v>
      </c>
      <c r="C33" s="212">
        <v>385</v>
      </c>
      <c r="D33" s="213">
        <v>32.799999999999997</v>
      </c>
      <c r="E33" s="212" t="s">
        <v>16546</v>
      </c>
      <c r="F33" s="212" t="s">
        <v>16546</v>
      </c>
      <c r="G33" s="212" t="s">
        <v>16546</v>
      </c>
      <c r="H33" s="214" t="s">
        <v>16546</v>
      </c>
    </row>
    <row r="34" spans="1:8" ht="15" customHeight="1" x14ac:dyDescent="0.2">
      <c r="A34" s="16" t="s">
        <v>32</v>
      </c>
      <c r="B34" s="211">
        <v>2020</v>
      </c>
      <c r="C34" s="212">
        <v>397</v>
      </c>
      <c r="D34" s="213">
        <v>33.700000000000003</v>
      </c>
      <c r="E34" s="212" t="s">
        <v>16546</v>
      </c>
      <c r="F34" s="212" t="s">
        <v>16546</v>
      </c>
      <c r="G34" s="212" t="s">
        <v>16546</v>
      </c>
      <c r="H34" s="214" t="s">
        <v>16546</v>
      </c>
    </row>
    <row r="35" spans="1:8" ht="15" customHeight="1" x14ac:dyDescent="0.2">
      <c r="A35" s="14" t="s">
        <v>32</v>
      </c>
      <c r="B35" s="211">
        <v>2021</v>
      </c>
      <c r="C35" s="212">
        <v>419</v>
      </c>
      <c r="D35" s="213">
        <v>35.5</v>
      </c>
      <c r="E35" s="212" t="s">
        <v>16546</v>
      </c>
      <c r="F35" s="212" t="s">
        <v>16546</v>
      </c>
      <c r="G35" s="212" t="s">
        <v>16546</v>
      </c>
      <c r="H35" s="214" t="s">
        <v>16546</v>
      </c>
    </row>
    <row r="36" spans="1:8" ht="15" customHeight="1" x14ac:dyDescent="0.2">
      <c r="A36" s="43" t="s">
        <v>98</v>
      </c>
      <c r="B36" s="211">
        <v>2017</v>
      </c>
      <c r="C36" s="215">
        <v>111</v>
      </c>
      <c r="D36" s="216">
        <v>9.6</v>
      </c>
      <c r="E36" s="212" t="s">
        <v>16546</v>
      </c>
      <c r="F36" s="212" t="s">
        <v>16546</v>
      </c>
      <c r="G36" s="212" t="s">
        <v>16546</v>
      </c>
      <c r="H36" s="214" t="s">
        <v>16546</v>
      </c>
    </row>
    <row r="37" spans="1:8" ht="15" customHeight="1" x14ac:dyDescent="0.2">
      <c r="A37" s="16" t="s">
        <v>98</v>
      </c>
      <c r="B37" s="211">
        <v>2018</v>
      </c>
      <c r="C37" s="215">
        <v>111</v>
      </c>
      <c r="D37" s="216">
        <v>9.6</v>
      </c>
      <c r="E37" s="212" t="s">
        <v>16546</v>
      </c>
      <c r="F37" s="212" t="s">
        <v>16546</v>
      </c>
      <c r="G37" s="212" t="s">
        <v>16546</v>
      </c>
      <c r="H37" s="214" t="s">
        <v>16546</v>
      </c>
    </row>
    <row r="38" spans="1:8" ht="15" customHeight="1" x14ac:dyDescent="0.2">
      <c r="A38" s="16" t="s">
        <v>98</v>
      </c>
      <c r="B38" s="211">
        <v>2019</v>
      </c>
      <c r="C38" s="215">
        <v>120</v>
      </c>
      <c r="D38" s="216">
        <v>10.199999999999999</v>
      </c>
      <c r="E38" s="212" t="s">
        <v>16546</v>
      </c>
      <c r="F38" s="212" t="s">
        <v>16546</v>
      </c>
      <c r="G38" s="212" t="s">
        <v>16546</v>
      </c>
      <c r="H38" s="214" t="s">
        <v>16546</v>
      </c>
    </row>
    <row r="39" spans="1:8" ht="15" customHeight="1" x14ac:dyDescent="0.2">
      <c r="A39" s="16" t="s">
        <v>98</v>
      </c>
      <c r="B39" s="211">
        <v>2020</v>
      </c>
      <c r="C39" s="215">
        <v>115</v>
      </c>
      <c r="D39" s="216">
        <v>9.8000000000000007</v>
      </c>
      <c r="E39" s="212" t="s">
        <v>16546</v>
      </c>
      <c r="F39" s="212" t="s">
        <v>16546</v>
      </c>
      <c r="G39" s="212" t="s">
        <v>16546</v>
      </c>
      <c r="H39" s="214" t="s">
        <v>16546</v>
      </c>
    </row>
    <row r="40" spans="1:8" ht="15" customHeight="1" x14ac:dyDescent="0.2">
      <c r="A40" s="14" t="s">
        <v>98</v>
      </c>
      <c r="B40" s="211">
        <v>2021</v>
      </c>
      <c r="C40" s="215">
        <v>112</v>
      </c>
      <c r="D40" s="216">
        <v>9.5</v>
      </c>
      <c r="E40" s="212" t="s">
        <v>16546</v>
      </c>
      <c r="F40" s="212" t="s">
        <v>16546</v>
      </c>
      <c r="G40" s="212" t="s">
        <v>16546</v>
      </c>
      <c r="H40" s="214" t="s">
        <v>16546</v>
      </c>
    </row>
    <row r="41" spans="1:8" ht="15" customHeight="1" x14ac:dyDescent="0.2">
      <c r="A41" s="43" t="s">
        <v>102</v>
      </c>
      <c r="B41" s="211">
        <v>2017</v>
      </c>
      <c r="C41" s="215">
        <v>7</v>
      </c>
      <c r="D41" s="216">
        <v>0.6</v>
      </c>
      <c r="E41" s="213">
        <v>100</v>
      </c>
      <c r="F41" s="212" t="s">
        <v>16546</v>
      </c>
      <c r="G41" s="212" t="s">
        <v>16546</v>
      </c>
      <c r="H41" s="214" t="s">
        <v>16546</v>
      </c>
    </row>
    <row r="42" spans="1:8" ht="15" customHeight="1" x14ac:dyDescent="0.2">
      <c r="A42" s="16" t="s">
        <v>102</v>
      </c>
      <c r="B42" s="211">
        <v>2018</v>
      </c>
      <c r="C42" s="215">
        <v>7</v>
      </c>
      <c r="D42" s="216">
        <v>0.6</v>
      </c>
      <c r="E42" s="213">
        <v>100</v>
      </c>
      <c r="F42" s="212" t="s">
        <v>16546</v>
      </c>
      <c r="G42" s="212" t="s">
        <v>16546</v>
      </c>
      <c r="H42" s="214" t="s">
        <v>16546</v>
      </c>
    </row>
    <row r="43" spans="1:8" ht="15" customHeight="1" x14ac:dyDescent="0.2">
      <c r="A43" s="16" t="s">
        <v>102</v>
      </c>
      <c r="B43" s="211">
        <v>2019</v>
      </c>
      <c r="C43" s="215">
        <v>7</v>
      </c>
      <c r="D43" s="216">
        <v>0.6</v>
      </c>
      <c r="E43" s="214">
        <v>100</v>
      </c>
      <c r="F43" s="212" t="s">
        <v>16546</v>
      </c>
      <c r="G43" s="212" t="s">
        <v>16546</v>
      </c>
      <c r="H43" s="214" t="s">
        <v>16546</v>
      </c>
    </row>
    <row r="44" spans="1:8" ht="15" customHeight="1" x14ac:dyDescent="0.2">
      <c r="A44" s="16" t="s">
        <v>102</v>
      </c>
      <c r="B44" s="211">
        <v>2020</v>
      </c>
      <c r="C44" s="215">
        <v>7</v>
      </c>
      <c r="D44" s="216">
        <v>0.6</v>
      </c>
      <c r="E44" s="214">
        <v>100</v>
      </c>
      <c r="F44" s="212" t="s">
        <v>16546</v>
      </c>
      <c r="G44" s="212" t="s">
        <v>16546</v>
      </c>
      <c r="H44" s="214" t="s">
        <v>16546</v>
      </c>
    </row>
    <row r="45" spans="1:8" ht="15" customHeight="1" x14ac:dyDescent="0.2">
      <c r="A45" s="14" t="s">
        <v>102</v>
      </c>
      <c r="B45" s="211">
        <v>2021</v>
      </c>
      <c r="C45" s="215">
        <v>8</v>
      </c>
      <c r="D45" s="216">
        <v>0.7</v>
      </c>
      <c r="E45" s="214">
        <v>87.5</v>
      </c>
      <c r="F45" s="212" t="s">
        <v>16546</v>
      </c>
      <c r="G45" s="212" t="s">
        <v>16546</v>
      </c>
      <c r="H45" s="214" t="s">
        <v>16546</v>
      </c>
    </row>
    <row r="46" spans="1:8" ht="15" customHeight="1" x14ac:dyDescent="0.2">
      <c r="A46" s="43" t="s">
        <v>101</v>
      </c>
      <c r="B46" s="211">
        <v>2017</v>
      </c>
      <c r="C46" s="215">
        <v>371</v>
      </c>
      <c r="D46" s="216">
        <v>32.299999999999997</v>
      </c>
      <c r="E46" s="213">
        <v>95.1</v>
      </c>
      <c r="F46" s="213">
        <v>10.9</v>
      </c>
      <c r="G46" s="213">
        <v>77.7</v>
      </c>
      <c r="H46" s="214">
        <v>11.4</v>
      </c>
    </row>
    <row r="47" spans="1:8" ht="15" customHeight="1" x14ac:dyDescent="0.2">
      <c r="A47" s="16" t="s">
        <v>101</v>
      </c>
      <c r="B47" s="211">
        <v>2018</v>
      </c>
      <c r="C47" s="212" t="s">
        <v>16546</v>
      </c>
      <c r="D47" s="212" t="s">
        <v>16546</v>
      </c>
      <c r="E47" s="212" t="s">
        <v>16546</v>
      </c>
      <c r="F47" s="212" t="s">
        <v>16546</v>
      </c>
      <c r="G47" s="212" t="s">
        <v>16546</v>
      </c>
      <c r="H47" s="214" t="s">
        <v>16546</v>
      </c>
    </row>
    <row r="48" spans="1:8" ht="15" customHeight="1" x14ac:dyDescent="0.2">
      <c r="A48" s="16" t="s">
        <v>101</v>
      </c>
      <c r="B48" s="211">
        <v>2019</v>
      </c>
      <c r="C48" s="215">
        <v>381</v>
      </c>
      <c r="D48" s="216">
        <v>32.5</v>
      </c>
      <c r="E48" s="214">
        <v>94.5</v>
      </c>
      <c r="F48" s="214">
        <v>9.5</v>
      </c>
      <c r="G48" s="214">
        <v>79.400000000000006</v>
      </c>
      <c r="H48" s="214">
        <v>11.1</v>
      </c>
    </row>
    <row r="49" spans="1:8" ht="15" customHeight="1" x14ac:dyDescent="0.2">
      <c r="A49" s="16" t="s">
        <v>101</v>
      </c>
      <c r="B49" s="211">
        <v>2020</v>
      </c>
      <c r="C49" s="215">
        <v>373</v>
      </c>
      <c r="D49" s="216">
        <v>31.6</v>
      </c>
      <c r="E49" s="212" t="s">
        <v>16546</v>
      </c>
      <c r="F49" s="212" t="s">
        <v>16546</v>
      </c>
      <c r="G49" s="212" t="s">
        <v>16546</v>
      </c>
      <c r="H49" s="214" t="s">
        <v>16546</v>
      </c>
    </row>
    <row r="50" spans="1:8" ht="15" customHeight="1" x14ac:dyDescent="0.2">
      <c r="A50" s="14" t="s">
        <v>101</v>
      </c>
      <c r="B50" s="211">
        <v>2021</v>
      </c>
      <c r="C50" s="215">
        <v>330</v>
      </c>
      <c r="D50" s="216">
        <v>28</v>
      </c>
      <c r="E50" s="214">
        <v>94.1</v>
      </c>
      <c r="F50" s="214">
        <v>14.1</v>
      </c>
      <c r="G50" s="214">
        <v>77.900000000000006</v>
      </c>
      <c r="H50" s="214">
        <v>8</v>
      </c>
    </row>
    <row r="51" spans="1:8" ht="15" customHeight="1" x14ac:dyDescent="0.2">
      <c r="A51" s="43" t="s">
        <v>33</v>
      </c>
      <c r="B51" s="211">
        <v>2017</v>
      </c>
      <c r="C51" s="212">
        <v>840</v>
      </c>
      <c r="D51" s="213">
        <v>73</v>
      </c>
      <c r="E51" s="212" t="s">
        <v>16546</v>
      </c>
      <c r="F51" s="212" t="s">
        <v>16546</v>
      </c>
      <c r="G51" s="212" t="s">
        <v>16546</v>
      </c>
      <c r="H51" s="214" t="s">
        <v>16546</v>
      </c>
    </row>
    <row r="52" spans="1:8" ht="15" customHeight="1" x14ac:dyDescent="0.2">
      <c r="A52" s="16" t="s">
        <v>33</v>
      </c>
      <c r="B52" s="211">
        <v>2018</v>
      </c>
      <c r="C52" s="212">
        <v>828</v>
      </c>
      <c r="D52" s="213">
        <v>71.3</v>
      </c>
      <c r="E52" s="212" t="s">
        <v>16546</v>
      </c>
      <c r="F52" s="212" t="s">
        <v>16546</v>
      </c>
      <c r="G52" s="212" t="s">
        <v>16546</v>
      </c>
      <c r="H52" s="214" t="s">
        <v>16546</v>
      </c>
    </row>
    <row r="53" spans="1:8" ht="15" customHeight="1" x14ac:dyDescent="0.2">
      <c r="A53" s="16" t="s">
        <v>33</v>
      </c>
      <c r="B53" s="211">
        <v>2019</v>
      </c>
      <c r="C53" s="212">
        <v>778</v>
      </c>
      <c r="D53" s="213">
        <v>66.400000000000006</v>
      </c>
      <c r="E53" s="214">
        <v>86.9</v>
      </c>
      <c r="F53" s="213">
        <v>15.6</v>
      </c>
      <c r="G53" s="213">
        <v>75.400000000000006</v>
      </c>
      <c r="H53" s="214">
        <v>9</v>
      </c>
    </row>
    <row r="54" spans="1:8" ht="15" customHeight="1" x14ac:dyDescent="0.2">
      <c r="A54" s="16" t="s">
        <v>33</v>
      </c>
      <c r="B54" s="211">
        <v>2020</v>
      </c>
      <c r="C54" s="212">
        <v>749</v>
      </c>
      <c r="D54" s="213">
        <v>63.5</v>
      </c>
      <c r="E54" s="214">
        <v>86.5</v>
      </c>
      <c r="F54" s="213">
        <v>12</v>
      </c>
      <c r="G54" s="213">
        <v>76.900000000000006</v>
      </c>
      <c r="H54" s="214">
        <v>11.1</v>
      </c>
    </row>
    <row r="55" spans="1:8" ht="15" customHeight="1" x14ac:dyDescent="0.2">
      <c r="A55" s="14" t="s">
        <v>33</v>
      </c>
      <c r="B55" s="211">
        <v>2021</v>
      </c>
      <c r="C55" s="212">
        <v>758</v>
      </c>
      <c r="D55" s="213">
        <v>64.2</v>
      </c>
      <c r="E55" s="214">
        <v>85.6</v>
      </c>
      <c r="F55" s="214">
        <v>11.6</v>
      </c>
      <c r="G55" s="214">
        <v>75.599999999999994</v>
      </c>
      <c r="H55" s="214">
        <v>12.8</v>
      </c>
    </row>
    <row r="56" spans="1:8" ht="15" customHeight="1" x14ac:dyDescent="0.2">
      <c r="A56" s="43" t="s">
        <v>100</v>
      </c>
      <c r="B56" s="211">
        <v>2017</v>
      </c>
      <c r="C56" s="215">
        <v>14</v>
      </c>
      <c r="D56" s="216">
        <v>1.2</v>
      </c>
      <c r="E56" s="214">
        <v>21.4</v>
      </c>
      <c r="F56" s="212" t="s">
        <v>16546</v>
      </c>
      <c r="G56" s="212" t="s">
        <v>16546</v>
      </c>
      <c r="H56" s="214" t="s">
        <v>16546</v>
      </c>
    </row>
    <row r="57" spans="1:8" ht="15" customHeight="1" x14ac:dyDescent="0.2">
      <c r="A57" s="16" t="s">
        <v>100</v>
      </c>
      <c r="B57" s="211">
        <v>2018</v>
      </c>
      <c r="C57" s="215">
        <v>15</v>
      </c>
      <c r="D57" s="216">
        <v>1.3</v>
      </c>
      <c r="E57" s="214">
        <v>26.7</v>
      </c>
      <c r="F57" s="212" t="s">
        <v>16546</v>
      </c>
      <c r="G57" s="212" t="s">
        <v>16546</v>
      </c>
      <c r="H57" s="214" t="s">
        <v>16546</v>
      </c>
    </row>
    <row r="58" spans="1:8" ht="15" customHeight="1" x14ac:dyDescent="0.2">
      <c r="A58" s="16" t="s">
        <v>100</v>
      </c>
      <c r="B58" s="211">
        <v>2019</v>
      </c>
      <c r="C58" s="215">
        <v>14</v>
      </c>
      <c r="D58" s="216">
        <v>1.2</v>
      </c>
      <c r="E58" s="214">
        <v>28.6</v>
      </c>
      <c r="F58" s="212" t="s">
        <v>16546</v>
      </c>
      <c r="G58" s="212" t="s">
        <v>16546</v>
      </c>
      <c r="H58" s="214" t="s">
        <v>16546</v>
      </c>
    </row>
    <row r="59" spans="1:8" ht="15" customHeight="1" x14ac:dyDescent="0.2">
      <c r="A59" s="16" t="s">
        <v>100</v>
      </c>
      <c r="B59" s="211">
        <v>2020</v>
      </c>
      <c r="C59" s="215">
        <v>11</v>
      </c>
      <c r="D59" s="216">
        <v>0.9</v>
      </c>
      <c r="E59" s="214">
        <v>36.4</v>
      </c>
      <c r="F59" s="213">
        <v>0</v>
      </c>
      <c r="G59" s="213">
        <v>100</v>
      </c>
      <c r="H59" s="214">
        <v>0</v>
      </c>
    </row>
    <row r="60" spans="1:8" ht="15" customHeight="1" x14ac:dyDescent="0.2">
      <c r="A60" s="14" t="s">
        <v>100</v>
      </c>
      <c r="B60" s="211">
        <v>2021</v>
      </c>
      <c r="C60" s="215">
        <v>11</v>
      </c>
      <c r="D60" s="216">
        <v>0.9</v>
      </c>
      <c r="E60" s="214">
        <v>36.4</v>
      </c>
      <c r="F60" s="213">
        <v>0</v>
      </c>
      <c r="G60" s="213">
        <v>100</v>
      </c>
      <c r="H60" s="214">
        <v>0</v>
      </c>
    </row>
    <row r="61" spans="1:8" ht="15" customHeight="1" x14ac:dyDescent="0.2">
      <c r="A61" s="43" t="s">
        <v>34</v>
      </c>
      <c r="B61" s="211">
        <v>2017</v>
      </c>
      <c r="C61" s="212">
        <v>627</v>
      </c>
      <c r="D61" s="213">
        <v>54.5</v>
      </c>
      <c r="E61" s="214">
        <v>83.3</v>
      </c>
      <c r="F61" s="214">
        <v>24.6</v>
      </c>
      <c r="G61" s="214">
        <v>69.7</v>
      </c>
      <c r="H61" s="214">
        <v>5.7</v>
      </c>
    </row>
    <row r="62" spans="1:8" ht="15" customHeight="1" x14ac:dyDescent="0.2">
      <c r="A62" s="16" t="s">
        <v>34</v>
      </c>
      <c r="B62" s="211">
        <v>2018</v>
      </c>
      <c r="C62" s="212">
        <v>628</v>
      </c>
      <c r="D62" s="213">
        <v>54.1</v>
      </c>
      <c r="E62" s="214">
        <v>84.1</v>
      </c>
      <c r="F62" s="214">
        <v>23.1</v>
      </c>
      <c r="G62" s="214">
        <v>72.099999999999994</v>
      </c>
      <c r="H62" s="214">
        <v>4.8</v>
      </c>
    </row>
    <row r="63" spans="1:8" ht="15" customHeight="1" x14ac:dyDescent="0.2">
      <c r="A63" s="16" t="s">
        <v>34</v>
      </c>
      <c r="B63" s="211">
        <v>2019</v>
      </c>
      <c r="C63" s="212">
        <v>631</v>
      </c>
      <c r="D63" s="213">
        <v>53.8</v>
      </c>
      <c r="E63" s="213">
        <v>85.1</v>
      </c>
      <c r="F63" s="213">
        <v>22.7</v>
      </c>
      <c r="G63" s="213">
        <v>72.900000000000006</v>
      </c>
      <c r="H63" s="214">
        <v>4.4000000000000004</v>
      </c>
    </row>
    <row r="64" spans="1:8" ht="15" customHeight="1" x14ac:dyDescent="0.2">
      <c r="A64" s="16" t="s">
        <v>34</v>
      </c>
      <c r="B64" s="211">
        <v>2020</v>
      </c>
      <c r="C64" s="212">
        <v>630</v>
      </c>
      <c r="D64" s="213">
        <v>53.4</v>
      </c>
      <c r="E64" s="213">
        <v>85.3</v>
      </c>
      <c r="F64" s="213">
        <v>21.6</v>
      </c>
      <c r="G64" s="213">
        <v>74.599999999999994</v>
      </c>
      <c r="H64" s="214">
        <v>3.8</v>
      </c>
    </row>
    <row r="65" spans="1:8" ht="15" customHeight="1" x14ac:dyDescent="0.2">
      <c r="A65" s="14" t="s">
        <v>34</v>
      </c>
      <c r="B65" s="211">
        <v>2021</v>
      </c>
      <c r="C65" s="212">
        <v>642</v>
      </c>
      <c r="D65" s="213">
        <v>54.4</v>
      </c>
      <c r="E65" s="214">
        <v>86.5</v>
      </c>
      <c r="F65" s="214">
        <v>22.6</v>
      </c>
      <c r="G65" s="214">
        <v>73.400000000000006</v>
      </c>
      <c r="H65" s="214">
        <v>4</v>
      </c>
    </row>
    <row r="66" spans="1:8" ht="15" customHeight="1" x14ac:dyDescent="0.2">
      <c r="A66" s="43" t="s">
        <v>35</v>
      </c>
      <c r="B66" s="211">
        <v>2017</v>
      </c>
      <c r="C66" s="212">
        <v>15</v>
      </c>
      <c r="D66" s="213">
        <v>1.3</v>
      </c>
      <c r="E66" s="213">
        <v>100</v>
      </c>
      <c r="F66" s="212" t="s">
        <v>16546</v>
      </c>
      <c r="G66" s="212" t="s">
        <v>16546</v>
      </c>
      <c r="H66" s="214" t="s">
        <v>16546</v>
      </c>
    </row>
    <row r="67" spans="1:8" ht="15" customHeight="1" x14ac:dyDescent="0.2">
      <c r="A67" s="16" t="s">
        <v>35</v>
      </c>
      <c r="B67" s="211">
        <v>2018</v>
      </c>
      <c r="C67" s="212">
        <v>15</v>
      </c>
      <c r="D67" s="213">
        <v>1.3</v>
      </c>
      <c r="E67" s="212" t="s">
        <v>16546</v>
      </c>
      <c r="F67" s="212" t="s">
        <v>16546</v>
      </c>
      <c r="G67" s="212" t="s">
        <v>16546</v>
      </c>
      <c r="H67" s="214" t="s">
        <v>16546</v>
      </c>
    </row>
    <row r="68" spans="1:8" ht="15" customHeight="1" x14ac:dyDescent="0.2">
      <c r="A68" s="16" t="s">
        <v>35</v>
      </c>
      <c r="B68" s="211">
        <v>2019</v>
      </c>
      <c r="C68" s="212">
        <v>17</v>
      </c>
      <c r="D68" s="213">
        <v>1.4</v>
      </c>
      <c r="E68" s="214">
        <v>100</v>
      </c>
      <c r="F68" s="213">
        <v>5.9</v>
      </c>
      <c r="G68" s="213">
        <v>82.4</v>
      </c>
      <c r="H68" s="214">
        <v>11.8</v>
      </c>
    </row>
    <row r="69" spans="1:8" ht="15" customHeight="1" x14ac:dyDescent="0.2">
      <c r="A69" s="16" t="s">
        <v>35</v>
      </c>
      <c r="B69" s="211">
        <v>2020</v>
      </c>
      <c r="C69" s="212">
        <v>14</v>
      </c>
      <c r="D69" s="213">
        <v>1.2</v>
      </c>
      <c r="E69" s="213">
        <v>100</v>
      </c>
      <c r="F69" s="213">
        <v>7.1</v>
      </c>
      <c r="G69" s="213">
        <v>85.7</v>
      </c>
      <c r="H69" s="214">
        <v>7.1</v>
      </c>
    </row>
    <row r="70" spans="1:8" ht="15" customHeight="1" x14ac:dyDescent="0.2">
      <c r="A70" s="14" t="s">
        <v>35</v>
      </c>
      <c r="B70" s="211">
        <v>2021</v>
      </c>
      <c r="C70" s="212">
        <v>16</v>
      </c>
      <c r="D70" s="213">
        <v>1.4</v>
      </c>
      <c r="E70" s="214">
        <v>100</v>
      </c>
      <c r="F70" s="214">
        <v>6.3</v>
      </c>
      <c r="G70" s="214">
        <v>87.5</v>
      </c>
      <c r="H70" s="214">
        <v>6.3</v>
      </c>
    </row>
    <row r="71" spans="1:8" ht="15" customHeight="1" x14ac:dyDescent="0.2">
      <c r="A71" s="43" t="s">
        <v>36</v>
      </c>
      <c r="B71" s="211">
        <v>2017</v>
      </c>
      <c r="C71" s="212">
        <v>345</v>
      </c>
      <c r="D71" s="213">
        <v>30</v>
      </c>
      <c r="E71" s="214">
        <v>87.8</v>
      </c>
      <c r="F71" s="214">
        <v>18.600000000000001</v>
      </c>
      <c r="G71" s="214">
        <v>76.5</v>
      </c>
      <c r="H71" s="214">
        <v>4.9000000000000004</v>
      </c>
    </row>
    <row r="72" spans="1:8" ht="15" customHeight="1" x14ac:dyDescent="0.2">
      <c r="A72" s="16" t="s">
        <v>36</v>
      </c>
      <c r="B72" s="211">
        <v>2018</v>
      </c>
      <c r="C72" s="212">
        <v>349</v>
      </c>
      <c r="D72" s="213">
        <v>30</v>
      </c>
      <c r="E72" s="214">
        <v>87.4</v>
      </c>
      <c r="F72" s="214">
        <v>18.100000000000001</v>
      </c>
      <c r="G72" s="214">
        <v>76.8</v>
      </c>
      <c r="H72" s="214">
        <v>5.2</v>
      </c>
    </row>
    <row r="73" spans="1:8" ht="15" customHeight="1" x14ac:dyDescent="0.2">
      <c r="A73" s="16" t="s">
        <v>36</v>
      </c>
      <c r="B73" s="211">
        <v>2019</v>
      </c>
      <c r="C73" s="212">
        <v>359</v>
      </c>
      <c r="D73" s="213">
        <v>30.6</v>
      </c>
      <c r="E73" s="214">
        <v>88.9</v>
      </c>
      <c r="F73" s="214">
        <v>15.3</v>
      </c>
      <c r="G73" s="214">
        <v>79.400000000000006</v>
      </c>
      <c r="H73" s="214">
        <v>5.3</v>
      </c>
    </row>
    <row r="74" spans="1:8" ht="15" customHeight="1" x14ac:dyDescent="0.2">
      <c r="A74" s="16" t="s">
        <v>36</v>
      </c>
      <c r="B74" s="211">
        <v>2020</v>
      </c>
      <c r="C74" s="212">
        <v>387</v>
      </c>
      <c r="D74" s="213">
        <v>32.799999999999997</v>
      </c>
      <c r="E74" s="214">
        <v>90.2</v>
      </c>
      <c r="F74" s="214">
        <v>14.7</v>
      </c>
      <c r="G74" s="214">
        <v>79.3</v>
      </c>
      <c r="H74" s="214">
        <v>5.9</v>
      </c>
    </row>
    <row r="75" spans="1:8" ht="15" customHeight="1" x14ac:dyDescent="0.2">
      <c r="A75" s="16" t="s">
        <v>36</v>
      </c>
      <c r="B75" s="211">
        <v>2021</v>
      </c>
      <c r="C75" s="212">
        <v>406</v>
      </c>
      <c r="D75" s="213">
        <v>34.4</v>
      </c>
      <c r="E75" s="214">
        <v>89.7</v>
      </c>
      <c r="F75" s="214">
        <v>15.5</v>
      </c>
      <c r="G75" s="214">
        <v>78.8</v>
      </c>
      <c r="H75" s="214">
        <v>5.7</v>
      </c>
    </row>
    <row r="76" spans="1:8" ht="15" customHeight="1" x14ac:dyDescent="0.2">
      <c r="A76" s="43" t="s">
        <v>99</v>
      </c>
      <c r="B76" s="211">
        <v>2017</v>
      </c>
      <c r="C76" s="212">
        <v>113</v>
      </c>
      <c r="D76" s="213">
        <v>9.8000000000000007</v>
      </c>
      <c r="E76" s="213">
        <v>75.900000000000006</v>
      </c>
      <c r="F76" s="212" t="s">
        <v>16546</v>
      </c>
      <c r="G76" s="212" t="s">
        <v>16546</v>
      </c>
      <c r="H76" s="214" t="s">
        <v>16546</v>
      </c>
    </row>
    <row r="77" spans="1:8" ht="15" customHeight="1" x14ac:dyDescent="0.2">
      <c r="A77" s="14" t="s">
        <v>99</v>
      </c>
      <c r="B77" s="211">
        <v>2018</v>
      </c>
      <c r="C77" s="212" t="s">
        <v>16546</v>
      </c>
      <c r="D77" s="212" t="s">
        <v>16546</v>
      </c>
      <c r="E77" s="212" t="s">
        <v>16546</v>
      </c>
      <c r="F77" s="212" t="s">
        <v>16546</v>
      </c>
      <c r="G77" s="212" t="s">
        <v>16546</v>
      </c>
      <c r="H77" s="214" t="s">
        <v>16546</v>
      </c>
    </row>
    <row r="78" spans="1:8" ht="15" customHeight="1" x14ac:dyDescent="0.2">
      <c r="A78" s="14" t="s">
        <v>99</v>
      </c>
      <c r="B78" s="211">
        <v>2019</v>
      </c>
      <c r="C78" s="212">
        <v>127</v>
      </c>
      <c r="D78" s="213">
        <v>10.8</v>
      </c>
      <c r="E78" s="214">
        <v>75.2</v>
      </c>
      <c r="F78" s="212" t="s">
        <v>16546</v>
      </c>
      <c r="G78" s="212" t="s">
        <v>16546</v>
      </c>
      <c r="H78" s="214" t="s">
        <v>16546</v>
      </c>
    </row>
    <row r="79" spans="1:8" ht="15" customHeight="1" x14ac:dyDescent="0.2">
      <c r="A79" s="14" t="s">
        <v>99</v>
      </c>
      <c r="B79" s="211">
        <v>2020</v>
      </c>
      <c r="C79" s="212" t="s">
        <v>16546</v>
      </c>
      <c r="D79" s="212" t="s">
        <v>16546</v>
      </c>
      <c r="E79" s="212" t="s">
        <v>16546</v>
      </c>
      <c r="F79" s="212" t="s">
        <v>16546</v>
      </c>
      <c r="G79" s="212" t="s">
        <v>16546</v>
      </c>
      <c r="H79" s="214" t="s">
        <v>16546</v>
      </c>
    </row>
    <row r="80" spans="1:8" ht="15" customHeight="1" x14ac:dyDescent="0.2">
      <c r="A80" s="18" t="s">
        <v>99</v>
      </c>
      <c r="B80" s="211">
        <v>2021</v>
      </c>
      <c r="C80" s="212">
        <v>128</v>
      </c>
      <c r="D80" s="213">
        <v>10.8</v>
      </c>
      <c r="E80" s="214">
        <v>78.599999999999994</v>
      </c>
      <c r="F80" s="213">
        <v>11.6</v>
      </c>
      <c r="G80" s="213">
        <v>73.7</v>
      </c>
      <c r="H80" s="214">
        <v>14.7</v>
      </c>
    </row>
    <row r="81" spans="1:8" ht="15" customHeight="1" x14ac:dyDescent="0.2">
      <c r="A81" s="43" t="s">
        <v>37</v>
      </c>
      <c r="B81" s="211">
        <v>2017</v>
      </c>
      <c r="C81" s="212">
        <v>182</v>
      </c>
      <c r="D81" s="213">
        <v>15.8</v>
      </c>
      <c r="E81" s="212" t="s">
        <v>16546</v>
      </c>
      <c r="F81" s="212" t="s">
        <v>16546</v>
      </c>
      <c r="G81" s="212" t="s">
        <v>16546</v>
      </c>
      <c r="H81" s="214" t="s">
        <v>16546</v>
      </c>
    </row>
    <row r="82" spans="1:8" ht="15" customHeight="1" x14ac:dyDescent="0.2">
      <c r="A82" s="14" t="s">
        <v>37</v>
      </c>
      <c r="B82" s="211">
        <v>2018</v>
      </c>
      <c r="C82" s="212">
        <v>180</v>
      </c>
      <c r="D82" s="213">
        <v>15.5</v>
      </c>
      <c r="E82" s="214">
        <v>52.8</v>
      </c>
      <c r="F82" s="214">
        <v>9.1</v>
      </c>
      <c r="G82" s="214">
        <v>80.599999999999994</v>
      </c>
      <c r="H82" s="214">
        <v>10.3</v>
      </c>
    </row>
    <row r="83" spans="1:8" ht="15" customHeight="1" x14ac:dyDescent="0.2">
      <c r="A83" s="14" t="s">
        <v>37</v>
      </c>
      <c r="B83" s="211">
        <v>2019</v>
      </c>
      <c r="C83" s="212">
        <v>182</v>
      </c>
      <c r="D83" s="213">
        <v>15.5</v>
      </c>
      <c r="E83" s="214">
        <v>53.8</v>
      </c>
      <c r="F83" s="214">
        <v>9</v>
      </c>
      <c r="G83" s="214">
        <v>80.2</v>
      </c>
      <c r="H83" s="214">
        <v>10.7</v>
      </c>
    </row>
    <row r="84" spans="1:8" ht="15" customHeight="1" x14ac:dyDescent="0.2">
      <c r="A84" s="14" t="s">
        <v>37</v>
      </c>
      <c r="B84" s="211">
        <v>2020</v>
      </c>
      <c r="C84" s="212">
        <v>182</v>
      </c>
      <c r="D84" s="213">
        <v>15.4</v>
      </c>
      <c r="E84" s="214">
        <v>56</v>
      </c>
      <c r="F84" s="214">
        <v>6.6</v>
      </c>
      <c r="G84" s="214">
        <v>80.2</v>
      </c>
      <c r="H84" s="214">
        <v>13.2</v>
      </c>
    </row>
    <row r="85" spans="1:8" ht="15" customHeight="1" x14ac:dyDescent="0.2">
      <c r="A85" s="18" t="s">
        <v>37</v>
      </c>
      <c r="B85" s="211">
        <v>2021</v>
      </c>
      <c r="C85" s="212">
        <v>183</v>
      </c>
      <c r="D85" s="213">
        <v>15.5</v>
      </c>
      <c r="E85" s="214">
        <v>58.5</v>
      </c>
      <c r="F85" s="214">
        <v>7.8</v>
      </c>
      <c r="G85" s="214">
        <v>78.900000000000006</v>
      </c>
      <c r="H85" s="214">
        <v>13.3</v>
      </c>
    </row>
    <row r="86" spans="1:8" ht="15" customHeight="1" x14ac:dyDescent="0.2">
      <c r="A86" s="44" t="s">
        <v>38</v>
      </c>
      <c r="B86" s="211">
        <v>2017</v>
      </c>
      <c r="C86" s="212">
        <v>2064</v>
      </c>
      <c r="D86" s="213">
        <v>179.4</v>
      </c>
      <c r="E86" s="213">
        <v>37.4</v>
      </c>
      <c r="F86" s="212" t="s">
        <v>16546</v>
      </c>
      <c r="G86" s="212" t="s">
        <v>16546</v>
      </c>
      <c r="H86" s="214" t="s">
        <v>16546</v>
      </c>
    </row>
    <row r="87" spans="1:8" ht="15" customHeight="1" x14ac:dyDescent="0.2">
      <c r="A87" s="14" t="s">
        <v>38</v>
      </c>
      <c r="B87" s="211">
        <v>2018</v>
      </c>
      <c r="C87" s="212">
        <v>1805</v>
      </c>
      <c r="D87" s="213">
        <v>155.4</v>
      </c>
      <c r="E87" s="213">
        <v>36.299999999999997</v>
      </c>
      <c r="F87" s="213">
        <v>32.299999999999997</v>
      </c>
      <c r="G87" s="213">
        <v>64.099999999999994</v>
      </c>
      <c r="H87" s="214">
        <v>3.6</v>
      </c>
    </row>
    <row r="88" spans="1:8" ht="15" customHeight="1" x14ac:dyDescent="0.2">
      <c r="A88" s="14" t="s">
        <v>38</v>
      </c>
      <c r="B88" s="211">
        <v>2019</v>
      </c>
      <c r="C88" s="212">
        <v>1948</v>
      </c>
      <c r="D88" s="213">
        <v>166.1</v>
      </c>
      <c r="E88" s="213">
        <v>36.6</v>
      </c>
      <c r="F88" s="213">
        <v>31.6</v>
      </c>
      <c r="G88" s="213">
        <v>64.2</v>
      </c>
      <c r="H88" s="214">
        <v>4.2</v>
      </c>
    </row>
    <row r="89" spans="1:8" ht="15" customHeight="1" x14ac:dyDescent="0.2">
      <c r="A89" s="14" t="s">
        <v>38</v>
      </c>
      <c r="B89" s="211">
        <v>2020</v>
      </c>
      <c r="C89" s="212" t="s">
        <v>16546</v>
      </c>
      <c r="D89" s="212" t="s">
        <v>16546</v>
      </c>
      <c r="E89" s="212" t="s">
        <v>16546</v>
      </c>
      <c r="F89" s="212" t="s">
        <v>16546</v>
      </c>
      <c r="G89" s="212" t="s">
        <v>16546</v>
      </c>
      <c r="H89" s="214" t="s">
        <v>16546</v>
      </c>
    </row>
    <row r="90" spans="1:8" ht="15" customHeight="1" x14ac:dyDescent="0.2">
      <c r="A90" s="18" t="s">
        <v>38</v>
      </c>
      <c r="B90" s="211">
        <v>2021</v>
      </c>
      <c r="C90" s="212">
        <v>2227</v>
      </c>
      <c r="D90" s="213">
        <v>188.8</v>
      </c>
      <c r="E90" s="213">
        <v>38.799999999999997</v>
      </c>
      <c r="F90" s="213">
        <v>28.4</v>
      </c>
      <c r="G90" s="213">
        <v>67.2</v>
      </c>
      <c r="H90" s="214">
        <v>4.4000000000000004</v>
      </c>
    </row>
    <row r="91" spans="1:8" ht="15" customHeight="1" x14ac:dyDescent="0.2">
      <c r="A91" s="44" t="s">
        <v>39</v>
      </c>
      <c r="B91" s="211">
        <v>2017</v>
      </c>
      <c r="C91" s="212">
        <v>1606</v>
      </c>
      <c r="D91" s="213">
        <v>139.6</v>
      </c>
      <c r="E91" s="214">
        <v>67</v>
      </c>
      <c r="F91" s="214">
        <v>20.9</v>
      </c>
      <c r="G91" s="214">
        <v>69.599999999999994</v>
      </c>
      <c r="H91" s="214">
        <v>9.5</v>
      </c>
    </row>
    <row r="92" spans="1:8" ht="15" customHeight="1" x14ac:dyDescent="0.2">
      <c r="A92" s="14" t="s">
        <v>39</v>
      </c>
      <c r="B92" s="211">
        <v>2018</v>
      </c>
      <c r="C92" s="212">
        <v>1645</v>
      </c>
      <c r="D92" s="213">
        <v>141.6</v>
      </c>
      <c r="E92" s="214">
        <v>67.8</v>
      </c>
      <c r="F92" s="214">
        <v>20.100000000000001</v>
      </c>
      <c r="G92" s="214">
        <v>71.2</v>
      </c>
      <c r="H92" s="214">
        <v>8.6999999999999993</v>
      </c>
    </row>
    <row r="93" spans="1:8" ht="15" customHeight="1" x14ac:dyDescent="0.2">
      <c r="A93" s="14" t="s">
        <v>39</v>
      </c>
      <c r="B93" s="211">
        <v>2019</v>
      </c>
      <c r="C93" s="212">
        <v>1685</v>
      </c>
      <c r="D93" s="213">
        <v>143.69999999999999</v>
      </c>
      <c r="E93" s="214">
        <v>68.400000000000006</v>
      </c>
      <c r="F93" s="214">
        <v>20.2</v>
      </c>
      <c r="G93" s="214">
        <v>72.099999999999994</v>
      </c>
      <c r="H93" s="214">
        <v>7.7</v>
      </c>
    </row>
    <row r="94" spans="1:8" ht="15" customHeight="1" x14ac:dyDescent="0.2">
      <c r="A94" s="14" t="s">
        <v>39</v>
      </c>
      <c r="B94" s="211">
        <v>2020</v>
      </c>
      <c r="C94" s="212">
        <v>1650</v>
      </c>
      <c r="D94" s="213">
        <v>139.9</v>
      </c>
      <c r="E94" s="214">
        <v>68.5</v>
      </c>
      <c r="F94" s="214">
        <v>16.100000000000001</v>
      </c>
      <c r="G94" s="214">
        <v>76.2</v>
      </c>
      <c r="H94" s="214">
        <v>7.8</v>
      </c>
    </row>
    <row r="95" spans="1:8" ht="15" customHeight="1" x14ac:dyDescent="0.2">
      <c r="A95" s="18" t="s">
        <v>39</v>
      </c>
      <c r="B95" s="211">
        <v>2021</v>
      </c>
      <c r="C95" s="212">
        <v>1691</v>
      </c>
      <c r="D95" s="213">
        <v>143.30000000000001</v>
      </c>
      <c r="E95" s="214">
        <v>69.3</v>
      </c>
      <c r="F95" s="214">
        <v>16.600000000000001</v>
      </c>
      <c r="G95" s="214">
        <v>76.599999999999994</v>
      </c>
      <c r="H95" s="214">
        <v>6.8</v>
      </c>
    </row>
    <row r="96" spans="1:8" ht="15" customHeight="1" x14ac:dyDescent="0.2">
      <c r="A96" s="44" t="s">
        <v>40</v>
      </c>
      <c r="B96" s="211">
        <v>2017</v>
      </c>
      <c r="C96" s="212">
        <v>195</v>
      </c>
      <c r="D96" s="213">
        <v>17</v>
      </c>
      <c r="E96" s="212" t="s">
        <v>16546</v>
      </c>
      <c r="F96" s="212" t="s">
        <v>16546</v>
      </c>
      <c r="G96" s="212" t="s">
        <v>16546</v>
      </c>
      <c r="H96" s="214" t="s">
        <v>16546</v>
      </c>
    </row>
    <row r="97" spans="1:8" ht="15" customHeight="1" x14ac:dyDescent="0.2">
      <c r="A97" s="14" t="s">
        <v>40</v>
      </c>
      <c r="B97" s="211">
        <v>2018</v>
      </c>
      <c r="C97" s="212">
        <v>275</v>
      </c>
      <c r="D97" s="213">
        <v>23.7</v>
      </c>
      <c r="E97" s="212" t="s">
        <v>16546</v>
      </c>
      <c r="F97" s="212" t="s">
        <v>16546</v>
      </c>
      <c r="G97" s="212" t="s">
        <v>16546</v>
      </c>
      <c r="H97" s="214" t="s">
        <v>16546</v>
      </c>
    </row>
    <row r="98" spans="1:8" ht="15" customHeight="1" x14ac:dyDescent="0.2">
      <c r="A98" s="14" t="s">
        <v>40</v>
      </c>
      <c r="B98" s="211">
        <v>2019</v>
      </c>
      <c r="C98" s="212">
        <v>371</v>
      </c>
      <c r="D98" s="213">
        <v>31.6</v>
      </c>
      <c r="E98" s="212" t="s">
        <v>16546</v>
      </c>
      <c r="F98" s="212" t="s">
        <v>16546</v>
      </c>
      <c r="G98" s="212" t="s">
        <v>16546</v>
      </c>
      <c r="H98" s="214" t="s">
        <v>16546</v>
      </c>
    </row>
    <row r="99" spans="1:8" ht="15" customHeight="1" x14ac:dyDescent="0.2">
      <c r="A99" s="14" t="s">
        <v>40</v>
      </c>
      <c r="B99" s="211">
        <v>2020</v>
      </c>
      <c r="C99" s="212">
        <v>382</v>
      </c>
      <c r="D99" s="213">
        <v>32.4</v>
      </c>
      <c r="E99" s="212" t="s">
        <v>16546</v>
      </c>
      <c r="F99" s="212" t="s">
        <v>16546</v>
      </c>
      <c r="G99" s="212" t="s">
        <v>16546</v>
      </c>
      <c r="H99" s="214" t="s">
        <v>16546</v>
      </c>
    </row>
    <row r="100" spans="1:8" ht="15" customHeight="1" x14ac:dyDescent="0.2">
      <c r="A100" s="18" t="s">
        <v>40</v>
      </c>
      <c r="B100" s="211">
        <v>2021</v>
      </c>
      <c r="C100" s="212">
        <v>379</v>
      </c>
      <c r="D100" s="213">
        <v>32.1</v>
      </c>
      <c r="E100" s="212" t="s">
        <v>16546</v>
      </c>
      <c r="F100" s="212" t="s">
        <v>16546</v>
      </c>
      <c r="G100" s="212" t="s">
        <v>16546</v>
      </c>
      <c r="H100" s="214" t="s">
        <v>16546</v>
      </c>
    </row>
    <row r="101" spans="1:8" ht="15" customHeight="1" x14ac:dyDescent="0.2">
      <c r="A101" s="44" t="s">
        <v>41</v>
      </c>
      <c r="B101" s="211">
        <v>2017</v>
      </c>
      <c r="C101" s="215">
        <v>1</v>
      </c>
      <c r="D101" s="216">
        <v>0.1</v>
      </c>
      <c r="E101" s="212" t="s">
        <v>16546</v>
      </c>
      <c r="F101" s="212" t="s">
        <v>16546</v>
      </c>
      <c r="G101" s="212" t="s">
        <v>16546</v>
      </c>
      <c r="H101" s="214" t="s">
        <v>16546</v>
      </c>
    </row>
    <row r="102" spans="1:8" ht="15" customHeight="1" x14ac:dyDescent="0.2">
      <c r="A102" s="14" t="s">
        <v>41</v>
      </c>
      <c r="B102" s="211">
        <v>2018</v>
      </c>
      <c r="C102" s="215">
        <v>2</v>
      </c>
      <c r="D102" s="216">
        <v>0.2</v>
      </c>
      <c r="E102" s="212" t="s">
        <v>16546</v>
      </c>
      <c r="F102" s="212" t="s">
        <v>16546</v>
      </c>
      <c r="G102" s="212" t="s">
        <v>16546</v>
      </c>
      <c r="H102" s="214" t="s">
        <v>16546</v>
      </c>
    </row>
    <row r="103" spans="1:8" ht="15" customHeight="1" x14ac:dyDescent="0.2">
      <c r="A103" s="14" t="s">
        <v>41</v>
      </c>
      <c r="B103" s="211">
        <v>2019</v>
      </c>
      <c r="C103" s="215">
        <v>1</v>
      </c>
      <c r="D103" s="216">
        <v>0.1</v>
      </c>
      <c r="E103" s="212" t="s">
        <v>16546</v>
      </c>
      <c r="F103" s="212" t="s">
        <v>16546</v>
      </c>
      <c r="G103" s="212" t="s">
        <v>16546</v>
      </c>
      <c r="H103" s="214" t="s">
        <v>16546</v>
      </c>
    </row>
    <row r="104" spans="1:8" ht="15" customHeight="1" x14ac:dyDescent="0.2">
      <c r="A104" s="14" t="s">
        <v>41</v>
      </c>
      <c r="B104" s="211">
        <v>2020</v>
      </c>
      <c r="C104" s="215">
        <v>1</v>
      </c>
      <c r="D104" s="216">
        <v>0.1</v>
      </c>
      <c r="E104" s="212" t="s">
        <v>16546</v>
      </c>
      <c r="F104" s="212" t="s">
        <v>16546</v>
      </c>
      <c r="G104" s="212" t="s">
        <v>16546</v>
      </c>
      <c r="H104" s="214" t="s">
        <v>16546</v>
      </c>
    </row>
    <row r="105" spans="1:8" ht="15" customHeight="1" x14ac:dyDescent="0.2">
      <c r="A105" s="18" t="s">
        <v>41</v>
      </c>
      <c r="B105" s="211">
        <v>2021</v>
      </c>
      <c r="C105" s="215">
        <v>1</v>
      </c>
      <c r="D105" s="216">
        <v>0.1</v>
      </c>
      <c r="E105" s="213">
        <v>0</v>
      </c>
      <c r="F105" s="212" t="s">
        <v>16546</v>
      </c>
      <c r="G105" s="212" t="s">
        <v>16546</v>
      </c>
      <c r="H105" s="214" t="s">
        <v>16546</v>
      </c>
    </row>
    <row r="106" spans="1:8" ht="15" customHeight="1" x14ac:dyDescent="0.2">
      <c r="A106" s="44" t="s">
        <v>42</v>
      </c>
      <c r="B106" s="211">
        <v>2017</v>
      </c>
      <c r="C106" s="212">
        <v>2356</v>
      </c>
      <c r="D106" s="213">
        <v>204.8</v>
      </c>
      <c r="E106" s="214">
        <v>35.200000000000003</v>
      </c>
      <c r="F106" s="214">
        <v>1.9</v>
      </c>
      <c r="G106" s="214">
        <v>77.3</v>
      </c>
      <c r="H106" s="214">
        <v>20.8</v>
      </c>
    </row>
    <row r="107" spans="1:8" ht="15" customHeight="1" x14ac:dyDescent="0.2">
      <c r="A107" s="14" t="s">
        <v>42</v>
      </c>
      <c r="B107" s="211">
        <v>2018</v>
      </c>
      <c r="C107" s="212">
        <v>2390</v>
      </c>
      <c r="D107" s="213">
        <v>205.7</v>
      </c>
      <c r="E107" s="214">
        <v>35.6</v>
      </c>
      <c r="F107" s="214">
        <v>2.5</v>
      </c>
      <c r="G107" s="214">
        <v>74.8</v>
      </c>
      <c r="H107" s="214">
        <v>22.7</v>
      </c>
    </row>
    <row r="108" spans="1:8" ht="15" customHeight="1" x14ac:dyDescent="0.2">
      <c r="A108" s="14" t="s">
        <v>42</v>
      </c>
      <c r="B108" s="211">
        <v>2019</v>
      </c>
      <c r="C108" s="212">
        <v>2484</v>
      </c>
      <c r="D108" s="213">
        <v>211.9</v>
      </c>
      <c r="E108" s="214">
        <v>36.9</v>
      </c>
      <c r="F108" s="214">
        <v>4</v>
      </c>
      <c r="G108" s="214">
        <v>72.7</v>
      </c>
      <c r="H108" s="214">
        <v>23.2</v>
      </c>
    </row>
    <row r="109" spans="1:8" ht="15" customHeight="1" x14ac:dyDescent="0.2">
      <c r="A109" s="14" t="s">
        <v>42</v>
      </c>
      <c r="B109" s="211">
        <v>2020</v>
      </c>
      <c r="C109" s="212">
        <v>2535</v>
      </c>
      <c r="D109" s="213">
        <v>215</v>
      </c>
      <c r="E109" s="214">
        <v>38.4</v>
      </c>
      <c r="F109" s="214">
        <v>4.5</v>
      </c>
      <c r="G109" s="214">
        <v>75</v>
      </c>
      <c r="H109" s="214">
        <v>20.5</v>
      </c>
    </row>
    <row r="110" spans="1:8" ht="15" customHeight="1" x14ac:dyDescent="0.2">
      <c r="A110" s="18" t="s">
        <v>42</v>
      </c>
      <c r="B110" s="211">
        <v>2021</v>
      </c>
      <c r="C110" s="212">
        <v>2426</v>
      </c>
      <c r="D110" s="213">
        <v>205.6</v>
      </c>
      <c r="E110" s="214">
        <v>38.5</v>
      </c>
      <c r="F110" s="214">
        <v>2.5</v>
      </c>
      <c r="G110" s="214">
        <v>74.8</v>
      </c>
      <c r="H110" s="214">
        <v>22.6</v>
      </c>
    </row>
    <row r="111" spans="1:8" ht="15" customHeight="1" x14ac:dyDescent="0.2">
      <c r="A111" s="46" t="s">
        <v>85</v>
      </c>
      <c r="B111" s="211">
        <v>2017</v>
      </c>
      <c r="C111" s="212">
        <v>1319</v>
      </c>
      <c r="D111" s="213">
        <v>114.7</v>
      </c>
      <c r="E111" s="214">
        <v>38.299999999999997</v>
      </c>
      <c r="F111" s="214">
        <v>3.3</v>
      </c>
      <c r="G111" s="214">
        <v>75.599999999999994</v>
      </c>
      <c r="H111" s="214">
        <v>21</v>
      </c>
    </row>
    <row r="112" spans="1:8" ht="15" customHeight="1" x14ac:dyDescent="0.2">
      <c r="A112" s="17" t="s">
        <v>85</v>
      </c>
      <c r="B112" s="211">
        <v>2018</v>
      </c>
      <c r="C112" s="212">
        <v>1319</v>
      </c>
      <c r="D112" s="213">
        <v>113.5</v>
      </c>
      <c r="E112" s="214">
        <v>37.700000000000003</v>
      </c>
      <c r="F112" s="214">
        <v>4.4000000000000004</v>
      </c>
      <c r="G112" s="214">
        <v>72.5</v>
      </c>
      <c r="H112" s="214">
        <v>23.1</v>
      </c>
    </row>
    <row r="113" spans="1:8" ht="15" customHeight="1" x14ac:dyDescent="0.2">
      <c r="A113" s="17" t="s">
        <v>85</v>
      </c>
      <c r="B113" s="211">
        <v>2019</v>
      </c>
      <c r="C113" s="212">
        <v>1363</v>
      </c>
      <c r="D113" s="213">
        <v>116.2</v>
      </c>
      <c r="E113" s="214">
        <v>39</v>
      </c>
      <c r="F113" s="214">
        <v>7.2</v>
      </c>
      <c r="G113" s="214">
        <v>69.2</v>
      </c>
      <c r="H113" s="214">
        <v>23.6</v>
      </c>
    </row>
    <row r="114" spans="1:8" ht="15" customHeight="1" x14ac:dyDescent="0.2">
      <c r="A114" s="17" t="s">
        <v>85</v>
      </c>
      <c r="B114" s="211">
        <v>2020</v>
      </c>
      <c r="C114" s="212">
        <v>1407</v>
      </c>
      <c r="D114" s="213">
        <v>119.3</v>
      </c>
      <c r="E114" s="214">
        <v>40.4</v>
      </c>
      <c r="F114" s="214">
        <v>7.4</v>
      </c>
      <c r="G114" s="214">
        <v>71.2</v>
      </c>
      <c r="H114" s="214">
        <v>21.5</v>
      </c>
    </row>
    <row r="115" spans="1:8" ht="15" customHeight="1" x14ac:dyDescent="0.2">
      <c r="A115" s="19" t="s">
        <v>85</v>
      </c>
      <c r="B115" s="211">
        <v>2021</v>
      </c>
      <c r="C115" s="212">
        <v>1248</v>
      </c>
      <c r="D115" s="213">
        <v>105.8</v>
      </c>
      <c r="E115" s="214">
        <v>41</v>
      </c>
      <c r="F115" s="214">
        <v>4.7</v>
      </c>
      <c r="G115" s="214">
        <v>72</v>
      </c>
      <c r="H115" s="214">
        <v>23.3</v>
      </c>
    </row>
    <row r="116" spans="1:8" ht="15" customHeight="1" x14ac:dyDescent="0.2">
      <c r="A116" s="46" t="s">
        <v>43</v>
      </c>
      <c r="B116" s="211">
        <v>2017</v>
      </c>
      <c r="C116" s="212">
        <v>1037</v>
      </c>
      <c r="D116" s="213">
        <v>90.1</v>
      </c>
      <c r="E116" s="214">
        <v>31.2</v>
      </c>
      <c r="F116" s="214">
        <v>0</v>
      </c>
      <c r="G116" s="214">
        <v>79.5</v>
      </c>
      <c r="H116" s="214">
        <v>20.5</v>
      </c>
    </row>
    <row r="117" spans="1:8" ht="15" customHeight="1" x14ac:dyDescent="0.2">
      <c r="A117" s="17" t="s">
        <v>43</v>
      </c>
      <c r="B117" s="211">
        <v>2018</v>
      </c>
      <c r="C117" s="212">
        <v>1071</v>
      </c>
      <c r="D117" s="213">
        <v>92.2</v>
      </c>
      <c r="E117" s="214">
        <v>33.1</v>
      </c>
      <c r="F117" s="214">
        <v>0.2</v>
      </c>
      <c r="G117" s="214">
        <v>77.599999999999994</v>
      </c>
      <c r="H117" s="214">
        <v>22.2</v>
      </c>
    </row>
    <row r="118" spans="1:8" ht="15" customHeight="1" x14ac:dyDescent="0.2">
      <c r="A118" s="17" t="s">
        <v>43</v>
      </c>
      <c r="B118" s="211">
        <v>2019</v>
      </c>
      <c r="C118" s="212">
        <v>1121</v>
      </c>
      <c r="D118" s="213">
        <v>95.6</v>
      </c>
      <c r="E118" s="214">
        <v>34.299999999999997</v>
      </c>
      <c r="F118" s="214">
        <v>0.2</v>
      </c>
      <c r="G118" s="214">
        <v>77.099999999999994</v>
      </c>
      <c r="H118" s="214">
        <v>22.7</v>
      </c>
    </row>
    <row r="119" spans="1:8" ht="15" customHeight="1" x14ac:dyDescent="0.2">
      <c r="A119" s="17" t="s">
        <v>43</v>
      </c>
      <c r="B119" s="211">
        <v>2020</v>
      </c>
      <c r="C119" s="212">
        <v>1128</v>
      </c>
      <c r="D119" s="213">
        <v>95.6</v>
      </c>
      <c r="E119" s="214">
        <v>36</v>
      </c>
      <c r="F119" s="214">
        <v>1.1000000000000001</v>
      </c>
      <c r="G119" s="214">
        <v>79.8</v>
      </c>
      <c r="H119" s="214">
        <v>19.2</v>
      </c>
    </row>
    <row r="120" spans="1:8" ht="15" customHeight="1" x14ac:dyDescent="0.2">
      <c r="A120" s="19" t="s">
        <v>43</v>
      </c>
      <c r="B120" s="211">
        <v>2021</v>
      </c>
      <c r="C120" s="212">
        <v>1178</v>
      </c>
      <c r="D120" s="213">
        <v>99.8</v>
      </c>
      <c r="E120" s="214">
        <v>35.9</v>
      </c>
      <c r="F120" s="214">
        <v>0.2</v>
      </c>
      <c r="G120" s="214">
        <v>77.900000000000006</v>
      </c>
      <c r="H120" s="214">
        <v>21.9</v>
      </c>
    </row>
    <row r="121" spans="1:8" ht="15" customHeight="1" x14ac:dyDescent="0.2">
      <c r="A121" s="44" t="s">
        <v>44</v>
      </c>
      <c r="B121" s="211">
        <v>2017</v>
      </c>
      <c r="C121" s="212">
        <v>731</v>
      </c>
      <c r="D121" s="213">
        <v>63.5</v>
      </c>
      <c r="E121" s="214">
        <v>76.599999999999994</v>
      </c>
      <c r="F121" s="214">
        <v>14.2</v>
      </c>
      <c r="G121" s="214">
        <v>78.7</v>
      </c>
      <c r="H121" s="214">
        <v>7.1</v>
      </c>
    </row>
    <row r="122" spans="1:8" ht="15" customHeight="1" x14ac:dyDescent="0.2">
      <c r="A122" s="14" t="s">
        <v>44</v>
      </c>
      <c r="B122" s="211">
        <v>2018</v>
      </c>
      <c r="C122" s="212">
        <v>746</v>
      </c>
      <c r="D122" s="213">
        <v>64.2</v>
      </c>
      <c r="E122" s="214">
        <v>76.5</v>
      </c>
      <c r="F122" s="214">
        <v>13</v>
      </c>
      <c r="G122" s="214">
        <v>79.599999999999994</v>
      </c>
      <c r="H122" s="214">
        <v>7.4</v>
      </c>
    </row>
    <row r="123" spans="1:8" ht="15" customHeight="1" x14ac:dyDescent="0.2">
      <c r="A123" s="14" t="s">
        <v>44</v>
      </c>
      <c r="B123" s="211">
        <v>2019</v>
      </c>
      <c r="C123" s="212">
        <v>746</v>
      </c>
      <c r="D123" s="213">
        <v>63.6</v>
      </c>
      <c r="E123" s="214">
        <v>76.400000000000006</v>
      </c>
      <c r="F123" s="214">
        <v>11.5</v>
      </c>
      <c r="G123" s="214">
        <v>80.8</v>
      </c>
      <c r="H123" s="214">
        <v>7.6</v>
      </c>
    </row>
    <row r="124" spans="1:8" ht="15" customHeight="1" x14ac:dyDescent="0.2">
      <c r="A124" s="14" t="s">
        <v>44</v>
      </c>
      <c r="B124" s="211">
        <v>2020</v>
      </c>
      <c r="C124" s="212">
        <v>754</v>
      </c>
      <c r="D124" s="213">
        <v>63.9</v>
      </c>
      <c r="E124" s="214">
        <v>75.5</v>
      </c>
      <c r="F124" s="214">
        <v>11.4</v>
      </c>
      <c r="G124" s="214">
        <v>81.2</v>
      </c>
      <c r="H124" s="214">
        <v>7.4</v>
      </c>
    </row>
    <row r="125" spans="1:8" ht="15" customHeight="1" x14ac:dyDescent="0.2">
      <c r="A125" s="18" t="s">
        <v>44</v>
      </c>
      <c r="B125" s="211">
        <v>2021</v>
      </c>
      <c r="C125" s="212">
        <v>776</v>
      </c>
      <c r="D125" s="213">
        <v>65.8</v>
      </c>
      <c r="E125" s="214">
        <v>74.400000000000006</v>
      </c>
      <c r="F125" s="214">
        <v>11.2</v>
      </c>
      <c r="G125" s="214">
        <v>81.7</v>
      </c>
      <c r="H125" s="214">
        <v>7.1</v>
      </c>
    </row>
    <row r="126" spans="1:8" ht="15" customHeight="1" x14ac:dyDescent="0.2">
      <c r="A126" s="44" t="s">
        <v>45</v>
      </c>
      <c r="B126" s="211">
        <v>2017</v>
      </c>
      <c r="C126" s="212">
        <v>501</v>
      </c>
      <c r="D126" s="213">
        <v>43.6</v>
      </c>
      <c r="E126" s="214">
        <v>74.5</v>
      </c>
      <c r="F126" s="213">
        <v>2.5</v>
      </c>
      <c r="G126" s="213">
        <v>71.400000000000006</v>
      </c>
      <c r="H126" s="214">
        <v>26.1</v>
      </c>
    </row>
    <row r="127" spans="1:8" ht="15" customHeight="1" x14ac:dyDescent="0.2">
      <c r="A127" s="14" t="s">
        <v>45</v>
      </c>
      <c r="B127" s="211">
        <v>2018</v>
      </c>
      <c r="C127" s="212">
        <v>506</v>
      </c>
      <c r="D127" s="213">
        <v>43.6</v>
      </c>
      <c r="E127" s="214">
        <v>75.7</v>
      </c>
      <c r="F127" s="213">
        <v>3.9</v>
      </c>
      <c r="G127" s="213">
        <v>72.5</v>
      </c>
      <c r="H127" s="214">
        <v>23.6</v>
      </c>
    </row>
    <row r="128" spans="1:8" ht="15" customHeight="1" x14ac:dyDescent="0.2">
      <c r="A128" s="14" t="s">
        <v>45</v>
      </c>
      <c r="B128" s="211">
        <v>2019</v>
      </c>
      <c r="C128" s="212">
        <v>515</v>
      </c>
      <c r="D128" s="213">
        <v>43.9</v>
      </c>
      <c r="E128" s="214">
        <v>75.900000000000006</v>
      </c>
      <c r="F128" s="213">
        <v>2.2000000000000002</v>
      </c>
      <c r="G128" s="213">
        <v>73.8</v>
      </c>
      <c r="H128" s="214">
        <v>23.9</v>
      </c>
    </row>
    <row r="129" spans="1:8" ht="15" customHeight="1" x14ac:dyDescent="0.2">
      <c r="A129" s="14" t="s">
        <v>45</v>
      </c>
      <c r="B129" s="211">
        <v>2020</v>
      </c>
      <c r="C129" s="212">
        <v>511</v>
      </c>
      <c r="D129" s="213">
        <v>43.3</v>
      </c>
      <c r="E129" s="214">
        <v>76.5</v>
      </c>
      <c r="F129" s="213">
        <v>1.8</v>
      </c>
      <c r="G129" s="213">
        <v>73.7</v>
      </c>
      <c r="H129" s="214">
        <v>24.5</v>
      </c>
    </row>
    <row r="130" spans="1:8" ht="15" customHeight="1" x14ac:dyDescent="0.2">
      <c r="A130" s="16" t="s">
        <v>45</v>
      </c>
      <c r="B130" s="211">
        <v>2021</v>
      </c>
      <c r="C130" s="212" t="s">
        <v>16546</v>
      </c>
      <c r="D130" s="212" t="s">
        <v>16546</v>
      </c>
      <c r="E130" s="212" t="s">
        <v>16546</v>
      </c>
      <c r="F130" s="212" t="s">
        <v>16546</v>
      </c>
      <c r="G130" s="212" t="s">
        <v>16546</v>
      </c>
      <c r="H130" s="214" t="s">
        <v>16546</v>
      </c>
    </row>
    <row r="131" spans="1:8" ht="15" customHeight="1" x14ac:dyDescent="0.2">
      <c r="A131" s="250" t="s">
        <v>16702</v>
      </c>
      <c r="B131" s="211">
        <v>2017</v>
      </c>
      <c r="C131" s="212" t="s">
        <v>16546</v>
      </c>
      <c r="D131" s="212" t="s">
        <v>16546</v>
      </c>
      <c r="E131" s="212" t="s">
        <v>16546</v>
      </c>
      <c r="F131" s="212" t="s">
        <v>16546</v>
      </c>
      <c r="G131" s="212" t="s">
        <v>16546</v>
      </c>
      <c r="H131" s="214" t="s">
        <v>16546</v>
      </c>
    </row>
    <row r="132" spans="1:8" ht="15" customHeight="1" x14ac:dyDescent="0.2">
      <c r="A132" s="16" t="s">
        <v>16702</v>
      </c>
      <c r="B132" s="211">
        <v>2018</v>
      </c>
      <c r="C132" s="212" t="s">
        <v>16546</v>
      </c>
      <c r="D132" s="212" t="s">
        <v>16546</v>
      </c>
      <c r="E132" s="212" t="s">
        <v>16546</v>
      </c>
      <c r="F132" s="212" t="s">
        <v>16546</v>
      </c>
      <c r="G132" s="212" t="s">
        <v>16546</v>
      </c>
      <c r="H132" s="214" t="s">
        <v>16546</v>
      </c>
    </row>
    <row r="133" spans="1:8" ht="15" customHeight="1" x14ac:dyDescent="0.2">
      <c r="A133" s="16" t="s">
        <v>16702</v>
      </c>
      <c r="B133" s="211">
        <v>2019</v>
      </c>
      <c r="C133" s="212" t="s">
        <v>16546</v>
      </c>
      <c r="D133" s="212" t="s">
        <v>16546</v>
      </c>
      <c r="E133" s="212" t="s">
        <v>16546</v>
      </c>
      <c r="F133" s="212" t="s">
        <v>16546</v>
      </c>
      <c r="G133" s="212" t="s">
        <v>16546</v>
      </c>
      <c r="H133" s="214" t="s">
        <v>16546</v>
      </c>
    </row>
    <row r="134" spans="1:8" ht="15" customHeight="1" x14ac:dyDescent="0.2">
      <c r="A134" s="16" t="s">
        <v>16702</v>
      </c>
      <c r="B134" s="211">
        <v>2020</v>
      </c>
      <c r="C134" s="212" t="s">
        <v>16546</v>
      </c>
      <c r="D134" s="212" t="s">
        <v>16546</v>
      </c>
      <c r="E134" s="212" t="s">
        <v>16546</v>
      </c>
      <c r="F134" s="212" t="s">
        <v>16546</v>
      </c>
      <c r="G134" s="212" t="s">
        <v>16546</v>
      </c>
      <c r="H134" s="214" t="s">
        <v>16546</v>
      </c>
    </row>
    <row r="135" spans="1:8" ht="15" customHeight="1" x14ac:dyDescent="0.2">
      <c r="A135" s="18" t="s">
        <v>16702</v>
      </c>
      <c r="B135" s="211">
        <v>2021</v>
      </c>
      <c r="C135" s="212" t="s">
        <v>16546</v>
      </c>
      <c r="D135" s="212" t="s">
        <v>16546</v>
      </c>
      <c r="E135" s="212" t="s">
        <v>16546</v>
      </c>
      <c r="F135" s="212" t="s">
        <v>16546</v>
      </c>
      <c r="G135" s="212" t="s">
        <v>16546</v>
      </c>
      <c r="H135" s="214" t="s">
        <v>16546</v>
      </c>
    </row>
    <row r="136" spans="1:8" ht="15" customHeight="1" x14ac:dyDescent="0.2">
      <c r="A136" s="43" t="s">
        <v>46</v>
      </c>
      <c r="B136" s="211">
        <v>2017</v>
      </c>
      <c r="C136" s="212">
        <v>15370</v>
      </c>
      <c r="D136" s="213">
        <v>1336.1</v>
      </c>
      <c r="E136" s="214">
        <v>92.9</v>
      </c>
      <c r="F136" s="214">
        <v>18</v>
      </c>
      <c r="G136" s="214">
        <v>70</v>
      </c>
      <c r="H136" s="214">
        <v>12</v>
      </c>
    </row>
    <row r="137" spans="1:8" ht="15" customHeight="1" x14ac:dyDescent="0.2">
      <c r="A137" s="14" t="s">
        <v>46</v>
      </c>
      <c r="B137" s="211">
        <v>2018</v>
      </c>
      <c r="C137" s="212">
        <v>15527</v>
      </c>
      <c r="D137" s="213">
        <v>1336.5</v>
      </c>
      <c r="E137" s="214">
        <v>92.6</v>
      </c>
      <c r="F137" s="214">
        <v>18.2</v>
      </c>
      <c r="G137" s="214">
        <v>70.8</v>
      </c>
      <c r="H137" s="214">
        <v>11</v>
      </c>
    </row>
    <row r="138" spans="1:8" ht="15" customHeight="1" x14ac:dyDescent="0.2">
      <c r="A138" s="14" t="s">
        <v>46</v>
      </c>
      <c r="B138" s="211">
        <v>2019</v>
      </c>
      <c r="C138" s="212">
        <v>15678</v>
      </c>
      <c r="D138" s="213">
        <v>1337.2</v>
      </c>
      <c r="E138" s="214">
        <v>92.5</v>
      </c>
      <c r="F138" s="214">
        <v>18.2</v>
      </c>
      <c r="G138" s="214">
        <v>71.2</v>
      </c>
      <c r="H138" s="214">
        <v>10.5</v>
      </c>
    </row>
    <row r="139" spans="1:8" ht="15" customHeight="1" x14ac:dyDescent="0.2">
      <c r="A139" s="14" t="s">
        <v>46</v>
      </c>
      <c r="B139" s="211">
        <v>2020</v>
      </c>
      <c r="C139" s="212">
        <v>15991</v>
      </c>
      <c r="D139" s="213">
        <v>1356</v>
      </c>
      <c r="E139" s="214">
        <v>92.4</v>
      </c>
      <c r="F139" s="214">
        <v>17.899999999999999</v>
      </c>
      <c r="G139" s="214">
        <v>71.5</v>
      </c>
      <c r="H139" s="214">
        <v>10.6</v>
      </c>
    </row>
    <row r="140" spans="1:8" ht="15" customHeight="1" x14ac:dyDescent="0.2">
      <c r="A140" s="14" t="s">
        <v>46</v>
      </c>
      <c r="B140" s="211">
        <v>2021</v>
      </c>
      <c r="C140" s="212">
        <v>16019</v>
      </c>
      <c r="D140" s="213">
        <v>1357.7</v>
      </c>
      <c r="E140" s="214">
        <v>92.3</v>
      </c>
      <c r="F140" s="214">
        <v>17.2</v>
      </c>
      <c r="G140" s="214">
        <v>72.7</v>
      </c>
      <c r="H140" s="214">
        <v>10.1</v>
      </c>
    </row>
    <row r="141" spans="1:8" ht="15" customHeight="1" x14ac:dyDescent="0.2">
      <c r="A141" s="48" t="s">
        <v>47</v>
      </c>
      <c r="B141" s="211">
        <v>2017</v>
      </c>
      <c r="C141" s="212">
        <v>3630</v>
      </c>
      <c r="D141" s="213">
        <v>315.60000000000002</v>
      </c>
      <c r="E141" s="214">
        <v>93.7</v>
      </c>
      <c r="F141" s="214">
        <v>19.899999999999999</v>
      </c>
      <c r="G141" s="214">
        <v>72.7</v>
      </c>
      <c r="H141" s="214">
        <v>7.3</v>
      </c>
    </row>
    <row r="142" spans="1:8" ht="15" customHeight="1" x14ac:dyDescent="0.2">
      <c r="A142" s="17" t="s">
        <v>47</v>
      </c>
      <c r="B142" s="211">
        <v>2018</v>
      </c>
      <c r="C142" s="212">
        <v>3649</v>
      </c>
      <c r="D142" s="213">
        <v>314.10000000000002</v>
      </c>
      <c r="E142" s="214">
        <v>93.3</v>
      </c>
      <c r="F142" s="214">
        <v>18.5</v>
      </c>
      <c r="G142" s="214">
        <v>74.900000000000006</v>
      </c>
      <c r="H142" s="214">
        <v>6.5</v>
      </c>
    </row>
    <row r="143" spans="1:8" ht="15" customHeight="1" x14ac:dyDescent="0.2">
      <c r="A143" s="17" t="s">
        <v>47</v>
      </c>
      <c r="B143" s="211">
        <v>2019</v>
      </c>
      <c r="C143" s="212">
        <v>3700</v>
      </c>
      <c r="D143" s="213">
        <v>315.60000000000002</v>
      </c>
      <c r="E143" s="214">
        <v>93.1</v>
      </c>
      <c r="F143" s="214">
        <v>17.3</v>
      </c>
      <c r="G143" s="214">
        <v>76.099999999999994</v>
      </c>
      <c r="H143" s="214">
        <v>6.6</v>
      </c>
    </row>
    <row r="144" spans="1:8" ht="15" customHeight="1" x14ac:dyDescent="0.2">
      <c r="A144" s="17" t="s">
        <v>47</v>
      </c>
      <c r="B144" s="211">
        <v>2020</v>
      </c>
      <c r="C144" s="212">
        <v>3770</v>
      </c>
      <c r="D144" s="213">
        <v>319.7</v>
      </c>
      <c r="E144" s="214">
        <v>93.1</v>
      </c>
      <c r="F144" s="214">
        <v>15.1</v>
      </c>
      <c r="G144" s="214">
        <v>78.2</v>
      </c>
      <c r="H144" s="214">
        <v>6.7</v>
      </c>
    </row>
    <row r="145" spans="1:8" ht="15" customHeight="1" x14ac:dyDescent="0.2">
      <c r="A145" s="47" t="s">
        <v>47</v>
      </c>
      <c r="B145" s="211">
        <v>2021</v>
      </c>
      <c r="C145" s="212">
        <v>3683</v>
      </c>
      <c r="D145" s="213">
        <v>312.2</v>
      </c>
      <c r="E145" s="214">
        <v>93.4</v>
      </c>
      <c r="F145" s="214">
        <v>13.6</v>
      </c>
      <c r="G145" s="214">
        <v>79.8</v>
      </c>
      <c r="H145" s="214">
        <v>6.6</v>
      </c>
    </row>
    <row r="146" spans="1:8" ht="15" customHeight="1" x14ac:dyDescent="0.2">
      <c r="A146" s="48" t="s">
        <v>48</v>
      </c>
      <c r="B146" s="211">
        <v>2017</v>
      </c>
      <c r="C146" s="212">
        <v>216</v>
      </c>
      <c r="D146" s="213">
        <v>18.8</v>
      </c>
      <c r="E146" s="214">
        <v>92.4</v>
      </c>
      <c r="F146" s="214">
        <v>2.2000000000000002</v>
      </c>
      <c r="G146" s="214">
        <v>84</v>
      </c>
      <c r="H146" s="214">
        <v>13.8</v>
      </c>
    </row>
    <row r="147" spans="1:8" ht="15" customHeight="1" x14ac:dyDescent="0.2">
      <c r="A147" s="17" t="s">
        <v>48</v>
      </c>
      <c r="B147" s="211">
        <v>2018</v>
      </c>
      <c r="C147" s="212">
        <v>228</v>
      </c>
      <c r="D147" s="213">
        <v>19.600000000000001</v>
      </c>
      <c r="E147" s="214">
        <v>92.3</v>
      </c>
      <c r="F147" s="214">
        <v>3.2</v>
      </c>
      <c r="G147" s="214">
        <v>83.1</v>
      </c>
      <c r="H147" s="214">
        <v>13.7</v>
      </c>
    </row>
    <row r="148" spans="1:8" ht="15" customHeight="1" x14ac:dyDescent="0.2">
      <c r="A148" s="17" t="s">
        <v>48</v>
      </c>
      <c r="B148" s="211">
        <v>2019</v>
      </c>
      <c r="C148" s="212">
        <v>236</v>
      </c>
      <c r="D148" s="213">
        <v>20.100000000000001</v>
      </c>
      <c r="E148" s="214">
        <v>92.6</v>
      </c>
      <c r="F148" s="214">
        <v>3.9</v>
      </c>
      <c r="G148" s="214">
        <v>81.7</v>
      </c>
      <c r="H148" s="214">
        <v>14.4</v>
      </c>
    </row>
    <row r="149" spans="1:8" ht="15" customHeight="1" x14ac:dyDescent="0.2">
      <c r="A149" s="17" t="s">
        <v>48</v>
      </c>
      <c r="B149" s="211">
        <v>2020</v>
      </c>
      <c r="C149" s="212">
        <v>240</v>
      </c>
      <c r="D149" s="213">
        <v>20.399999999999999</v>
      </c>
      <c r="E149" s="214">
        <v>91.3</v>
      </c>
      <c r="F149" s="214">
        <v>2.7</v>
      </c>
      <c r="G149" s="214">
        <v>84</v>
      </c>
      <c r="H149" s="214">
        <v>13.3</v>
      </c>
    </row>
    <row r="150" spans="1:8" ht="15" customHeight="1" x14ac:dyDescent="0.2">
      <c r="A150" s="19" t="s">
        <v>48</v>
      </c>
      <c r="B150" s="211">
        <v>2021</v>
      </c>
      <c r="C150" s="212">
        <v>260</v>
      </c>
      <c r="D150" s="213">
        <v>22</v>
      </c>
      <c r="E150" s="214">
        <v>90.6</v>
      </c>
      <c r="F150" s="214">
        <v>1.9</v>
      </c>
      <c r="G150" s="214">
        <v>83.9</v>
      </c>
      <c r="H150" s="214">
        <v>14.2</v>
      </c>
    </row>
    <row r="151" spans="1:8" ht="15" customHeight="1" x14ac:dyDescent="0.2">
      <c r="A151" s="46" t="s">
        <v>53</v>
      </c>
      <c r="B151" s="211">
        <v>2017</v>
      </c>
      <c r="C151" s="212">
        <v>10677</v>
      </c>
      <c r="D151" s="213">
        <v>928.2</v>
      </c>
      <c r="E151" s="214">
        <v>93.1</v>
      </c>
      <c r="F151" s="214">
        <v>18.100000000000001</v>
      </c>
      <c r="G151" s="214">
        <v>68.7</v>
      </c>
      <c r="H151" s="214">
        <v>13.2</v>
      </c>
    </row>
    <row r="152" spans="1:8" ht="15" customHeight="1" x14ac:dyDescent="0.2">
      <c r="A152" s="17" t="s">
        <v>53</v>
      </c>
      <c r="B152" s="211">
        <v>2018</v>
      </c>
      <c r="C152" s="212">
        <v>10825</v>
      </c>
      <c r="D152" s="213">
        <v>931.8</v>
      </c>
      <c r="E152" s="214">
        <v>92.9</v>
      </c>
      <c r="F152" s="214">
        <v>18.7</v>
      </c>
      <c r="G152" s="214">
        <v>69.3</v>
      </c>
      <c r="H152" s="214">
        <v>12.1</v>
      </c>
    </row>
    <row r="153" spans="1:8" ht="15" customHeight="1" x14ac:dyDescent="0.2">
      <c r="A153" s="17" t="s">
        <v>53</v>
      </c>
      <c r="B153" s="211">
        <v>2019</v>
      </c>
      <c r="C153" s="212">
        <v>10940</v>
      </c>
      <c r="D153" s="213">
        <v>933.1</v>
      </c>
      <c r="E153" s="214">
        <v>92.7</v>
      </c>
      <c r="F153" s="214">
        <v>19.2</v>
      </c>
      <c r="G153" s="214">
        <v>69.400000000000006</v>
      </c>
      <c r="H153" s="214">
        <v>11.4</v>
      </c>
    </row>
    <row r="154" spans="1:8" ht="15" customHeight="1" x14ac:dyDescent="0.2">
      <c r="A154" s="17" t="s">
        <v>53</v>
      </c>
      <c r="B154" s="211">
        <v>2020</v>
      </c>
      <c r="C154" s="212">
        <v>11182</v>
      </c>
      <c r="D154" s="213">
        <v>948.2</v>
      </c>
      <c r="E154" s="214">
        <v>92.5</v>
      </c>
      <c r="F154" s="214">
        <v>19.5</v>
      </c>
      <c r="G154" s="214">
        <v>69</v>
      </c>
      <c r="H154" s="214">
        <v>11.5</v>
      </c>
    </row>
    <row r="155" spans="1:8" ht="15" customHeight="1" x14ac:dyDescent="0.2">
      <c r="A155" s="19" t="s">
        <v>53</v>
      </c>
      <c r="B155" s="211">
        <v>2021</v>
      </c>
      <c r="C155" s="212">
        <v>11307</v>
      </c>
      <c r="D155" s="213">
        <v>958.3</v>
      </c>
      <c r="E155" s="214">
        <v>92.4</v>
      </c>
      <c r="F155" s="214">
        <v>19.2</v>
      </c>
      <c r="G155" s="214">
        <v>70.099999999999994</v>
      </c>
      <c r="H155" s="214">
        <v>10.7</v>
      </c>
    </row>
    <row r="156" spans="1:8" ht="15" customHeight="1" x14ac:dyDescent="0.2">
      <c r="A156" s="46" t="s">
        <v>49</v>
      </c>
      <c r="B156" s="211">
        <v>2017</v>
      </c>
      <c r="C156" s="212">
        <v>847</v>
      </c>
      <c r="D156" s="213">
        <v>73.599999999999994</v>
      </c>
      <c r="E156" s="213">
        <v>86.7</v>
      </c>
      <c r="F156" s="213">
        <v>12.8</v>
      </c>
      <c r="G156" s="213">
        <v>70.5</v>
      </c>
      <c r="H156" s="214">
        <v>16.8</v>
      </c>
    </row>
    <row r="157" spans="1:8" ht="15" customHeight="1" x14ac:dyDescent="0.2">
      <c r="A157" s="17" t="s">
        <v>49</v>
      </c>
      <c r="B157" s="211">
        <v>2018</v>
      </c>
      <c r="C157" s="212">
        <v>825</v>
      </c>
      <c r="D157" s="213">
        <v>71</v>
      </c>
      <c r="E157" s="213">
        <v>86.5</v>
      </c>
      <c r="F157" s="213">
        <v>14.4</v>
      </c>
      <c r="G157" s="213">
        <v>69.8</v>
      </c>
      <c r="H157" s="214">
        <v>15.8</v>
      </c>
    </row>
    <row r="158" spans="1:8" ht="15" customHeight="1" x14ac:dyDescent="0.2">
      <c r="A158" s="17" t="s">
        <v>49</v>
      </c>
      <c r="B158" s="211">
        <v>2019</v>
      </c>
      <c r="C158" s="212">
        <v>802</v>
      </c>
      <c r="D158" s="213">
        <v>68.400000000000006</v>
      </c>
      <c r="E158" s="213">
        <v>86.6</v>
      </c>
      <c r="F158" s="213">
        <v>13.9</v>
      </c>
      <c r="G158" s="213">
        <v>70.2</v>
      </c>
      <c r="H158" s="214">
        <v>15.9</v>
      </c>
    </row>
    <row r="159" spans="1:8" ht="15" customHeight="1" x14ac:dyDescent="0.2">
      <c r="A159" s="17" t="s">
        <v>49</v>
      </c>
      <c r="B159" s="211">
        <v>2020</v>
      </c>
      <c r="C159" s="212">
        <v>799</v>
      </c>
      <c r="D159" s="213">
        <v>67.8</v>
      </c>
      <c r="E159" s="213">
        <v>87.4</v>
      </c>
      <c r="F159" s="213">
        <v>13</v>
      </c>
      <c r="G159" s="213">
        <v>71.400000000000006</v>
      </c>
      <c r="H159" s="214">
        <v>15.7</v>
      </c>
    </row>
    <row r="160" spans="1:8" ht="15" customHeight="1" x14ac:dyDescent="0.2">
      <c r="A160" s="19" t="s">
        <v>49</v>
      </c>
      <c r="B160" s="211">
        <v>2021</v>
      </c>
      <c r="C160" s="212">
        <v>769</v>
      </c>
      <c r="D160" s="213">
        <v>65.2</v>
      </c>
      <c r="E160" s="213">
        <v>87.5</v>
      </c>
      <c r="F160" s="213">
        <v>10.8</v>
      </c>
      <c r="G160" s="213">
        <v>72.8</v>
      </c>
      <c r="H160" s="214">
        <v>16.3</v>
      </c>
    </row>
    <row r="161" spans="1:36" ht="15" customHeight="1" x14ac:dyDescent="0.2">
      <c r="A161" s="44" t="s">
        <v>50</v>
      </c>
      <c r="B161" s="211">
        <v>2017</v>
      </c>
      <c r="C161" s="212">
        <v>232</v>
      </c>
      <c r="D161" s="213">
        <v>20.2</v>
      </c>
      <c r="E161" s="214">
        <v>70.3</v>
      </c>
      <c r="F161" s="214">
        <v>29.3</v>
      </c>
      <c r="G161" s="214">
        <v>67.7</v>
      </c>
      <c r="H161" s="214">
        <v>3</v>
      </c>
    </row>
    <row r="162" spans="1:36" ht="15" customHeight="1" x14ac:dyDescent="0.2">
      <c r="A162" s="14" t="s">
        <v>50</v>
      </c>
      <c r="B162" s="211">
        <v>2018</v>
      </c>
      <c r="C162" s="212">
        <v>244</v>
      </c>
      <c r="D162" s="213">
        <v>21</v>
      </c>
      <c r="E162" s="214">
        <v>70.5</v>
      </c>
      <c r="F162" s="214">
        <v>25.4</v>
      </c>
      <c r="G162" s="214">
        <v>72.099999999999994</v>
      </c>
      <c r="H162" s="214">
        <v>2.5</v>
      </c>
    </row>
    <row r="163" spans="1:36" ht="15" customHeight="1" x14ac:dyDescent="0.2">
      <c r="A163" s="14" t="s">
        <v>50</v>
      </c>
      <c r="B163" s="211">
        <v>2019</v>
      </c>
      <c r="C163" s="212">
        <v>256</v>
      </c>
      <c r="D163" s="213">
        <v>21.8</v>
      </c>
      <c r="E163" s="214">
        <v>70.3</v>
      </c>
      <c r="F163" s="214">
        <v>25.4</v>
      </c>
      <c r="G163" s="214">
        <v>71.900000000000006</v>
      </c>
      <c r="H163" s="214">
        <v>2.7</v>
      </c>
    </row>
    <row r="164" spans="1:36" ht="15" customHeight="1" x14ac:dyDescent="0.2">
      <c r="A164" s="14" t="s">
        <v>50</v>
      </c>
      <c r="B164" s="211">
        <v>2020</v>
      </c>
      <c r="C164" s="212">
        <v>277</v>
      </c>
      <c r="D164" s="213">
        <v>23.5</v>
      </c>
      <c r="E164" s="214">
        <v>71.099999999999994</v>
      </c>
      <c r="F164" s="214">
        <v>26.7</v>
      </c>
      <c r="G164" s="214">
        <v>71.099999999999994</v>
      </c>
      <c r="H164" s="214">
        <v>2.2000000000000002</v>
      </c>
    </row>
    <row r="165" spans="1:36" ht="15" customHeight="1" x14ac:dyDescent="0.2">
      <c r="A165" s="18" t="s">
        <v>50</v>
      </c>
      <c r="B165" s="211">
        <v>2021</v>
      </c>
      <c r="C165" s="212">
        <v>275</v>
      </c>
      <c r="D165" s="213">
        <v>23.3</v>
      </c>
      <c r="E165" s="214">
        <v>72</v>
      </c>
      <c r="F165" s="214">
        <v>24.4</v>
      </c>
      <c r="G165" s="214">
        <v>72.7</v>
      </c>
      <c r="H165" s="214">
        <v>2.9</v>
      </c>
    </row>
    <row r="166" spans="1:36" ht="15" customHeight="1" x14ac:dyDescent="0.2">
      <c r="A166" s="45" t="s">
        <v>51</v>
      </c>
      <c r="B166" s="211">
        <v>2017</v>
      </c>
      <c r="C166" s="212">
        <v>1823</v>
      </c>
      <c r="D166" s="213">
        <v>158.5</v>
      </c>
      <c r="E166" s="214">
        <v>87.9</v>
      </c>
      <c r="F166" s="214">
        <v>14.5</v>
      </c>
      <c r="G166" s="214">
        <v>71.7</v>
      </c>
      <c r="H166" s="214">
        <v>13.8</v>
      </c>
    </row>
    <row r="167" spans="1:36" ht="15" customHeight="1" x14ac:dyDescent="0.2">
      <c r="A167" s="20" t="s">
        <v>51</v>
      </c>
      <c r="B167" s="211">
        <v>2018</v>
      </c>
      <c r="C167" s="212">
        <v>1971</v>
      </c>
      <c r="D167" s="213">
        <v>169.7</v>
      </c>
      <c r="E167" s="214">
        <v>88.4</v>
      </c>
      <c r="F167" s="214">
        <v>14.3</v>
      </c>
      <c r="G167" s="214">
        <v>72</v>
      </c>
      <c r="H167" s="214">
        <v>13.7</v>
      </c>
    </row>
    <row r="168" spans="1:36" ht="15" customHeight="1" x14ac:dyDescent="0.2">
      <c r="A168" s="20" t="s">
        <v>51</v>
      </c>
      <c r="B168" s="211">
        <v>2019</v>
      </c>
      <c r="C168" s="212">
        <v>2089</v>
      </c>
      <c r="D168" s="213">
        <v>178.2</v>
      </c>
      <c r="E168" s="214">
        <v>88</v>
      </c>
      <c r="F168" s="214">
        <v>13.9</v>
      </c>
      <c r="G168" s="214">
        <v>73.099999999999994</v>
      </c>
      <c r="H168" s="214">
        <v>13</v>
      </c>
    </row>
    <row r="169" spans="1:36" ht="15" customHeight="1" x14ac:dyDescent="0.2">
      <c r="A169" s="20" t="s">
        <v>51</v>
      </c>
      <c r="B169" s="211">
        <v>2020</v>
      </c>
      <c r="C169" s="212">
        <v>2255</v>
      </c>
      <c r="D169" s="213">
        <v>191.2</v>
      </c>
      <c r="E169" s="214">
        <v>88.8</v>
      </c>
      <c r="F169" s="214">
        <v>13.3</v>
      </c>
      <c r="G169" s="214">
        <v>73.5</v>
      </c>
      <c r="H169" s="214">
        <v>13.2</v>
      </c>
    </row>
    <row r="170" spans="1:36" ht="15" customHeight="1" x14ac:dyDescent="0.2">
      <c r="A170" s="18" t="s">
        <v>51</v>
      </c>
      <c r="B170" s="211">
        <v>2021</v>
      </c>
      <c r="C170" s="212">
        <v>2492</v>
      </c>
      <c r="D170" s="213">
        <v>211.2</v>
      </c>
      <c r="E170" s="212" t="s">
        <v>16546</v>
      </c>
      <c r="F170" s="214">
        <v>13.2</v>
      </c>
      <c r="G170" s="214">
        <v>73.400000000000006</v>
      </c>
      <c r="H170" s="214">
        <v>13.4</v>
      </c>
    </row>
    <row r="171" spans="1:36" ht="15" customHeight="1" x14ac:dyDescent="0.2">
      <c r="A171" s="44" t="s">
        <v>86</v>
      </c>
      <c r="B171" s="211">
        <v>2017</v>
      </c>
      <c r="C171" s="212">
        <v>375</v>
      </c>
      <c r="D171" s="213">
        <v>32.6</v>
      </c>
      <c r="E171" s="214">
        <v>94.7</v>
      </c>
      <c r="F171" s="214">
        <v>13.1</v>
      </c>
      <c r="G171" s="214">
        <v>82.1</v>
      </c>
      <c r="H171" s="214">
        <v>4.8</v>
      </c>
    </row>
    <row r="172" spans="1:36" ht="15" customHeight="1" x14ac:dyDescent="0.2">
      <c r="A172" s="14" t="s">
        <v>86</v>
      </c>
      <c r="B172" s="211">
        <v>2018</v>
      </c>
      <c r="C172" s="212">
        <v>382</v>
      </c>
      <c r="D172" s="213">
        <v>32.9</v>
      </c>
      <c r="E172" s="214">
        <v>95.3</v>
      </c>
      <c r="F172" s="214">
        <v>11.3</v>
      </c>
      <c r="G172" s="214">
        <v>82.5</v>
      </c>
      <c r="H172" s="214">
        <v>6.3</v>
      </c>
    </row>
    <row r="173" spans="1:36" ht="15" customHeight="1" x14ac:dyDescent="0.2">
      <c r="A173" s="14" t="s">
        <v>86</v>
      </c>
      <c r="B173" s="211">
        <v>2019</v>
      </c>
      <c r="C173" s="212" t="s">
        <v>16546</v>
      </c>
      <c r="D173" s="212" t="s">
        <v>16546</v>
      </c>
      <c r="E173" s="212" t="s">
        <v>16546</v>
      </c>
      <c r="F173" s="212" t="s">
        <v>16546</v>
      </c>
      <c r="G173" s="212" t="s">
        <v>16546</v>
      </c>
      <c r="H173" s="214" t="s">
        <v>16546</v>
      </c>
    </row>
    <row r="174" spans="1:36" ht="15" customHeight="1" x14ac:dyDescent="0.2">
      <c r="A174" s="14" t="s">
        <v>86</v>
      </c>
      <c r="B174" s="211">
        <v>2020</v>
      </c>
      <c r="C174" s="212">
        <v>407</v>
      </c>
      <c r="D174" s="213">
        <v>34.5</v>
      </c>
      <c r="E174" s="214">
        <v>96.4</v>
      </c>
      <c r="F174" s="214">
        <v>15.5</v>
      </c>
      <c r="G174" s="214">
        <v>78.099999999999994</v>
      </c>
      <c r="H174" s="214">
        <v>6.4</v>
      </c>
    </row>
    <row r="175" spans="1:36" ht="15" customHeight="1" x14ac:dyDescent="0.2">
      <c r="A175" s="16" t="s">
        <v>86</v>
      </c>
      <c r="B175" s="211">
        <v>2021</v>
      </c>
      <c r="C175" s="236">
        <v>423</v>
      </c>
      <c r="D175" s="237">
        <v>35.9</v>
      </c>
      <c r="E175" s="217">
        <v>96.7</v>
      </c>
      <c r="F175" s="217">
        <v>13.2</v>
      </c>
      <c r="G175" s="217">
        <v>79.900000000000006</v>
      </c>
      <c r="H175" s="217">
        <v>6.9</v>
      </c>
    </row>
    <row r="176" spans="1:36" s="64" customFormat="1" ht="17.25" customHeight="1" x14ac:dyDescent="0.2">
      <c r="A176" s="21" t="s">
        <v>11</v>
      </c>
      <c r="B176" s="92"/>
      <c r="C176" s="92"/>
      <c r="D176" s="93"/>
      <c r="E176" s="93"/>
      <c r="F176" s="92"/>
      <c r="G176" s="92"/>
      <c r="H176" s="94"/>
      <c r="I176" s="92"/>
      <c r="J176" s="92"/>
      <c r="K176" s="94"/>
      <c r="L176" s="92"/>
      <c r="M176" s="92"/>
      <c r="N176" s="94"/>
      <c r="O176" s="92"/>
      <c r="P176" s="92"/>
      <c r="Q176" s="94"/>
      <c r="R176" s="92"/>
      <c r="S176" s="92"/>
      <c r="T176" s="94"/>
      <c r="U176" s="92"/>
      <c r="V176" s="92"/>
      <c r="W176" s="94"/>
      <c r="X176" s="92"/>
      <c r="Y176" s="92"/>
      <c r="Z176" s="94"/>
      <c r="AA176" s="92"/>
      <c r="AB176" s="92"/>
      <c r="AC176" s="94"/>
      <c r="AD176" s="92"/>
      <c r="AE176" s="92"/>
      <c r="AF176" s="94"/>
      <c r="AG176" s="92"/>
      <c r="AH176" s="92"/>
      <c r="AI176" s="94"/>
      <c r="AJ176" s="92"/>
    </row>
    <row r="177" spans="1:36" s="64" customFormat="1" ht="12" customHeight="1" x14ac:dyDescent="0.2">
      <c r="A177" s="146" t="s">
        <v>154</v>
      </c>
      <c r="B177" s="92"/>
      <c r="C177" s="92"/>
      <c r="D177" s="93"/>
      <c r="E177" s="93"/>
      <c r="F177" s="92"/>
      <c r="G177" s="92"/>
      <c r="H177" s="94"/>
      <c r="I177" s="92"/>
      <c r="J177" s="92"/>
      <c r="K177" s="94"/>
      <c r="L177" s="92"/>
      <c r="M177" s="92"/>
      <c r="N177" s="94"/>
      <c r="O177" s="92"/>
      <c r="P177" s="92"/>
      <c r="Q177" s="94"/>
      <c r="R177" s="92"/>
      <c r="S177" s="92"/>
      <c r="T177" s="94"/>
      <c r="U177" s="92"/>
      <c r="V177" s="92"/>
      <c r="W177" s="94"/>
      <c r="X177" s="92"/>
      <c r="Y177" s="92"/>
      <c r="Z177" s="94"/>
      <c r="AA177" s="92"/>
      <c r="AB177" s="92"/>
      <c r="AC177" s="94"/>
      <c r="AD177" s="92"/>
      <c r="AE177" s="92"/>
      <c r="AF177" s="94"/>
      <c r="AG177" s="92"/>
      <c r="AH177" s="92"/>
      <c r="AI177" s="94"/>
      <c r="AJ177" s="92"/>
    </row>
    <row r="178" spans="1:36" s="64" customFormat="1" ht="12" customHeight="1" x14ac:dyDescent="0.2">
      <c r="A178" s="145" t="s">
        <v>93</v>
      </c>
      <c r="C178" s="24"/>
      <c r="D178" s="50"/>
      <c r="E178" s="50"/>
      <c r="F178" s="24"/>
      <c r="G178" s="24"/>
      <c r="H178" s="23"/>
      <c r="I178" s="25"/>
      <c r="J178" s="24"/>
      <c r="K178" s="23"/>
      <c r="L178" s="24"/>
      <c r="M178" s="24"/>
      <c r="N178" s="23"/>
      <c r="O178" s="24"/>
      <c r="P178" s="24"/>
      <c r="Q178" s="23"/>
      <c r="R178" s="24"/>
      <c r="S178" s="24"/>
      <c r="T178" s="23"/>
      <c r="U178" s="24"/>
      <c r="V178" s="24"/>
      <c r="W178" s="23"/>
      <c r="X178" s="24"/>
      <c r="Y178" s="24"/>
      <c r="Z178" s="23"/>
      <c r="AA178" s="24"/>
      <c r="AB178" s="24"/>
      <c r="AC178" s="23"/>
      <c r="AD178" s="24"/>
      <c r="AE178" s="24"/>
      <c r="AF178" s="23"/>
      <c r="AG178" s="24"/>
      <c r="AH178" s="24"/>
      <c r="AI178" s="23"/>
    </row>
    <row r="179" spans="1:36" s="64" customFormat="1" ht="12" customHeight="1" x14ac:dyDescent="0.2">
      <c r="A179" s="26" t="s">
        <v>12</v>
      </c>
      <c r="B179" s="99"/>
      <c r="C179" s="100"/>
      <c r="D179" s="101"/>
      <c r="E179" s="101"/>
      <c r="F179" s="95"/>
      <c r="G179" s="95"/>
      <c r="H179" s="23"/>
      <c r="I179" s="25"/>
      <c r="J179" s="24"/>
      <c r="K179" s="23"/>
      <c r="L179" s="24"/>
      <c r="M179" s="24"/>
      <c r="N179" s="23"/>
      <c r="O179" s="24"/>
      <c r="P179" s="24"/>
      <c r="Q179" s="23"/>
      <c r="R179" s="24"/>
      <c r="S179" s="24"/>
      <c r="T179" s="23"/>
      <c r="U179" s="24"/>
      <c r="V179" s="24"/>
      <c r="W179" s="23"/>
      <c r="X179" s="24"/>
      <c r="Y179" s="24"/>
      <c r="Z179" s="23"/>
      <c r="AA179" s="24"/>
      <c r="AB179" s="24"/>
      <c r="AC179" s="23"/>
      <c r="AD179" s="24"/>
      <c r="AE179" s="24"/>
      <c r="AF179" s="23"/>
      <c r="AG179" s="24"/>
      <c r="AH179" s="24"/>
      <c r="AI179" s="23"/>
    </row>
    <row r="180" spans="1:36" s="104" customFormat="1" ht="24" customHeight="1" x14ac:dyDescent="0.2">
      <c r="A180" s="265" t="s">
        <v>87</v>
      </c>
      <c r="B180" s="265"/>
      <c r="C180" s="265"/>
      <c r="D180" s="265"/>
      <c r="E180" s="265"/>
      <c r="F180" s="266"/>
      <c r="G180" s="266"/>
      <c r="H180" s="266"/>
      <c r="I180" s="103"/>
      <c r="J180" s="99"/>
      <c r="K180" s="103"/>
      <c r="L180" s="99"/>
      <c r="M180" s="103"/>
      <c r="N180" s="99"/>
    </row>
    <row r="181" spans="1:36" s="102" customFormat="1" ht="23.25" customHeight="1" x14ac:dyDescent="0.2">
      <c r="A181" s="262" t="s">
        <v>92</v>
      </c>
      <c r="B181" s="262"/>
      <c r="C181" s="262"/>
      <c r="D181" s="262"/>
      <c r="E181" s="262"/>
      <c r="F181" s="267"/>
      <c r="G181" s="267"/>
      <c r="H181" s="267"/>
    </row>
    <row r="182" spans="1:36" s="64" customFormat="1" ht="12" customHeight="1" x14ac:dyDescent="0.2">
      <c r="A182" s="264" t="s">
        <v>16598</v>
      </c>
      <c r="B182" s="264"/>
      <c r="C182" s="264"/>
      <c r="D182" s="264"/>
      <c r="E182" s="264"/>
      <c r="F182" s="261"/>
      <c r="G182" s="261"/>
      <c r="H182" s="261"/>
      <c r="I182" s="92"/>
      <c r="J182" s="92"/>
      <c r="K182" s="94"/>
      <c r="L182" s="92"/>
      <c r="M182" s="92"/>
      <c r="N182" s="94"/>
      <c r="O182" s="92"/>
      <c r="P182" s="92"/>
      <c r="Q182" s="94"/>
      <c r="R182" s="92"/>
      <c r="S182" s="92"/>
      <c r="T182" s="94"/>
      <c r="U182" s="92"/>
      <c r="V182" s="92"/>
      <c r="W182" s="94"/>
      <c r="X182" s="92"/>
      <c r="Y182" s="92"/>
      <c r="Z182" s="94"/>
      <c r="AA182" s="92"/>
      <c r="AB182" s="92"/>
      <c r="AC182" s="94"/>
      <c r="AD182" s="92"/>
      <c r="AE182" s="92"/>
      <c r="AF182" s="94"/>
      <c r="AG182" s="92"/>
      <c r="AH182" s="92"/>
      <c r="AI182" s="94"/>
    </row>
    <row r="183" spans="1:36" s="111" customFormat="1" ht="12" customHeight="1" x14ac:dyDescent="0.2">
      <c r="A183" s="21" t="s">
        <v>13</v>
      </c>
      <c r="B183" s="92"/>
      <c r="C183" s="92"/>
      <c r="D183" s="93"/>
      <c r="E183" s="93"/>
      <c r="F183" s="92"/>
      <c r="G183" s="92"/>
      <c r="H183" s="105"/>
      <c r="I183" s="106"/>
      <c r="J183" s="106"/>
      <c r="K183" s="107"/>
      <c r="L183" s="106"/>
      <c r="M183" s="106"/>
      <c r="N183" s="107"/>
      <c r="O183" s="106"/>
      <c r="P183" s="106"/>
      <c r="Q183" s="107"/>
      <c r="R183" s="106"/>
      <c r="S183" s="106"/>
      <c r="T183" s="107"/>
      <c r="U183" s="106"/>
      <c r="V183" s="106"/>
      <c r="W183" s="107"/>
      <c r="X183" s="106"/>
      <c r="Y183" s="106"/>
      <c r="Z183" s="107"/>
      <c r="AA183" s="106"/>
      <c r="AB183" s="106"/>
      <c r="AC183" s="107"/>
      <c r="AD183" s="106"/>
      <c r="AE183" s="106"/>
      <c r="AF183" s="107"/>
      <c r="AG183" s="106"/>
      <c r="AH183" s="106"/>
      <c r="AI183" s="107"/>
    </row>
    <row r="184" spans="1:36" s="64" customFormat="1" ht="12" customHeight="1" x14ac:dyDescent="0.2">
      <c r="A184" s="256" t="s">
        <v>16667</v>
      </c>
      <c r="B184" s="256"/>
      <c r="C184" s="256"/>
      <c r="D184" s="256"/>
      <c r="E184" s="256"/>
      <c r="F184" s="256"/>
      <c r="G184" s="256"/>
      <c r="H184" s="256"/>
    </row>
    <row r="185" spans="1:36" x14ac:dyDescent="0.2">
      <c r="A185" s="142" t="s">
        <v>156</v>
      </c>
    </row>
  </sheetData>
  <mergeCells count="6">
    <mergeCell ref="A184:H184"/>
    <mergeCell ref="C4:H4"/>
    <mergeCell ref="A3:H3"/>
    <mergeCell ref="A180:H180"/>
    <mergeCell ref="A181:H181"/>
    <mergeCell ref="A182:H182"/>
  </mergeCells>
  <conditionalFormatting sqref="H183 B185:E1048576">
    <cfRule type="cellIs" dxfId="193" priority="11" operator="between">
      <formula>1</formula>
      <formula>4</formula>
    </cfRule>
  </conditionalFormatting>
  <conditionalFormatting sqref="B4">
    <cfRule type="cellIs" dxfId="192" priority="18" operator="between">
      <formula>1</formula>
      <formula>4</formula>
    </cfRule>
  </conditionalFormatting>
  <conditionalFormatting sqref="C4">
    <cfRule type="cellIs" dxfId="191" priority="16" operator="between">
      <formula>1</formula>
      <formula>4</formula>
    </cfRule>
  </conditionalFormatting>
  <conditionalFormatting sqref="A4">
    <cfRule type="cellIs" dxfId="190" priority="12" operator="between">
      <formula>1</formula>
      <formula>4</formula>
    </cfRule>
  </conditionalFormatting>
  <conditionalFormatting sqref="B5">
    <cfRule type="cellIs" dxfId="189" priority="6" operator="between">
      <formula>1</formula>
      <formula>4</formula>
    </cfRule>
  </conditionalFormatting>
  <conditionalFormatting sqref="D5">
    <cfRule type="cellIs" dxfId="188" priority="5" operator="between">
      <formula>1</formula>
      <formula>4</formula>
    </cfRule>
  </conditionalFormatting>
  <conditionalFormatting sqref="E5">
    <cfRule type="cellIs" dxfId="187" priority="3" operator="between">
      <formula>1</formula>
      <formula>4</formula>
    </cfRule>
    <cfRule type="cellIs" dxfId="186" priority="4" operator="between">
      <formula>1</formula>
      <formula>4</formula>
    </cfRule>
  </conditionalFormatting>
  <conditionalFormatting sqref="F5:H5">
    <cfRule type="cellIs" dxfId="185" priority="1" operator="between">
      <formula>1</formula>
      <formula>4</formula>
    </cfRule>
    <cfRule type="cellIs" dxfId="184" priority="2" operator="between">
      <formula>1</formula>
      <formula>4</formula>
    </cfRule>
  </conditionalFormatting>
  <hyperlinks>
    <hyperlink ref="A2" location="'Table of Contents'!A1" display="Back to Table of Contents" xr:uid="{00000000-0004-0000-0A00-000000000000}"/>
    <hyperlink ref="A182:E182" r:id="rId1" display="For more information regarding collection and comparability of data, refer to Canada’s Health Care Providers, 2015 to 2019 — Methodology Notes on CIHI’s website: cihi.ca." xr:uid="{00000000-0004-0000-0A00-000001000000}"/>
    <hyperlink ref="A182" r:id="rId2" display="For more information regarding collection and comparability of data, refer to the Health Workforce Database, 2017: Methodology Guide on CIHI’s website: cihi.ca." xr:uid="{00000000-0004-0000-0A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rowBreaks count="6" manualBreakCount="6">
    <brk id="70" max="35" man="1"/>
    <brk id="120" max="35" man="1"/>
    <brk id="175" max="35" man="1"/>
    <brk id="227" max="4" man="1"/>
    <brk id="277" max="4" man="1"/>
    <brk id="327" max="4" man="1"/>
  </rowBreaks>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AK185"/>
  <sheetViews>
    <sheetView showGridLines="0" zoomScaleNormal="100" zoomScaleSheetLayoutView="100" workbookViewId="0">
      <pane ySplit="5" topLeftCell="A6" activePane="bottomLeft" state="frozen"/>
      <selection sqref="A1:XFD1"/>
      <selection pane="bottomLeft"/>
    </sheetView>
  </sheetViews>
  <sheetFormatPr defaultColWidth="0" defaultRowHeight="15" customHeight="1" zeroHeight="1" x14ac:dyDescent="0.2"/>
  <cols>
    <col min="1" max="1" width="45.625" style="12" customWidth="1"/>
    <col min="2" max="2" width="12.625" style="13" customWidth="1"/>
    <col min="3" max="3" width="18.625" style="13" customWidth="1"/>
    <col min="4" max="5" width="18.625" style="49" customWidth="1"/>
    <col min="6" max="8" width="18.625" style="12" customWidth="1"/>
    <col min="9" max="37" width="0" style="12" hidden="1" customWidth="1"/>
    <col min="38" max="16384" width="9" style="12" hidden="1"/>
  </cols>
  <sheetData>
    <row r="1" spans="1:31" s="184" customFormat="1" ht="15" hidden="1" customHeight="1" x14ac:dyDescent="0.2">
      <c r="A1" s="180" t="s">
        <v>16681</v>
      </c>
      <c r="B1" s="180"/>
      <c r="C1" s="182"/>
      <c r="D1" s="183"/>
      <c r="E1" s="183"/>
      <c r="F1" s="180"/>
      <c r="G1" s="180"/>
      <c r="H1" s="180"/>
      <c r="I1" s="180"/>
      <c r="J1" s="180"/>
      <c r="K1" s="180"/>
      <c r="L1" s="180"/>
      <c r="M1" s="180"/>
      <c r="N1" s="180"/>
      <c r="O1" s="180"/>
      <c r="P1" s="180"/>
      <c r="Q1" s="180"/>
      <c r="R1" s="180"/>
      <c r="S1" s="180"/>
      <c r="T1" s="180"/>
      <c r="U1" s="180"/>
      <c r="V1" s="180"/>
      <c r="W1" s="180"/>
      <c r="X1" s="180"/>
      <c r="Y1" s="180"/>
      <c r="Z1" s="180"/>
      <c r="AA1" s="180"/>
      <c r="AB1" s="33"/>
      <c r="AC1" s="33"/>
      <c r="AD1" s="33"/>
      <c r="AE1" s="33"/>
    </row>
    <row r="2" spans="1:31" ht="24" customHeight="1" x14ac:dyDescent="0.2">
      <c r="A2" s="37" t="s">
        <v>25</v>
      </c>
    </row>
    <row r="3" spans="1:31" s="143" customFormat="1" ht="20.25" customHeight="1" x14ac:dyDescent="0.2">
      <c r="A3" s="257" t="s">
        <v>16682</v>
      </c>
      <c r="B3" s="257"/>
      <c r="C3" s="257"/>
      <c r="D3" s="257"/>
      <c r="E3" s="257"/>
      <c r="F3" s="257"/>
      <c r="G3" s="257"/>
      <c r="H3" s="257"/>
    </row>
    <row r="4" spans="1:31" ht="15" customHeight="1" x14ac:dyDescent="0.2">
      <c r="A4" s="9"/>
      <c r="B4" s="11"/>
      <c r="C4" s="258" t="s">
        <v>9</v>
      </c>
      <c r="D4" s="259"/>
      <c r="E4" s="259"/>
      <c r="F4" s="259"/>
      <c r="G4" s="259"/>
      <c r="H4" s="259"/>
    </row>
    <row r="5" spans="1:31" ht="15" customHeight="1" x14ac:dyDescent="0.25">
      <c r="A5" s="235" t="s">
        <v>16666</v>
      </c>
      <c r="B5" s="1" t="s">
        <v>0</v>
      </c>
      <c r="C5" s="58" t="s">
        <v>76</v>
      </c>
      <c r="D5" s="58" t="s">
        <v>77</v>
      </c>
      <c r="E5" s="59" t="s">
        <v>78</v>
      </c>
      <c r="F5" s="56" t="s">
        <v>148</v>
      </c>
      <c r="G5" s="56" t="s">
        <v>121</v>
      </c>
      <c r="H5" s="56" t="s">
        <v>149</v>
      </c>
    </row>
    <row r="6" spans="1:31" ht="15" customHeight="1" x14ac:dyDescent="0.2">
      <c r="A6" s="42" t="s">
        <v>27</v>
      </c>
      <c r="B6" s="211">
        <v>2017</v>
      </c>
      <c r="C6" s="212">
        <v>170</v>
      </c>
      <c r="D6" s="213">
        <v>4</v>
      </c>
      <c r="E6" s="214">
        <v>78.2</v>
      </c>
      <c r="F6" s="214">
        <v>7.6</v>
      </c>
      <c r="G6" s="214">
        <v>82.9</v>
      </c>
      <c r="H6" s="214">
        <v>9.4</v>
      </c>
    </row>
    <row r="7" spans="1:31" ht="15" customHeight="1" x14ac:dyDescent="0.2">
      <c r="A7" s="16" t="s">
        <v>27</v>
      </c>
      <c r="B7" s="211">
        <v>2018</v>
      </c>
      <c r="C7" s="212">
        <v>184</v>
      </c>
      <c r="D7" s="213">
        <v>4.3</v>
      </c>
      <c r="E7" s="214">
        <v>78.8</v>
      </c>
      <c r="F7" s="214">
        <v>11.4</v>
      </c>
      <c r="G7" s="214">
        <v>79.900000000000006</v>
      </c>
      <c r="H7" s="214">
        <v>8.6999999999999993</v>
      </c>
    </row>
    <row r="8" spans="1:31" ht="15" customHeight="1" x14ac:dyDescent="0.2">
      <c r="A8" s="16" t="s">
        <v>27</v>
      </c>
      <c r="B8" s="211">
        <v>2019</v>
      </c>
      <c r="C8" s="212">
        <v>186</v>
      </c>
      <c r="D8" s="213">
        <v>4.3</v>
      </c>
      <c r="E8" s="214">
        <v>78.5</v>
      </c>
      <c r="F8" s="214">
        <v>11.3</v>
      </c>
      <c r="G8" s="214">
        <v>80.099999999999994</v>
      </c>
      <c r="H8" s="214">
        <v>8.6</v>
      </c>
    </row>
    <row r="9" spans="1:31" ht="15" customHeight="1" x14ac:dyDescent="0.2">
      <c r="A9" s="16" t="s">
        <v>27</v>
      </c>
      <c r="B9" s="211">
        <v>2020</v>
      </c>
      <c r="C9" s="212">
        <v>197</v>
      </c>
      <c r="D9" s="213">
        <v>4.5</v>
      </c>
      <c r="E9" s="214">
        <v>79.7</v>
      </c>
      <c r="F9" s="214">
        <v>10.199999999999999</v>
      </c>
      <c r="G9" s="214">
        <v>80.7</v>
      </c>
      <c r="H9" s="214">
        <v>9.1</v>
      </c>
    </row>
    <row r="10" spans="1:31" ht="15" customHeight="1" x14ac:dyDescent="0.2">
      <c r="A10" s="16" t="s">
        <v>27</v>
      </c>
      <c r="B10" s="211">
        <v>2021</v>
      </c>
      <c r="C10" s="212">
        <v>205</v>
      </c>
      <c r="D10" s="213">
        <v>4.5999999999999996</v>
      </c>
      <c r="E10" s="214">
        <v>79</v>
      </c>
      <c r="F10" s="214">
        <v>11.7</v>
      </c>
      <c r="G10" s="214">
        <v>77.099999999999994</v>
      </c>
      <c r="H10" s="214">
        <v>11.2</v>
      </c>
    </row>
    <row r="11" spans="1:31" ht="15" customHeight="1" x14ac:dyDescent="0.2">
      <c r="A11" s="43" t="s">
        <v>28</v>
      </c>
      <c r="B11" s="211">
        <v>2017</v>
      </c>
      <c r="C11" s="212">
        <v>1060</v>
      </c>
      <c r="D11" s="213">
        <v>25</v>
      </c>
      <c r="E11" s="213">
        <v>30.8</v>
      </c>
      <c r="F11" s="212" t="s">
        <v>16546</v>
      </c>
      <c r="G11" s="212" t="s">
        <v>16546</v>
      </c>
      <c r="H11" s="214" t="s">
        <v>16546</v>
      </c>
    </row>
    <row r="12" spans="1:31" ht="15" customHeight="1" x14ac:dyDescent="0.2">
      <c r="A12" s="16" t="s">
        <v>28</v>
      </c>
      <c r="B12" s="211">
        <v>2018</v>
      </c>
      <c r="C12" s="212">
        <v>1093</v>
      </c>
      <c r="D12" s="213">
        <v>25.4</v>
      </c>
      <c r="E12" s="213">
        <v>30.3</v>
      </c>
      <c r="F12" s="212" t="s">
        <v>16546</v>
      </c>
      <c r="G12" s="212" t="s">
        <v>16546</v>
      </c>
      <c r="H12" s="214" t="s">
        <v>16546</v>
      </c>
    </row>
    <row r="13" spans="1:31" ht="15" customHeight="1" x14ac:dyDescent="0.2">
      <c r="A13" s="16" t="s">
        <v>28</v>
      </c>
      <c r="B13" s="211">
        <v>2019</v>
      </c>
      <c r="C13" s="212">
        <v>1178</v>
      </c>
      <c r="D13" s="213">
        <v>27</v>
      </c>
      <c r="E13" s="213">
        <v>31.7</v>
      </c>
      <c r="F13" s="213">
        <v>9.1999999999999993</v>
      </c>
      <c r="G13" s="213">
        <v>80</v>
      </c>
      <c r="H13" s="214">
        <v>10.9</v>
      </c>
    </row>
    <row r="14" spans="1:31" ht="15" customHeight="1" x14ac:dyDescent="0.2">
      <c r="A14" s="16" t="s">
        <v>28</v>
      </c>
      <c r="B14" s="211">
        <v>2020</v>
      </c>
      <c r="C14" s="212">
        <v>1159</v>
      </c>
      <c r="D14" s="213">
        <v>26.2</v>
      </c>
      <c r="E14" s="213">
        <v>31</v>
      </c>
      <c r="F14" s="213">
        <v>10</v>
      </c>
      <c r="G14" s="213">
        <v>79.400000000000006</v>
      </c>
      <c r="H14" s="214">
        <v>10.6</v>
      </c>
    </row>
    <row r="15" spans="1:31" ht="15" customHeight="1" x14ac:dyDescent="0.2">
      <c r="A15" s="14" t="s">
        <v>28</v>
      </c>
      <c r="B15" s="211">
        <v>2021</v>
      </c>
      <c r="C15" s="212">
        <v>1174</v>
      </c>
      <c r="D15" s="213">
        <v>26.4</v>
      </c>
      <c r="E15" s="213">
        <v>31.8</v>
      </c>
      <c r="F15" s="213">
        <v>8.3000000000000007</v>
      </c>
      <c r="G15" s="213">
        <v>80.400000000000006</v>
      </c>
      <c r="H15" s="214">
        <v>11.3</v>
      </c>
    </row>
    <row r="16" spans="1:31" ht="15" customHeight="1" x14ac:dyDescent="0.2">
      <c r="A16" s="43" t="s">
        <v>29</v>
      </c>
      <c r="B16" s="211">
        <v>2017</v>
      </c>
      <c r="C16" s="212">
        <v>5898</v>
      </c>
      <c r="D16" s="213">
        <v>139.1</v>
      </c>
      <c r="E16" s="213">
        <v>99.1</v>
      </c>
      <c r="F16" s="213">
        <v>30.7</v>
      </c>
      <c r="G16" s="213">
        <v>66.099999999999994</v>
      </c>
      <c r="H16" s="214">
        <v>3.2</v>
      </c>
    </row>
    <row r="17" spans="1:8" ht="15" customHeight="1" x14ac:dyDescent="0.2">
      <c r="A17" s="16" t="s">
        <v>29</v>
      </c>
      <c r="B17" s="211">
        <v>2018</v>
      </c>
      <c r="C17" s="212">
        <v>5907</v>
      </c>
      <c r="D17" s="213">
        <v>137.4</v>
      </c>
      <c r="E17" s="214">
        <v>98.9</v>
      </c>
      <c r="F17" s="214">
        <v>30.8</v>
      </c>
      <c r="G17" s="214">
        <v>65.8</v>
      </c>
      <c r="H17" s="214">
        <v>3.4</v>
      </c>
    </row>
    <row r="18" spans="1:8" ht="15" customHeight="1" x14ac:dyDescent="0.2">
      <c r="A18" s="16" t="s">
        <v>29</v>
      </c>
      <c r="B18" s="211">
        <v>2019</v>
      </c>
      <c r="C18" s="212">
        <v>6043</v>
      </c>
      <c r="D18" s="213">
        <v>138.5</v>
      </c>
      <c r="E18" s="214">
        <v>98.8</v>
      </c>
      <c r="F18" s="214">
        <v>28.8</v>
      </c>
      <c r="G18" s="214">
        <v>67.3</v>
      </c>
      <c r="H18" s="214">
        <v>3.8</v>
      </c>
    </row>
    <row r="19" spans="1:8" ht="15" customHeight="1" x14ac:dyDescent="0.2">
      <c r="A19" s="16" t="s">
        <v>29</v>
      </c>
      <c r="B19" s="211">
        <v>2020</v>
      </c>
      <c r="C19" s="212">
        <v>6418</v>
      </c>
      <c r="D19" s="213">
        <v>145.19999999999999</v>
      </c>
      <c r="E19" s="213">
        <v>98.7</v>
      </c>
      <c r="F19" s="213">
        <v>25.5</v>
      </c>
      <c r="G19" s="213">
        <v>70.099999999999994</v>
      </c>
      <c r="H19" s="214">
        <v>4.4000000000000004</v>
      </c>
    </row>
    <row r="20" spans="1:8" ht="15" customHeight="1" x14ac:dyDescent="0.2">
      <c r="A20" s="14" t="s">
        <v>29</v>
      </c>
      <c r="B20" s="211">
        <v>2021</v>
      </c>
      <c r="C20" s="212">
        <v>6529</v>
      </c>
      <c r="D20" s="213">
        <v>147</v>
      </c>
      <c r="E20" s="213">
        <v>98.5</v>
      </c>
      <c r="F20" s="213">
        <v>24.6</v>
      </c>
      <c r="G20" s="213">
        <v>70.5</v>
      </c>
      <c r="H20" s="214">
        <v>4.9000000000000004</v>
      </c>
    </row>
    <row r="21" spans="1:8" ht="15" customHeight="1" x14ac:dyDescent="0.2">
      <c r="A21" s="43" t="s">
        <v>30</v>
      </c>
      <c r="B21" s="211">
        <v>2017</v>
      </c>
      <c r="C21" s="212">
        <v>3176</v>
      </c>
      <c r="D21" s="213">
        <v>74.900000000000006</v>
      </c>
      <c r="E21" s="214">
        <v>95.8</v>
      </c>
      <c r="F21" s="214">
        <v>21.3</v>
      </c>
      <c r="G21" s="214">
        <v>72.8</v>
      </c>
      <c r="H21" s="214">
        <v>5.8</v>
      </c>
    </row>
    <row r="22" spans="1:8" ht="15" customHeight="1" x14ac:dyDescent="0.2">
      <c r="A22" s="16" t="s">
        <v>30</v>
      </c>
      <c r="B22" s="211">
        <v>2018</v>
      </c>
      <c r="C22" s="212">
        <v>3250</v>
      </c>
      <c r="D22" s="213">
        <v>75.599999999999994</v>
      </c>
      <c r="E22" s="212" t="s">
        <v>16546</v>
      </c>
      <c r="F22" s="212" t="s">
        <v>16546</v>
      </c>
      <c r="G22" s="212" t="s">
        <v>16546</v>
      </c>
      <c r="H22" s="214" t="s">
        <v>16546</v>
      </c>
    </row>
    <row r="23" spans="1:8" ht="15" customHeight="1" x14ac:dyDescent="0.2">
      <c r="A23" s="16" t="s">
        <v>30</v>
      </c>
      <c r="B23" s="211">
        <v>2019</v>
      </c>
      <c r="C23" s="212">
        <v>3279</v>
      </c>
      <c r="D23" s="213">
        <v>75.2</v>
      </c>
      <c r="E23" s="214">
        <v>95.9</v>
      </c>
      <c r="F23" s="213">
        <v>21.4</v>
      </c>
      <c r="G23" s="213">
        <v>73.400000000000006</v>
      </c>
      <c r="H23" s="214">
        <v>5.2</v>
      </c>
    </row>
    <row r="24" spans="1:8" ht="15" customHeight="1" x14ac:dyDescent="0.2">
      <c r="A24" s="16" t="s">
        <v>30</v>
      </c>
      <c r="B24" s="211">
        <v>2020</v>
      </c>
      <c r="C24" s="212">
        <v>3330</v>
      </c>
      <c r="D24" s="213">
        <v>75.3</v>
      </c>
      <c r="E24" s="213">
        <v>95.3</v>
      </c>
      <c r="F24" s="213">
        <v>21</v>
      </c>
      <c r="G24" s="213">
        <v>74.099999999999994</v>
      </c>
      <c r="H24" s="214">
        <v>4.9000000000000004</v>
      </c>
    </row>
    <row r="25" spans="1:8" ht="15" customHeight="1" x14ac:dyDescent="0.2">
      <c r="A25" s="14" t="s">
        <v>30</v>
      </c>
      <c r="B25" s="211">
        <v>2021</v>
      </c>
      <c r="C25" s="212">
        <v>3405</v>
      </c>
      <c r="D25" s="213">
        <v>76.599999999999994</v>
      </c>
      <c r="E25" s="214">
        <v>95.2</v>
      </c>
      <c r="F25" s="214">
        <v>25.7</v>
      </c>
      <c r="G25" s="214">
        <v>70.8</v>
      </c>
      <c r="H25" s="214">
        <v>3.5</v>
      </c>
    </row>
    <row r="26" spans="1:8" ht="15" customHeight="1" x14ac:dyDescent="0.2">
      <c r="A26" s="43" t="s">
        <v>31</v>
      </c>
      <c r="B26" s="211">
        <v>2017</v>
      </c>
      <c r="C26" s="212">
        <v>2518</v>
      </c>
      <c r="D26" s="213">
        <v>59.4</v>
      </c>
      <c r="E26" s="214">
        <v>30.9</v>
      </c>
      <c r="F26" s="213">
        <v>7</v>
      </c>
      <c r="G26" s="213">
        <v>77.5</v>
      </c>
      <c r="H26" s="214">
        <v>15.6</v>
      </c>
    </row>
    <row r="27" spans="1:8" ht="15" customHeight="1" x14ac:dyDescent="0.2">
      <c r="A27" s="16" t="s">
        <v>31</v>
      </c>
      <c r="B27" s="211">
        <v>2018</v>
      </c>
      <c r="C27" s="212">
        <v>2694</v>
      </c>
      <c r="D27" s="213">
        <v>62.7</v>
      </c>
      <c r="E27" s="214">
        <v>32</v>
      </c>
      <c r="F27" s="214">
        <v>8.5</v>
      </c>
      <c r="G27" s="214">
        <v>75.900000000000006</v>
      </c>
      <c r="H27" s="214">
        <v>15.6</v>
      </c>
    </row>
    <row r="28" spans="1:8" ht="15" customHeight="1" x14ac:dyDescent="0.2">
      <c r="A28" s="16" t="s">
        <v>31</v>
      </c>
      <c r="B28" s="211">
        <v>2019</v>
      </c>
      <c r="C28" s="212">
        <v>2679</v>
      </c>
      <c r="D28" s="213">
        <v>61.4</v>
      </c>
      <c r="E28" s="214">
        <v>33.6</v>
      </c>
      <c r="F28" s="214">
        <v>7.2</v>
      </c>
      <c r="G28" s="214">
        <v>77.2</v>
      </c>
      <c r="H28" s="214">
        <v>15.6</v>
      </c>
    </row>
    <row r="29" spans="1:8" ht="15" customHeight="1" x14ac:dyDescent="0.2">
      <c r="A29" s="16" t="s">
        <v>31</v>
      </c>
      <c r="B29" s="211">
        <v>2020</v>
      </c>
      <c r="C29" s="212" t="s">
        <v>16546</v>
      </c>
      <c r="D29" s="212" t="s">
        <v>16546</v>
      </c>
      <c r="E29" s="212" t="s">
        <v>16546</v>
      </c>
      <c r="F29" s="212" t="s">
        <v>16546</v>
      </c>
      <c r="G29" s="212" t="s">
        <v>16546</v>
      </c>
      <c r="H29" s="214" t="s">
        <v>16546</v>
      </c>
    </row>
    <row r="30" spans="1:8" ht="15" customHeight="1" x14ac:dyDescent="0.2">
      <c r="A30" s="16" t="s">
        <v>31</v>
      </c>
      <c r="B30" s="211">
        <v>2021</v>
      </c>
      <c r="C30" s="212">
        <v>2897</v>
      </c>
      <c r="D30" s="213">
        <v>65.2</v>
      </c>
      <c r="E30" s="214">
        <v>36.5</v>
      </c>
      <c r="F30" s="214">
        <v>5.6</v>
      </c>
      <c r="G30" s="214">
        <v>78.3</v>
      </c>
      <c r="H30" s="214">
        <v>16.100000000000001</v>
      </c>
    </row>
    <row r="31" spans="1:8" ht="15" customHeight="1" x14ac:dyDescent="0.2">
      <c r="A31" s="43" t="s">
        <v>32</v>
      </c>
      <c r="B31" s="211">
        <v>2017</v>
      </c>
      <c r="C31" s="212">
        <v>1288</v>
      </c>
      <c r="D31" s="213">
        <v>30.4</v>
      </c>
      <c r="E31" s="214">
        <v>96.9</v>
      </c>
      <c r="F31" s="214">
        <v>22.7</v>
      </c>
      <c r="G31" s="214">
        <v>71.099999999999994</v>
      </c>
      <c r="H31" s="214">
        <v>6.2</v>
      </c>
    </row>
    <row r="32" spans="1:8" ht="15" customHeight="1" x14ac:dyDescent="0.2">
      <c r="A32" s="16" t="s">
        <v>32</v>
      </c>
      <c r="B32" s="211">
        <v>2018</v>
      </c>
      <c r="C32" s="212">
        <v>1315</v>
      </c>
      <c r="D32" s="213">
        <v>30.6</v>
      </c>
      <c r="E32" s="214">
        <v>96.7</v>
      </c>
      <c r="F32" s="214">
        <v>21.5</v>
      </c>
      <c r="G32" s="214">
        <v>72.5</v>
      </c>
      <c r="H32" s="214">
        <v>5.9</v>
      </c>
    </row>
    <row r="33" spans="1:8" ht="15" customHeight="1" x14ac:dyDescent="0.2">
      <c r="A33" s="16" t="s">
        <v>32</v>
      </c>
      <c r="B33" s="211">
        <v>2019</v>
      </c>
      <c r="C33" s="212">
        <v>1343</v>
      </c>
      <c r="D33" s="213">
        <v>30.8</v>
      </c>
      <c r="E33" s="213">
        <v>96.7</v>
      </c>
      <c r="F33" s="213">
        <v>18.399999999999999</v>
      </c>
      <c r="G33" s="213">
        <v>75.400000000000006</v>
      </c>
      <c r="H33" s="214">
        <v>6.2</v>
      </c>
    </row>
    <row r="34" spans="1:8" ht="15" customHeight="1" x14ac:dyDescent="0.2">
      <c r="A34" s="16" t="s">
        <v>32</v>
      </c>
      <c r="B34" s="211">
        <v>2020</v>
      </c>
      <c r="C34" s="212">
        <v>1353</v>
      </c>
      <c r="D34" s="213">
        <v>30.6</v>
      </c>
      <c r="E34" s="214">
        <v>96.9</v>
      </c>
      <c r="F34" s="214">
        <v>17.899999999999999</v>
      </c>
      <c r="G34" s="214">
        <v>76.099999999999994</v>
      </c>
      <c r="H34" s="214">
        <v>6.1</v>
      </c>
    </row>
    <row r="35" spans="1:8" ht="15" customHeight="1" x14ac:dyDescent="0.2">
      <c r="A35" s="14" t="s">
        <v>32</v>
      </c>
      <c r="B35" s="211">
        <v>2021</v>
      </c>
      <c r="C35" s="212">
        <v>1393</v>
      </c>
      <c r="D35" s="213">
        <v>31.4</v>
      </c>
      <c r="E35" s="214">
        <v>96.7</v>
      </c>
      <c r="F35" s="214">
        <v>15.1</v>
      </c>
      <c r="G35" s="214">
        <v>78.2</v>
      </c>
      <c r="H35" s="214">
        <v>6.6</v>
      </c>
    </row>
    <row r="36" spans="1:8" ht="15" customHeight="1" x14ac:dyDescent="0.2">
      <c r="A36" s="43" t="s">
        <v>98</v>
      </c>
      <c r="B36" s="211">
        <v>2017</v>
      </c>
      <c r="C36" s="215">
        <v>397</v>
      </c>
      <c r="D36" s="216">
        <v>9.4</v>
      </c>
      <c r="E36" s="212" t="s">
        <v>16546</v>
      </c>
      <c r="F36" s="212" t="s">
        <v>16546</v>
      </c>
      <c r="G36" s="212" t="s">
        <v>16546</v>
      </c>
      <c r="H36" s="214" t="s">
        <v>16546</v>
      </c>
    </row>
    <row r="37" spans="1:8" ht="15" customHeight="1" x14ac:dyDescent="0.2">
      <c r="A37" s="16" t="s">
        <v>98</v>
      </c>
      <c r="B37" s="211">
        <v>2018</v>
      </c>
      <c r="C37" s="215">
        <v>387</v>
      </c>
      <c r="D37" s="216">
        <v>9</v>
      </c>
      <c r="E37" s="212" t="s">
        <v>16546</v>
      </c>
      <c r="F37" s="212" t="s">
        <v>16546</v>
      </c>
      <c r="G37" s="212" t="s">
        <v>16546</v>
      </c>
      <c r="H37" s="214" t="s">
        <v>16546</v>
      </c>
    </row>
    <row r="38" spans="1:8" ht="15" customHeight="1" x14ac:dyDescent="0.2">
      <c r="A38" s="16" t="s">
        <v>98</v>
      </c>
      <c r="B38" s="211">
        <v>2019</v>
      </c>
      <c r="C38" s="215">
        <v>383</v>
      </c>
      <c r="D38" s="216">
        <v>8.8000000000000007</v>
      </c>
      <c r="E38" s="212" t="s">
        <v>16546</v>
      </c>
      <c r="F38" s="212" t="s">
        <v>16546</v>
      </c>
      <c r="G38" s="212" t="s">
        <v>16546</v>
      </c>
      <c r="H38" s="214" t="s">
        <v>16546</v>
      </c>
    </row>
    <row r="39" spans="1:8" ht="15" customHeight="1" x14ac:dyDescent="0.2">
      <c r="A39" s="16" t="s">
        <v>98</v>
      </c>
      <c r="B39" s="211">
        <v>2020</v>
      </c>
      <c r="C39" s="215">
        <v>362</v>
      </c>
      <c r="D39" s="216">
        <v>8.1999999999999993</v>
      </c>
      <c r="E39" s="212" t="s">
        <v>16546</v>
      </c>
      <c r="F39" s="212" t="s">
        <v>16546</v>
      </c>
      <c r="G39" s="212" t="s">
        <v>16546</v>
      </c>
      <c r="H39" s="214" t="s">
        <v>16546</v>
      </c>
    </row>
    <row r="40" spans="1:8" ht="15" customHeight="1" x14ac:dyDescent="0.2">
      <c r="A40" s="14" t="s">
        <v>98</v>
      </c>
      <c r="B40" s="211">
        <v>2021</v>
      </c>
      <c r="C40" s="215">
        <v>384</v>
      </c>
      <c r="D40" s="216">
        <v>8.6</v>
      </c>
      <c r="E40" s="212" t="s">
        <v>16546</v>
      </c>
      <c r="F40" s="212" t="s">
        <v>16546</v>
      </c>
      <c r="G40" s="212" t="s">
        <v>16546</v>
      </c>
      <c r="H40" s="214" t="s">
        <v>16546</v>
      </c>
    </row>
    <row r="41" spans="1:8" ht="15" customHeight="1" x14ac:dyDescent="0.2">
      <c r="A41" s="43" t="s">
        <v>102</v>
      </c>
      <c r="B41" s="211">
        <v>2017</v>
      </c>
      <c r="C41" s="215">
        <v>28</v>
      </c>
      <c r="D41" s="216">
        <v>0.7</v>
      </c>
      <c r="E41" s="213">
        <v>96.4</v>
      </c>
      <c r="F41" s="212" t="s">
        <v>16546</v>
      </c>
      <c r="G41" s="212" t="s">
        <v>16546</v>
      </c>
      <c r="H41" s="214" t="s">
        <v>16546</v>
      </c>
    </row>
    <row r="42" spans="1:8" ht="15" customHeight="1" x14ac:dyDescent="0.2">
      <c r="A42" s="16" t="s">
        <v>102</v>
      </c>
      <c r="B42" s="211">
        <v>2018</v>
      </c>
      <c r="C42" s="215">
        <v>26</v>
      </c>
      <c r="D42" s="216">
        <v>0.6</v>
      </c>
      <c r="E42" s="213">
        <v>92.3</v>
      </c>
      <c r="F42" s="212" t="s">
        <v>16546</v>
      </c>
      <c r="G42" s="212" t="s">
        <v>16546</v>
      </c>
      <c r="H42" s="214" t="s">
        <v>16546</v>
      </c>
    </row>
    <row r="43" spans="1:8" ht="15" customHeight="1" x14ac:dyDescent="0.2">
      <c r="A43" s="16" t="s">
        <v>102</v>
      </c>
      <c r="B43" s="211">
        <v>2019</v>
      </c>
      <c r="C43" s="215">
        <v>27</v>
      </c>
      <c r="D43" s="216">
        <v>0.6</v>
      </c>
      <c r="E43" s="214">
        <v>96.3</v>
      </c>
      <c r="F43" s="212" t="s">
        <v>16546</v>
      </c>
      <c r="G43" s="212" t="s">
        <v>16546</v>
      </c>
      <c r="H43" s="214" t="s">
        <v>16546</v>
      </c>
    </row>
    <row r="44" spans="1:8" ht="15" customHeight="1" x14ac:dyDescent="0.2">
      <c r="A44" s="16" t="s">
        <v>102</v>
      </c>
      <c r="B44" s="211">
        <v>2020</v>
      </c>
      <c r="C44" s="215">
        <v>32</v>
      </c>
      <c r="D44" s="216">
        <v>0.7</v>
      </c>
      <c r="E44" s="214">
        <v>96.9</v>
      </c>
      <c r="F44" s="212" t="s">
        <v>16546</v>
      </c>
      <c r="G44" s="212" t="s">
        <v>16546</v>
      </c>
      <c r="H44" s="214" t="s">
        <v>16546</v>
      </c>
    </row>
    <row r="45" spans="1:8" ht="15" customHeight="1" x14ac:dyDescent="0.2">
      <c r="A45" s="14" t="s">
        <v>102</v>
      </c>
      <c r="B45" s="211">
        <v>2021</v>
      </c>
      <c r="C45" s="215">
        <v>27</v>
      </c>
      <c r="D45" s="216">
        <v>0.6</v>
      </c>
      <c r="E45" s="214">
        <v>96.3</v>
      </c>
      <c r="F45" s="212" t="s">
        <v>16546</v>
      </c>
      <c r="G45" s="212" t="s">
        <v>16546</v>
      </c>
      <c r="H45" s="214" t="s">
        <v>16546</v>
      </c>
    </row>
    <row r="46" spans="1:8" ht="15" customHeight="1" x14ac:dyDescent="0.2">
      <c r="A46" s="43" t="s">
        <v>101</v>
      </c>
      <c r="B46" s="211">
        <v>2017</v>
      </c>
      <c r="C46" s="215">
        <v>749</v>
      </c>
      <c r="D46" s="216">
        <v>17.7</v>
      </c>
      <c r="E46" s="213">
        <v>94.8</v>
      </c>
      <c r="F46" s="213">
        <v>8.6999999999999993</v>
      </c>
      <c r="G46" s="213">
        <v>75.400000000000006</v>
      </c>
      <c r="H46" s="214">
        <v>15.9</v>
      </c>
    </row>
    <row r="47" spans="1:8" ht="15" customHeight="1" x14ac:dyDescent="0.2">
      <c r="A47" s="16" t="s">
        <v>101</v>
      </c>
      <c r="B47" s="211">
        <v>2018</v>
      </c>
      <c r="C47" s="212" t="s">
        <v>16546</v>
      </c>
      <c r="D47" s="212" t="s">
        <v>16546</v>
      </c>
      <c r="E47" s="212" t="s">
        <v>16546</v>
      </c>
      <c r="F47" s="212" t="s">
        <v>16546</v>
      </c>
      <c r="G47" s="212" t="s">
        <v>16546</v>
      </c>
      <c r="H47" s="214" t="s">
        <v>16546</v>
      </c>
    </row>
    <row r="48" spans="1:8" ht="15" customHeight="1" x14ac:dyDescent="0.2">
      <c r="A48" s="16" t="s">
        <v>101</v>
      </c>
      <c r="B48" s="211">
        <v>2019</v>
      </c>
      <c r="C48" s="215">
        <v>775</v>
      </c>
      <c r="D48" s="216">
        <v>17.8</v>
      </c>
      <c r="E48" s="214">
        <v>93.4</v>
      </c>
      <c r="F48" s="214">
        <v>8.4</v>
      </c>
      <c r="G48" s="214">
        <v>73.7</v>
      </c>
      <c r="H48" s="214">
        <v>17.899999999999999</v>
      </c>
    </row>
    <row r="49" spans="1:8" ht="15" customHeight="1" x14ac:dyDescent="0.2">
      <c r="A49" s="16" t="s">
        <v>101</v>
      </c>
      <c r="B49" s="211">
        <v>2020</v>
      </c>
      <c r="C49" s="215">
        <v>749</v>
      </c>
      <c r="D49" s="216">
        <v>16.899999999999999</v>
      </c>
      <c r="E49" s="212" t="s">
        <v>16546</v>
      </c>
      <c r="F49" s="212" t="s">
        <v>16546</v>
      </c>
      <c r="G49" s="212" t="s">
        <v>16546</v>
      </c>
      <c r="H49" s="214" t="s">
        <v>16546</v>
      </c>
    </row>
    <row r="50" spans="1:8" ht="15" customHeight="1" x14ac:dyDescent="0.2">
      <c r="A50" s="14" t="s">
        <v>101</v>
      </c>
      <c r="B50" s="211">
        <v>2021</v>
      </c>
      <c r="C50" s="215">
        <v>597</v>
      </c>
      <c r="D50" s="216">
        <v>13.4</v>
      </c>
      <c r="E50" s="214">
        <v>92.9</v>
      </c>
      <c r="F50" s="214">
        <v>8.3000000000000007</v>
      </c>
      <c r="G50" s="214">
        <v>77.7</v>
      </c>
      <c r="H50" s="214">
        <v>13.9</v>
      </c>
    </row>
    <row r="51" spans="1:8" ht="15" customHeight="1" x14ac:dyDescent="0.2">
      <c r="A51" s="43" t="s">
        <v>33</v>
      </c>
      <c r="B51" s="211">
        <v>2017</v>
      </c>
      <c r="C51" s="212">
        <v>2567</v>
      </c>
      <c r="D51" s="213">
        <v>60.5</v>
      </c>
      <c r="E51" s="212" t="s">
        <v>16546</v>
      </c>
      <c r="F51" s="212" t="s">
        <v>16546</v>
      </c>
      <c r="G51" s="212" t="s">
        <v>16546</v>
      </c>
      <c r="H51" s="214" t="s">
        <v>16546</v>
      </c>
    </row>
    <row r="52" spans="1:8" ht="15" customHeight="1" x14ac:dyDescent="0.2">
      <c r="A52" s="16" t="s">
        <v>33</v>
      </c>
      <c r="B52" s="211">
        <v>2018</v>
      </c>
      <c r="C52" s="212">
        <v>2567</v>
      </c>
      <c r="D52" s="213">
        <v>59.7</v>
      </c>
      <c r="E52" s="212" t="s">
        <v>16546</v>
      </c>
      <c r="F52" s="212" t="s">
        <v>16546</v>
      </c>
      <c r="G52" s="212" t="s">
        <v>16546</v>
      </c>
      <c r="H52" s="214" t="s">
        <v>16546</v>
      </c>
    </row>
    <row r="53" spans="1:8" ht="15" customHeight="1" x14ac:dyDescent="0.2">
      <c r="A53" s="16" t="s">
        <v>33</v>
      </c>
      <c r="B53" s="211">
        <v>2019</v>
      </c>
      <c r="C53" s="212">
        <v>2578</v>
      </c>
      <c r="D53" s="213">
        <v>59.1</v>
      </c>
      <c r="E53" s="214">
        <v>83.4</v>
      </c>
      <c r="F53" s="212" t="s">
        <v>16546</v>
      </c>
      <c r="G53" s="212" t="s">
        <v>16546</v>
      </c>
      <c r="H53" s="214" t="s">
        <v>16546</v>
      </c>
    </row>
    <row r="54" spans="1:8" ht="15" customHeight="1" x14ac:dyDescent="0.2">
      <c r="A54" s="16" t="s">
        <v>33</v>
      </c>
      <c r="B54" s="211">
        <v>2020</v>
      </c>
      <c r="C54" s="212">
        <v>2479</v>
      </c>
      <c r="D54" s="213">
        <v>56.1</v>
      </c>
      <c r="E54" s="212" t="s">
        <v>16546</v>
      </c>
      <c r="F54" s="212" t="s">
        <v>16546</v>
      </c>
      <c r="G54" s="212" t="s">
        <v>16546</v>
      </c>
      <c r="H54" s="214" t="s">
        <v>16546</v>
      </c>
    </row>
    <row r="55" spans="1:8" ht="15" customHeight="1" x14ac:dyDescent="0.2">
      <c r="A55" s="14" t="s">
        <v>33</v>
      </c>
      <c r="B55" s="211">
        <v>2021</v>
      </c>
      <c r="C55" s="212">
        <v>2507</v>
      </c>
      <c r="D55" s="213">
        <v>56.427375132000002</v>
      </c>
      <c r="E55" s="214" t="s">
        <v>16546</v>
      </c>
      <c r="F55" s="214" t="s">
        <v>16546</v>
      </c>
      <c r="G55" s="214" t="s">
        <v>16546</v>
      </c>
      <c r="H55" s="214" t="s">
        <v>16546</v>
      </c>
    </row>
    <row r="56" spans="1:8" ht="15" customHeight="1" x14ac:dyDescent="0.2">
      <c r="A56" s="43" t="s">
        <v>100</v>
      </c>
      <c r="B56" s="211">
        <v>2017</v>
      </c>
      <c r="C56" s="215">
        <v>42</v>
      </c>
      <c r="D56" s="216">
        <v>1</v>
      </c>
      <c r="E56" s="214">
        <v>28.6</v>
      </c>
      <c r="F56" s="212" t="s">
        <v>16546</v>
      </c>
      <c r="G56" s="212" t="s">
        <v>16546</v>
      </c>
      <c r="H56" s="214" t="s">
        <v>16546</v>
      </c>
    </row>
    <row r="57" spans="1:8" ht="15" customHeight="1" x14ac:dyDescent="0.2">
      <c r="A57" s="16" t="s">
        <v>100</v>
      </c>
      <c r="B57" s="211">
        <v>2018</v>
      </c>
      <c r="C57" s="215">
        <v>47</v>
      </c>
      <c r="D57" s="216">
        <v>1.1000000000000001</v>
      </c>
      <c r="E57" s="214">
        <v>25.5</v>
      </c>
      <c r="F57" s="212" t="s">
        <v>16546</v>
      </c>
      <c r="G57" s="212" t="s">
        <v>16546</v>
      </c>
      <c r="H57" s="214" t="s">
        <v>16546</v>
      </c>
    </row>
    <row r="58" spans="1:8" ht="15" customHeight="1" x14ac:dyDescent="0.2">
      <c r="A58" s="16" t="s">
        <v>100</v>
      </c>
      <c r="B58" s="211">
        <v>2019</v>
      </c>
      <c r="C58" s="215">
        <v>46</v>
      </c>
      <c r="D58" s="216">
        <v>1.1000000000000001</v>
      </c>
      <c r="E58" s="214">
        <v>28.3</v>
      </c>
      <c r="F58" s="212" t="s">
        <v>16546</v>
      </c>
      <c r="G58" s="212" t="s">
        <v>16546</v>
      </c>
      <c r="H58" s="214" t="s">
        <v>16546</v>
      </c>
    </row>
    <row r="59" spans="1:8" ht="15" customHeight="1" x14ac:dyDescent="0.2">
      <c r="A59" s="16" t="s">
        <v>100</v>
      </c>
      <c r="B59" s="211">
        <v>2020</v>
      </c>
      <c r="C59" s="215">
        <v>48</v>
      </c>
      <c r="D59" s="216">
        <v>1.1000000000000001</v>
      </c>
      <c r="E59" s="214">
        <v>34.799999999999997</v>
      </c>
      <c r="F59" s="213">
        <v>10</v>
      </c>
      <c r="G59" s="213">
        <v>77.5</v>
      </c>
      <c r="H59" s="214">
        <v>12.5</v>
      </c>
    </row>
    <row r="60" spans="1:8" ht="15" customHeight="1" x14ac:dyDescent="0.2">
      <c r="A60" s="14" t="s">
        <v>100</v>
      </c>
      <c r="B60" s="211">
        <v>2021</v>
      </c>
      <c r="C60" s="215">
        <v>43</v>
      </c>
      <c r="D60" s="216">
        <v>1</v>
      </c>
      <c r="E60" s="214">
        <v>31</v>
      </c>
      <c r="F60" s="213">
        <v>0</v>
      </c>
      <c r="G60" s="213">
        <v>91.9</v>
      </c>
      <c r="H60" s="214">
        <v>8.1</v>
      </c>
    </row>
    <row r="61" spans="1:8" ht="15" customHeight="1" x14ac:dyDescent="0.2">
      <c r="A61" s="43" t="s">
        <v>34</v>
      </c>
      <c r="B61" s="211">
        <v>2017</v>
      </c>
      <c r="C61" s="212">
        <v>2303</v>
      </c>
      <c r="D61" s="213">
        <v>54.3</v>
      </c>
      <c r="E61" s="214">
        <v>81.5</v>
      </c>
      <c r="F61" s="214">
        <v>15.8</v>
      </c>
      <c r="G61" s="214">
        <v>73</v>
      </c>
      <c r="H61" s="214">
        <v>11.2</v>
      </c>
    </row>
    <row r="62" spans="1:8" ht="15" customHeight="1" x14ac:dyDescent="0.2">
      <c r="A62" s="16" t="s">
        <v>34</v>
      </c>
      <c r="B62" s="211">
        <v>2018</v>
      </c>
      <c r="C62" s="212">
        <v>2416</v>
      </c>
      <c r="D62" s="213">
        <v>56.2</v>
      </c>
      <c r="E62" s="214">
        <v>81.5</v>
      </c>
      <c r="F62" s="214">
        <v>20.6</v>
      </c>
      <c r="G62" s="214">
        <v>71.400000000000006</v>
      </c>
      <c r="H62" s="214">
        <v>8.1</v>
      </c>
    </row>
    <row r="63" spans="1:8" ht="15" customHeight="1" x14ac:dyDescent="0.2">
      <c r="A63" s="16" t="s">
        <v>34</v>
      </c>
      <c r="B63" s="211">
        <v>2019</v>
      </c>
      <c r="C63" s="212">
        <v>2409</v>
      </c>
      <c r="D63" s="213">
        <v>55.2</v>
      </c>
      <c r="E63" s="213">
        <v>82</v>
      </c>
      <c r="F63" s="213">
        <v>20.399999999999999</v>
      </c>
      <c r="G63" s="213">
        <v>71.8</v>
      </c>
      <c r="H63" s="214">
        <v>7.8</v>
      </c>
    </row>
    <row r="64" spans="1:8" ht="15" customHeight="1" x14ac:dyDescent="0.2">
      <c r="A64" s="16" t="s">
        <v>34</v>
      </c>
      <c r="B64" s="211">
        <v>2020</v>
      </c>
      <c r="C64" s="212">
        <v>2397</v>
      </c>
      <c r="D64" s="213">
        <v>54.2</v>
      </c>
      <c r="E64" s="213">
        <v>82.1</v>
      </c>
      <c r="F64" s="213">
        <v>16.7</v>
      </c>
      <c r="G64" s="213">
        <v>74.400000000000006</v>
      </c>
      <c r="H64" s="214">
        <v>8.8000000000000007</v>
      </c>
    </row>
    <row r="65" spans="1:8" ht="15" customHeight="1" x14ac:dyDescent="0.2">
      <c r="A65" s="14" t="s">
        <v>34</v>
      </c>
      <c r="B65" s="211">
        <v>2021</v>
      </c>
      <c r="C65" s="212">
        <v>2411</v>
      </c>
      <c r="D65" s="213">
        <v>54.3</v>
      </c>
      <c r="E65" s="214">
        <v>82.4</v>
      </c>
      <c r="F65" s="214">
        <v>18</v>
      </c>
      <c r="G65" s="214">
        <v>74.599999999999994</v>
      </c>
      <c r="H65" s="214">
        <v>7.4</v>
      </c>
    </row>
    <row r="66" spans="1:8" ht="15" customHeight="1" x14ac:dyDescent="0.2">
      <c r="A66" s="43" t="s">
        <v>35</v>
      </c>
      <c r="B66" s="211">
        <v>2017</v>
      </c>
      <c r="C66" s="212">
        <v>120</v>
      </c>
      <c r="D66" s="213">
        <v>2.8</v>
      </c>
      <c r="E66" s="213">
        <v>100</v>
      </c>
      <c r="F66" s="213">
        <v>14.2</v>
      </c>
      <c r="G66" s="213">
        <v>80</v>
      </c>
      <c r="H66" s="214">
        <v>5.8</v>
      </c>
    </row>
    <row r="67" spans="1:8" ht="15" customHeight="1" x14ac:dyDescent="0.2">
      <c r="A67" s="16" t="s">
        <v>35</v>
      </c>
      <c r="B67" s="211">
        <v>2018</v>
      </c>
      <c r="C67" s="212">
        <v>127</v>
      </c>
      <c r="D67" s="213">
        <v>3</v>
      </c>
      <c r="E67" s="212" t="s">
        <v>16546</v>
      </c>
      <c r="F67" s="212" t="s">
        <v>16546</v>
      </c>
      <c r="G67" s="212" t="s">
        <v>16546</v>
      </c>
      <c r="H67" s="214" t="s">
        <v>16546</v>
      </c>
    </row>
    <row r="68" spans="1:8" ht="15" customHeight="1" x14ac:dyDescent="0.2">
      <c r="A68" s="16" t="s">
        <v>35</v>
      </c>
      <c r="B68" s="211">
        <v>2019</v>
      </c>
      <c r="C68" s="212">
        <v>138</v>
      </c>
      <c r="D68" s="213">
        <v>3.2</v>
      </c>
      <c r="E68" s="214">
        <v>100</v>
      </c>
      <c r="F68" s="213">
        <v>6.5</v>
      </c>
      <c r="G68" s="213">
        <v>87.7</v>
      </c>
      <c r="H68" s="214">
        <v>5.8</v>
      </c>
    </row>
    <row r="69" spans="1:8" ht="15" customHeight="1" x14ac:dyDescent="0.2">
      <c r="A69" s="16" t="s">
        <v>35</v>
      </c>
      <c r="B69" s="211">
        <v>2020</v>
      </c>
      <c r="C69" s="212">
        <v>147</v>
      </c>
      <c r="D69" s="213">
        <v>3.3</v>
      </c>
      <c r="E69" s="213">
        <v>100</v>
      </c>
      <c r="F69" s="213">
        <v>8.1999999999999993</v>
      </c>
      <c r="G69" s="213">
        <v>85</v>
      </c>
      <c r="H69" s="214">
        <v>6.8</v>
      </c>
    </row>
    <row r="70" spans="1:8" ht="15" customHeight="1" x14ac:dyDescent="0.2">
      <c r="A70" s="14" t="s">
        <v>35</v>
      </c>
      <c r="B70" s="211">
        <v>2021</v>
      </c>
      <c r="C70" s="212">
        <v>146</v>
      </c>
      <c r="D70" s="213">
        <v>3.3</v>
      </c>
      <c r="E70" s="214">
        <v>100</v>
      </c>
      <c r="F70" s="214">
        <v>6.8</v>
      </c>
      <c r="G70" s="214">
        <v>85.6</v>
      </c>
      <c r="H70" s="214">
        <v>7.5</v>
      </c>
    </row>
    <row r="71" spans="1:8" ht="15" customHeight="1" x14ac:dyDescent="0.2">
      <c r="A71" s="43" t="s">
        <v>36</v>
      </c>
      <c r="B71" s="211">
        <v>2017</v>
      </c>
      <c r="C71" s="212">
        <v>2145</v>
      </c>
      <c r="D71" s="213">
        <v>50.6</v>
      </c>
      <c r="E71" s="214">
        <v>90.4</v>
      </c>
      <c r="F71" s="214">
        <v>16.399999999999999</v>
      </c>
      <c r="G71" s="214">
        <v>79.7</v>
      </c>
      <c r="H71" s="214">
        <v>3.9</v>
      </c>
    </row>
    <row r="72" spans="1:8" ht="15" customHeight="1" x14ac:dyDescent="0.2">
      <c r="A72" s="16" t="s">
        <v>36</v>
      </c>
      <c r="B72" s="211">
        <v>2018</v>
      </c>
      <c r="C72" s="212">
        <v>2209</v>
      </c>
      <c r="D72" s="213">
        <v>51.4</v>
      </c>
      <c r="E72" s="214">
        <v>90</v>
      </c>
      <c r="F72" s="214">
        <v>15.4</v>
      </c>
      <c r="G72" s="214">
        <v>80.5</v>
      </c>
      <c r="H72" s="214">
        <v>4</v>
      </c>
    </row>
    <row r="73" spans="1:8" ht="15" customHeight="1" x14ac:dyDescent="0.2">
      <c r="A73" s="16" t="s">
        <v>36</v>
      </c>
      <c r="B73" s="211">
        <v>2019</v>
      </c>
      <c r="C73" s="212">
        <v>2260</v>
      </c>
      <c r="D73" s="213">
        <v>51.8</v>
      </c>
      <c r="E73" s="214">
        <v>89.7</v>
      </c>
      <c r="F73" s="214">
        <v>14.8</v>
      </c>
      <c r="G73" s="214">
        <v>80.8</v>
      </c>
      <c r="H73" s="214">
        <v>4.4000000000000004</v>
      </c>
    </row>
    <row r="74" spans="1:8" ht="15" customHeight="1" x14ac:dyDescent="0.2">
      <c r="A74" s="16" t="s">
        <v>36</v>
      </c>
      <c r="B74" s="211">
        <v>2020</v>
      </c>
      <c r="C74" s="212">
        <v>2294</v>
      </c>
      <c r="D74" s="213">
        <v>51.9</v>
      </c>
      <c r="E74" s="214">
        <v>89.7</v>
      </c>
      <c r="F74" s="214">
        <v>13.1</v>
      </c>
      <c r="G74" s="214">
        <v>82.4</v>
      </c>
      <c r="H74" s="214">
        <v>4.5</v>
      </c>
    </row>
    <row r="75" spans="1:8" ht="15" customHeight="1" x14ac:dyDescent="0.2">
      <c r="A75" s="16" t="s">
        <v>36</v>
      </c>
      <c r="B75" s="211">
        <v>2021</v>
      </c>
      <c r="C75" s="212">
        <v>2303</v>
      </c>
      <c r="D75" s="213">
        <v>51.8</v>
      </c>
      <c r="E75" s="214">
        <v>89.5</v>
      </c>
      <c r="F75" s="214">
        <v>12.2</v>
      </c>
      <c r="G75" s="214">
        <v>82.7</v>
      </c>
      <c r="H75" s="214">
        <v>5.0999999999999996</v>
      </c>
    </row>
    <row r="76" spans="1:8" ht="15" customHeight="1" x14ac:dyDescent="0.2">
      <c r="A76" s="43" t="s">
        <v>99</v>
      </c>
      <c r="B76" s="211">
        <v>2017</v>
      </c>
      <c r="C76" s="212">
        <v>1037</v>
      </c>
      <c r="D76" s="213">
        <v>24.5</v>
      </c>
      <c r="E76" s="213">
        <v>71.400000000000006</v>
      </c>
      <c r="F76" s="212" t="s">
        <v>16546</v>
      </c>
      <c r="G76" s="212" t="s">
        <v>16546</v>
      </c>
      <c r="H76" s="214" t="s">
        <v>16546</v>
      </c>
    </row>
    <row r="77" spans="1:8" ht="15" customHeight="1" x14ac:dyDescent="0.2">
      <c r="A77" s="14" t="s">
        <v>99</v>
      </c>
      <c r="B77" s="211">
        <v>2018</v>
      </c>
      <c r="C77" s="212" t="s">
        <v>16546</v>
      </c>
      <c r="D77" s="212" t="s">
        <v>16546</v>
      </c>
      <c r="E77" s="212" t="s">
        <v>16546</v>
      </c>
      <c r="F77" s="212" t="s">
        <v>16546</v>
      </c>
      <c r="G77" s="212" t="s">
        <v>16546</v>
      </c>
      <c r="H77" s="214" t="s">
        <v>16546</v>
      </c>
    </row>
    <row r="78" spans="1:8" ht="15" customHeight="1" x14ac:dyDescent="0.2">
      <c r="A78" s="14" t="s">
        <v>99</v>
      </c>
      <c r="B78" s="211">
        <v>2019</v>
      </c>
      <c r="C78" s="212">
        <v>311</v>
      </c>
      <c r="D78" s="213">
        <v>7.1</v>
      </c>
      <c r="E78" s="214">
        <v>76</v>
      </c>
      <c r="F78" s="212" t="s">
        <v>16546</v>
      </c>
      <c r="G78" s="212" t="s">
        <v>16546</v>
      </c>
      <c r="H78" s="214" t="s">
        <v>16546</v>
      </c>
    </row>
    <row r="79" spans="1:8" ht="15" customHeight="1" x14ac:dyDescent="0.2">
      <c r="A79" s="14" t="s">
        <v>99</v>
      </c>
      <c r="B79" s="211">
        <v>2020</v>
      </c>
      <c r="C79" s="212" t="s">
        <v>16546</v>
      </c>
      <c r="D79" s="212" t="s">
        <v>16546</v>
      </c>
      <c r="E79" s="212" t="s">
        <v>16546</v>
      </c>
      <c r="F79" s="212" t="s">
        <v>16546</v>
      </c>
      <c r="G79" s="212" t="s">
        <v>16546</v>
      </c>
      <c r="H79" s="214" t="s">
        <v>16546</v>
      </c>
    </row>
    <row r="80" spans="1:8" ht="15" customHeight="1" x14ac:dyDescent="0.2">
      <c r="A80" s="18" t="s">
        <v>99</v>
      </c>
      <c r="B80" s="211">
        <v>2021</v>
      </c>
      <c r="C80" s="212">
        <v>259</v>
      </c>
      <c r="D80" s="213">
        <v>5.8</v>
      </c>
      <c r="E80" s="214">
        <v>74.3</v>
      </c>
      <c r="F80" s="212" t="s">
        <v>16546</v>
      </c>
      <c r="G80" s="212" t="s">
        <v>16546</v>
      </c>
      <c r="H80" s="214" t="s">
        <v>16546</v>
      </c>
    </row>
    <row r="81" spans="1:8" ht="15" customHeight="1" x14ac:dyDescent="0.2">
      <c r="A81" s="43" t="s">
        <v>37</v>
      </c>
      <c r="B81" s="211">
        <v>2017</v>
      </c>
      <c r="C81" s="212">
        <v>794</v>
      </c>
      <c r="D81" s="213">
        <v>18.7</v>
      </c>
      <c r="E81" s="213">
        <v>50.4</v>
      </c>
      <c r="F81" s="213">
        <v>15.4</v>
      </c>
      <c r="G81" s="213">
        <v>75.3</v>
      </c>
      <c r="H81" s="214">
        <v>9.3000000000000007</v>
      </c>
    </row>
    <row r="82" spans="1:8" ht="15" customHeight="1" x14ac:dyDescent="0.2">
      <c r="A82" s="14" t="s">
        <v>37</v>
      </c>
      <c r="B82" s="211">
        <v>2018</v>
      </c>
      <c r="C82" s="212">
        <v>798</v>
      </c>
      <c r="D82" s="213">
        <v>18.600000000000001</v>
      </c>
      <c r="E82" s="214">
        <v>50.6</v>
      </c>
      <c r="F82" s="214">
        <v>14.3</v>
      </c>
      <c r="G82" s="214">
        <v>76.8</v>
      </c>
      <c r="H82" s="214">
        <v>8.9</v>
      </c>
    </row>
    <row r="83" spans="1:8" ht="15" customHeight="1" x14ac:dyDescent="0.2">
      <c r="A83" s="14" t="s">
        <v>37</v>
      </c>
      <c r="B83" s="211">
        <v>2019</v>
      </c>
      <c r="C83" s="212">
        <v>829</v>
      </c>
      <c r="D83" s="213">
        <v>19</v>
      </c>
      <c r="E83" s="214">
        <v>51.5</v>
      </c>
      <c r="F83" s="214">
        <v>8.6</v>
      </c>
      <c r="G83" s="214">
        <v>83.9</v>
      </c>
      <c r="H83" s="214">
        <v>7.5</v>
      </c>
    </row>
    <row r="84" spans="1:8" ht="15" customHeight="1" x14ac:dyDescent="0.2">
      <c r="A84" s="14" t="s">
        <v>37</v>
      </c>
      <c r="B84" s="211">
        <v>2020</v>
      </c>
      <c r="C84" s="212">
        <v>844</v>
      </c>
      <c r="D84" s="213">
        <v>19.100000000000001</v>
      </c>
      <c r="E84" s="214">
        <v>52.3</v>
      </c>
      <c r="F84" s="214">
        <v>11.1</v>
      </c>
      <c r="G84" s="214">
        <v>80.5</v>
      </c>
      <c r="H84" s="214">
        <v>8.4</v>
      </c>
    </row>
    <row r="85" spans="1:8" ht="15" customHeight="1" x14ac:dyDescent="0.2">
      <c r="A85" s="18" t="s">
        <v>37</v>
      </c>
      <c r="B85" s="211">
        <v>2021</v>
      </c>
      <c r="C85" s="212">
        <v>864</v>
      </c>
      <c r="D85" s="213">
        <v>19.399999999999999</v>
      </c>
      <c r="E85" s="214">
        <v>53.4</v>
      </c>
      <c r="F85" s="214">
        <v>10.3</v>
      </c>
      <c r="G85" s="214">
        <v>82.4</v>
      </c>
      <c r="H85" s="214">
        <v>7.3</v>
      </c>
    </row>
    <row r="86" spans="1:8" ht="15" customHeight="1" x14ac:dyDescent="0.2">
      <c r="A86" s="44" t="s">
        <v>38</v>
      </c>
      <c r="B86" s="211">
        <v>2017</v>
      </c>
      <c r="C86" s="212">
        <v>8286</v>
      </c>
      <c r="D86" s="213">
        <v>195.4</v>
      </c>
      <c r="E86" s="212" t="s">
        <v>16546</v>
      </c>
      <c r="F86" s="212" t="s">
        <v>16546</v>
      </c>
      <c r="G86" s="212" t="s">
        <v>16546</v>
      </c>
      <c r="H86" s="214" t="s">
        <v>16546</v>
      </c>
    </row>
    <row r="87" spans="1:8" ht="15" customHeight="1" x14ac:dyDescent="0.2">
      <c r="A87" s="14" t="s">
        <v>38</v>
      </c>
      <c r="B87" s="211">
        <v>2018</v>
      </c>
      <c r="C87" s="212">
        <v>8242</v>
      </c>
      <c r="D87" s="213">
        <v>191.8</v>
      </c>
      <c r="E87" s="212" t="s">
        <v>16546</v>
      </c>
      <c r="F87" s="212" t="s">
        <v>16546</v>
      </c>
      <c r="G87" s="212" t="s">
        <v>16546</v>
      </c>
      <c r="H87" s="214" t="s">
        <v>16546</v>
      </c>
    </row>
    <row r="88" spans="1:8" ht="15" customHeight="1" x14ac:dyDescent="0.2">
      <c r="A88" s="14" t="s">
        <v>38</v>
      </c>
      <c r="B88" s="211">
        <v>2019</v>
      </c>
      <c r="C88" s="212">
        <v>8904</v>
      </c>
      <c r="D88" s="213">
        <v>204.1</v>
      </c>
      <c r="E88" s="213">
        <v>37.5</v>
      </c>
      <c r="F88" s="212" t="s">
        <v>16546</v>
      </c>
      <c r="G88" s="212" t="s">
        <v>16546</v>
      </c>
      <c r="H88" s="214" t="s">
        <v>16546</v>
      </c>
    </row>
    <row r="89" spans="1:8" ht="15" customHeight="1" x14ac:dyDescent="0.2">
      <c r="A89" s="14" t="s">
        <v>38</v>
      </c>
      <c r="B89" s="211">
        <v>2020</v>
      </c>
      <c r="C89" s="212">
        <v>8886</v>
      </c>
      <c r="D89" s="213">
        <v>201</v>
      </c>
      <c r="E89" s="213">
        <v>37.700000000000003</v>
      </c>
      <c r="F89" s="213">
        <v>29.1</v>
      </c>
      <c r="G89" s="213">
        <v>67.7</v>
      </c>
      <c r="H89" s="214">
        <v>3.2</v>
      </c>
    </row>
    <row r="90" spans="1:8" ht="15" customHeight="1" x14ac:dyDescent="0.2">
      <c r="A90" s="18" t="s">
        <v>38</v>
      </c>
      <c r="B90" s="211">
        <v>2021</v>
      </c>
      <c r="C90" s="212">
        <v>8794</v>
      </c>
      <c r="D90" s="213">
        <v>197.9</v>
      </c>
      <c r="E90" s="213">
        <v>37.9</v>
      </c>
      <c r="F90" s="213">
        <v>22.1</v>
      </c>
      <c r="G90" s="213">
        <v>73.5</v>
      </c>
      <c r="H90" s="214">
        <v>4.4000000000000004</v>
      </c>
    </row>
    <row r="91" spans="1:8" ht="15" customHeight="1" x14ac:dyDescent="0.2">
      <c r="A91" s="44" t="s">
        <v>39</v>
      </c>
      <c r="B91" s="211">
        <v>2017</v>
      </c>
      <c r="C91" s="212">
        <v>5276</v>
      </c>
      <c r="D91" s="213">
        <v>124.4</v>
      </c>
      <c r="E91" s="214">
        <v>60.9</v>
      </c>
      <c r="F91" s="214">
        <v>16.899999999999999</v>
      </c>
      <c r="G91" s="214">
        <v>76.2</v>
      </c>
      <c r="H91" s="214">
        <v>6.9</v>
      </c>
    </row>
    <row r="92" spans="1:8" ht="15" customHeight="1" x14ac:dyDescent="0.2">
      <c r="A92" s="14" t="s">
        <v>39</v>
      </c>
      <c r="B92" s="211">
        <v>2018</v>
      </c>
      <c r="C92" s="212">
        <v>5435</v>
      </c>
      <c r="D92" s="213">
        <v>126.4</v>
      </c>
      <c r="E92" s="214">
        <v>60.6</v>
      </c>
      <c r="F92" s="214">
        <v>15.7</v>
      </c>
      <c r="G92" s="214">
        <v>77.099999999999994</v>
      </c>
      <c r="H92" s="214">
        <v>7.2</v>
      </c>
    </row>
    <row r="93" spans="1:8" ht="15" customHeight="1" x14ac:dyDescent="0.2">
      <c r="A93" s="14" t="s">
        <v>39</v>
      </c>
      <c r="B93" s="211">
        <v>2019</v>
      </c>
      <c r="C93" s="212">
        <v>5562</v>
      </c>
      <c r="D93" s="213">
        <v>127.5</v>
      </c>
      <c r="E93" s="214">
        <v>60.5</v>
      </c>
      <c r="F93" s="214">
        <v>13.9</v>
      </c>
      <c r="G93" s="214">
        <v>78.900000000000006</v>
      </c>
      <c r="H93" s="214">
        <v>7.2</v>
      </c>
    </row>
    <row r="94" spans="1:8" ht="15" customHeight="1" x14ac:dyDescent="0.2">
      <c r="A94" s="14" t="s">
        <v>39</v>
      </c>
      <c r="B94" s="211">
        <v>2020</v>
      </c>
      <c r="C94" s="212">
        <v>5575</v>
      </c>
      <c r="D94" s="213">
        <v>126.1</v>
      </c>
      <c r="E94" s="214">
        <v>60.7</v>
      </c>
      <c r="F94" s="214">
        <v>10.5</v>
      </c>
      <c r="G94" s="214">
        <v>82</v>
      </c>
      <c r="H94" s="214">
        <v>7.5</v>
      </c>
    </row>
    <row r="95" spans="1:8" ht="15" customHeight="1" x14ac:dyDescent="0.2">
      <c r="A95" s="18" t="s">
        <v>39</v>
      </c>
      <c r="B95" s="211">
        <v>2021</v>
      </c>
      <c r="C95" s="212">
        <v>5814</v>
      </c>
      <c r="D95" s="213">
        <v>130.9</v>
      </c>
      <c r="E95" s="214">
        <v>61</v>
      </c>
      <c r="F95" s="214">
        <v>10.9</v>
      </c>
      <c r="G95" s="214">
        <v>81.900000000000006</v>
      </c>
      <c r="H95" s="214">
        <v>7.2</v>
      </c>
    </row>
    <row r="96" spans="1:8" ht="15" customHeight="1" x14ac:dyDescent="0.2">
      <c r="A96" s="44" t="s">
        <v>40</v>
      </c>
      <c r="B96" s="211">
        <v>2017</v>
      </c>
      <c r="C96" s="212">
        <v>1456</v>
      </c>
      <c r="D96" s="213">
        <v>34.299999999999997</v>
      </c>
      <c r="E96" s="212" t="s">
        <v>16546</v>
      </c>
      <c r="F96" s="212" t="s">
        <v>16546</v>
      </c>
      <c r="G96" s="212" t="s">
        <v>16546</v>
      </c>
      <c r="H96" s="214" t="s">
        <v>16546</v>
      </c>
    </row>
    <row r="97" spans="1:8" ht="15" customHeight="1" x14ac:dyDescent="0.2">
      <c r="A97" s="14" t="s">
        <v>40</v>
      </c>
      <c r="B97" s="211">
        <v>2018</v>
      </c>
      <c r="C97" s="212">
        <v>1512</v>
      </c>
      <c r="D97" s="213">
        <v>35.200000000000003</v>
      </c>
      <c r="E97" s="212" t="s">
        <v>16546</v>
      </c>
      <c r="F97" s="212" t="s">
        <v>16546</v>
      </c>
      <c r="G97" s="212" t="s">
        <v>16546</v>
      </c>
      <c r="H97" s="214" t="s">
        <v>16546</v>
      </c>
    </row>
    <row r="98" spans="1:8" ht="15" customHeight="1" x14ac:dyDescent="0.2">
      <c r="A98" s="14" t="s">
        <v>40</v>
      </c>
      <c r="B98" s="211">
        <v>2019</v>
      </c>
      <c r="C98" s="212">
        <v>1612</v>
      </c>
      <c r="D98" s="213">
        <v>37</v>
      </c>
      <c r="E98" s="212" t="s">
        <v>16546</v>
      </c>
      <c r="F98" s="212" t="s">
        <v>16546</v>
      </c>
      <c r="G98" s="212" t="s">
        <v>16546</v>
      </c>
      <c r="H98" s="214" t="s">
        <v>16546</v>
      </c>
    </row>
    <row r="99" spans="1:8" ht="15" customHeight="1" x14ac:dyDescent="0.2">
      <c r="A99" s="14" t="s">
        <v>40</v>
      </c>
      <c r="B99" s="211">
        <v>2020</v>
      </c>
      <c r="C99" s="212">
        <v>1703</v>
      </c>
      <c r="D99" s="213">
        <v>38.5</v>
      </c>
      <c r="E99" s="212" t="s">
        <v>16546</v>
      </c>
      <c r="F99" s="212" t="s">
        <v>16546</v>
      </c>
      <c r="G99" s="212" t="s">
        <v>16546</v>
      </c>
      <c r="H99" s="214" t="s">
        <v>16546</v>
      </c>
    </row>
    <row r="100" spans="1:8" ht="15" customHeight="1" x14ac:dyDescent="0.2">
      <c r="A100" s="18" t="s">
        <v>40</v>
      </c>
      <c r="B100" s="211">
        <v>2021</v>
      </c>
      <c r="C100" s="212">
        <v>1779</v>
      </c>
      <c r="D100" s="213">
        <v>40</v>
      </c>
      <c r="E100" s="212" t="s">
        <v>16546</v>
      </c>
      <c r="F100" s="212" t="s">
        <v>16546</v>
      </c>
      <c r="G100" s="212" t="s">
        <v>16546</v>
      </c>
      <c r="H100" s="214" t="s">
        <v>16546</v>
      </c>
    </row>
    <row r="101" spans="1:8" ht="15" customHeight="1" x14ac:dyDescent="0.2">
      <c r="A101" s="44" t="s">
        <v>41</v>
      </c>
      <c r="B101" s="211">
        <v>2017</v>
      </c>
      <c r="C101" s="212">
        <v>40</v>
      </c>
      <c r="D101" s="213">
        <v>0.9</v>
      </c>
      <c r="E101" s="212" t="s">
        <v>16546</v>
      </c>
      <c r="F101" s="212" t="s">
        <v>16546</v>
      </c>
      <c r="G101" s="212" t="s">
        <v>16546</v>
      </c>
      <c r="H101" s="214" t="s">
        <v>16546</v>
      </c>
    </row>
    <row r="102" spans="1:8" ht="15" customHeight="1" x14ac:dyDescent="0.2">
      <c r="A102" s="14" t="s">
        <v>41</v>
      </c>
      <c r="B102" s="211">
        <v>2018</v>
      </c>
      <c r="C102" s="212">
        <v>40</v>
      </c>
      <c r="D102" s="213">
        <v>0.9</v>
      </c>
      <c r="E102" s="212" t="s">
        <v>16546</v>
      </c>
      <c r="F102" s="212" t="s">
        <v>16546</v>
      </c>
      <c r="G102" s="212" t="s">
        <v>16546</v>
      </c>
      <c r="H102" s="214" t="s">
        <v>16546</v>
      </c>
    </row>
    <row r="103" spans="1:8" ht="15" customHeight="1" x14ac:dyDescent="0.2">
      <c r="A103" s="14" t="s">
        <v>41</v>
      </c>
      <c r="B103" s="211">
        <v>2019</v>
      </c>
      <c r="C103" s="212">
        <v>45</v>
      </c>
      <c r="D103" s="213">
        <v>1</v>
      </c>
      <c r="E103" s="212" t="s">
        <v>16546</v>
      </c>
      <c r="F103" s="212" t="s">
        <v>16546</v>
      </c>
      <c r="G103" s="212" t="s">
        <v>16546</v>
      </c>
      <c r="H103" s="214" t="s">
        <v>16546</v>
      </c>
    </row>
    <row r="104" spans="1:8" ht="15" customHeight="1" x14ac:dyDescent="0.2">
      <c r="A104" s="14" t="s">
        <v>41</v>
      </c>
      <c r="B104" s="211">
        <v>2020</v>
      </c>
      <c r="C104" s="212">
        <v>44</v>
      </c>
      <c r="D104" s="213">
        <v>1</v>
      </c>
      <c r="E104" s="212" t="s">
        <v>16546</v>
      </c>
      <c r="F104" s="212" t="s">
        <v>16546</v>
      </c>
      <c r="G104" s="212" t="s">
        <v>16546</v>
      </c>
      <c r="H104" s="214" t="s">
        <v>16546</v>
      </c>
    </row>
    <row r="105" spans="1:8" ht="15" customHeight="1" x14ac:dyDescent="0.2">
      <c r="A105" s="18" t="s">
        <v>41</v>
      </c>
      <c r="B105" s="211">
        <v>2021</v>
      </c>
      <c r="C105" s="212">
        <v>55</v>
      </c>
      <c r="D105" s="213">
        <v>1.2</v>
      </c>
      <c r="E105" s="213">
        <v>58.2</v>
      </c>
      <c r="F105" s="212" t="s">
        <v>16546</v>
      </c>
      <c r="G105" s="212" t="s">
        <v>16546</v>
      </c>
      <c r="H105" s="214" t="s">
        <v>16546</v>
      </c>
    </row>
    <row r="106" spans="1:8" ht="15" customHeight="1" x14ac:dyDescent="0.2">
      <c r="A106" s="44" t="s">
        <v>42</v>
      </c>
      <c r="B106" s="211">
        <v>2017</v>
      </c>
      <c r="C106" s="212">
        <v>10680</v>
      </c>
      <c r="D106" s="213">
        <v>251.8</v>
      </c>
      <c r="E106" s="214">
        <v>38.6</v>
      </c>
      <c r="F106" s="214">
        <v>2.1</v>
      </c>
      <c r="G106" s="214">
        <v>76.099999999999994</v>
      </c>
      <c r="H106" s="214">
        <v>21.9</v>
      </c>
    </row>
    <row r="107" spans="1:8" ht="15" customHeight="1" x14ac:dyDescent="0.2">
      <c r="A107" s="14" t="s">
        <v>42</v>
      </c>
      <c r="B107" s="211">
        <v>2018</v>
      </c>
      <c r="C107" s="212">
        <v>10806</v>
      </c>
      <c r="D107" s="213">
        <v>251.4</v>
      </c>
      <c r="E107" s="214">
        <v>38.700000000000003</v>
      </c>
      <c r="F107" s="214">
        <v>2.1</v>
      </c>
      <c r="G107" s="214">
        <v>74.400000000000006</v>
      </c>
      <c r="H107" s="214">
        <v>23.4</v>
      </c>
    </row>
    <row r="108" spans="1:8" ht="15" customHeight="1" x14ac:dyDescent="0.2">
      <c r="A108" s="14" t="s">
        <v>42</v>
      </c>
      <c r="B108" s="211">
        <v>2019</v>
      </c>
      <c r="C108" s="212">
        <v>11205</v>
      </c>
      <c r="D108" s="213">
        <v>256.8</v>
      </c>
      <c r="E108" s="214">
        <v>39.299999999999997</v>
      </c>
      <c r="F108" s="214">
        <v>3.5</v>
      </c>
      <c r="G108" s="214">
        <v>75.099999999999994</v>
      </c>
      <c r="H108" s="214">
        <v>21.4</v>
      </c>
    </row>
    <row r="109" spans="1:8" ht="15" customHeight="1" x14ac:dyDescent="0.2">
      <c r="A109" s="14" t="s">
        <v>42</v>
      </c>
      <c r="B109" s="211">
        <v>2020</v>
      </c>
      <c r="C109" s="212">
        <v>11197</v>
      </c>
      <c r="D109" s="213">
        <v>253.3</v>
      </c>
      <c r="E109" s="214">
        <v>40.5</v>
      </c>
      <c r="F109" s="214">
        <v>3.4</v>
      </c>
      <c r="G109" s="214">
        <v>76.5</v>
      </c>
      <c r="H109" s="214">
        <v>20.100000000000001</v>
      </c>
    </row>
    <row r="110" spans="1:8" ht="15" customHeight="1" x14ac:dyDescent="0.2">
      <c r="A110" s="18" t="s">
        <v>42</v>
      </c>
      <c r="B110" s="211">
        <v>2021</v>
      </c>
      <c r="C110" s="212">
        <v>11085</v>
      </c>
      <c r="D110" s="213">
        <v>249.5</v>
      </c>
      <c r="E110" s="214">
        <v>41</v>
      </c>
      <c r="F110" s="214">
        <v>3</v>
      </c>
      <c r="G110" s="214">
        <v>77.400000000000006</v>
      </c>
      <c r="H110" s="214">
        <v>19.600000000000001</v>
      </c>
    </row>
    <row r="111" spans="1:8" ht="15" customHeight="1" x14ac:dyDescent="0.2">
      <c r="A111" s="46" t="s">
        <v>85</v>
      </c>
      <c r="B111" s="211">
        <v>2017</v>
      </c>
      <c r="C111" s="212">
        <v>5524</v>
      </c>
      <c r="D111" s="213">
        <v>130.19999999999999</v>
      </c>
      <c r="E111" s="214">
        <v>42.6</v>
      </c>
      <c r="F111" s="214">
        <v>3.9</v>
      </c>
      <c r="G111" s="214">
        <v>74.7</v>
      </c>
      <c r="H111" s="214">
        <v>21.4</v>
      </c>
    </row>
    <row r="112" spans="1:8" ht="15" customHeight="1" x14ac:dyDescent="0.2">
      <c r="A112" s="17" t="s">
        <v>85</v>
      </c>
      <c r="B112" s="211">
        <v>2018</v>
      </c>
      <c r="C112" s="212">
        <v>5489</v>
      </c>
      <c r="D112" s="213">
        <v>127.7</v>
      </c>
      <c r="E112" s="214">
        <v>42.7</v>
      </c>
      <c r="F112" s="214">
        <v>4</v>
      </c>
      <c r="G112" s="214">
        <v>72.8</v>
      </c>
      <c r="H112" s="214">
        <v>23.2</v>
      </c>
    </row>
    <row r="113" spans="1:8" ht="15" customHeight="1" x14ac:dyDescent="0.2">
      <c r="A113" s="17" t="s">
        <v>85</v>
      </c>
      <c r="B113" s="211">
        <v>2019</v>
      </c>
      <c r="C113" s="212">
        <v>5599</v>
      </c>
      <c r="D113" s="213">
        <v>128.30000000000001</v>
      </c>
      <c r="E113" s="214">
        <v>43.6</v>
      </c>
      <c r="F113" s="214">
        <v>6.7</v>
      </c>
      <c r="G113" s="214">
        <v>71.900000000000006</v>
      </c>
      <c r="H113" s="214">
        <v>21.4</v>
      </c>
    </row>
    <row r="114" spans="1:8" ht="15" customHeight="1" x14ac:dyDescent="0.2">
      <c r="A114" s="17" t="s">
        <v>85</v>
      </c>
      <c r="B114" s="211">
        <v>2020</v>
      </c>
      <c r="C114" s="212">
        <v>5496</v>
      </c>
      <c r="D114" s="213">
        <v>124.3</v>
      </c>
      <c r="E114" s="214">
        <v>45</v>
      </c>
      <c r="F114" s="214">
        <v>6.5</v>
      </c>
      <c r="G114" s="214">
        <v>73.400000000000006</v>
      </c>
      <c r="H114" s="214">
        <v>20.100000000000001</v>
      </c>
    </row>
    <row r="115" spans="1:8" ht="15" customHeight="1" x14ac:dyDescent="0.2">
      <c r="A115" s="19" t="s">
        <v>85</v>
      </c>
      <c r="B115" s="211">
        <v>2021</v>
      </c>
      <c r="C115" s="212">
        <v>5423</v>
      </c>
      <c r="D115" s="213">
        <v>122.1</v>
      </c>
      <c r="E115" s="214">
        <v>45.5</v>
      </c>
      <c r="F115" s="214">
        <v>5.9</v>
      </c>
      <c r="G115" s="214">
        <v>74.5</v>
      </c>
      <c r="H115" s="214">
        <v>19.600000000000001</v>
      </c>
    </row>
    <row r="116" spans="1:8" ht="15" customHeight="1" x14ac:dyDescent="0.2">
      <c r="A116" s="46" t="s">
        <v>43</v>
      </c>
      <c r="B116" s="211">
        <v>2017</v>
      </c>
      <c r="C116" s="212">
        <v>5156</v>
      </c>
      <c r="D116" s="213">
        <v>121.6</v>
      </c>
      <c r="E116" s="214">
        <v>34.299999999999997</v>
      </c>
      <c r="F116" s="214">
        <v>0.1</v>
      </c>
      <c r="G116" s="214">
        <v>77.5</v>
      </c>
      <c r="H116" s="214">
        <v>22.4</v>
      </c>
    </row>
    <row r="117" spans="1:8" ht="15" customHeight="1" x14ac:dyDescent="0.2">
      <c r="A117" s="17" t="s">
        <v>43</v>
      </c>
      <c r="B117" s="211">
        <v>2018</v>
      </c>
      <c r="C117" s="212">
        <v>5317</v>
      </c>
      <c r="D117" s="213">
        <v>123.7</v>
      </c>
      <c r="E117" s="214">
        <v>34.6</v>
      </c>
      <c r="F117" s="214">
        <v>0.2</v>
      </c>
      <c r="G117" s="214">
        <v>76.099999999999994</v>
      </c>
      <c r="H117" s="214">
        <v>23.7</v>
      </c>
    </row>
    <row r="118" spans="1:8" ht="15" customHeight="1" x14ac:dyDescent="0.2">
      <c r="A118" s="17" t="s">
        <v>43</v>
      </c>
      <c r="B118" s="211">
        <v>2019</v>
      </c>
      <c r="C118" s="212">
        <v>5606</v>
      </c>
      <c r="D118" s="213">
        <v>128.5</v>
      </c>
      <c r="E118" s="214">
        <v>35.1</v>
      </c>
      <c r="F118" s="214">
        <v>0.2</v>
      </c>
      <c r="G118" s="214">
        <v>78.400000000000006</v>
      </c>
      <c r="H118" s="214">
        <v>21.4</v>
      </c>
    </row>
    <row r="119" spans="1:8" ht="15" customHeight="1" x14ac:dyDescent="0.2">
      <c r="A119" s="17" t="s">
        <v>43</v>
      </c>
      <c r="B119" s="211">
        <v>2020</v>
      </c>
      <c r="C119" s="212">
        <v>5701</v>
      </c>
      <c r="D119" s="213">
        <v>129</v>
      </c>
      <c r="E119" s="214">
        <v>36.1</v>
      </c>
      <c r="F119" s="214">
        <v>0.5</v>
      </c>
      <c r="G119" s="214">
        <v>79.400000000000006</v>
      </c>
      <c r="H119" s="214">
        <v>20.100000000000001</v>
      </c>
    </row>
    <row r="120" spans="1:8" ht="15" customHeight="1" x14ac:dyDescent="0.2">
      <c r="A120" s="19" t="s">
        <v>43</v>
      </c>
      <c r="B120" s="211">
        <v>2021</v>
      </c>
      <c r="C120" s="212">
        <v>5662</v>
      </c>
      <c r="D120" s="213">
        <v>127.4</v>
      </c>
      <c r="E120" s="214">
        <v>36.799999999999997</v>
      </c>
      <c r="F120" s="214">
        <v>0.2</v>
      </c>
      <c r="G120" s="214">
        <v>80.2</v>
      </c>
      <c r="H120" s="214">
        <v>19.600000000000001</v>
      </c>
    </row>
    <row r="121" spans="1:8" ht="15" customHeight="1" x14ac:dyDescent="0.2">
      <c r="A121" s="44" t="s">
        <v>44</v>
      </c>
      <c r="B121" s="211">
        <v>2017</v>
      </c>
      <c r="C121" s="212">
        <v>2846</v>
      </c>
      <c r="D121" s="213">
        <v>67.099999999999994</v>
      </c>
      <c r="E121" s="214">
        <v>73</v>
      </c>
      <c r="F121" s="214">
        <v>13.3</v>
      </c>
      <c r="G121" s="214">
        <v>79</v>
      </c>
      <c r="H121" s="214">
        <v>7.7</v>
      </c>
    </row>
    <row r="122" spans="1:8" ht="15" customHeight="1" x14ac:dyDescent="0.2">
      <c r="A122" s="14" t="s">
        <v>44</v>
      </c>
      <c r="B122" s="211">
        <v>2018</v>
      </c>
      <c r="C122" s="212">
        <v>2972</v>
      </c>
      <c r="D122" s="213">
        <v>69.099999999999994</v>
      </c>
      <c r="E122" s="214">
        <v>71.900000000000006</v>
      </c>
      <c r="F122" s="214">
        <v>12.9</v>
      </c>
      <c r="G122" s="214">
        <v>79.3</v>
      </c>
      <c r="H122" s="214">
        <v>7.8</v>
      </c>
    </row>
    <row r="123" spans="1:8" ht="15" customHeight="1" x14ac:dyDescent="0.2">
      <c r="A123" s="14" t="s">
        <v>44</v>
      </c>
      <c r="B123" s="211">
        <v>2019</v>
      </c>
      <c r="C123" s="212">
        <v>3086</v>
      </c>
      <c r="D123" s="213">
        <v>70.7</v>
      </c>
      <c r="E123" s="214">
        <v>71.3</v>
      </c>
      <c r="F123" s="214">
        <v>12</v>
      </c>
      <c r="G123" s="214">
        <v>80.2</v>
      </c>
      <c r="H123" s="214">
        <v>7.9</v>
      </c>
    </row>
    <row r="124" spans="1:8" ht="15" customHeight="1" x14ac:dyDescent="0.2">
      <c r="A124" s="14" t="s">
        <v>44</v>
      </c>
      <c r="B124" s="211">
        <v>2020</v>
      </c>
      <c r="C124" s="212">
        <v>3199</v>
      </c>
      <c r="D124" s="213">
        <v>72.400000000000006</v>
      </c>
      <c r="E124" s="214">
        <v>70.8</v>
      </c>
      <c r="F124" s="214">
        <v>11.6</v>
      </c>
      <c r="G124" s="214">
        <v>80.5</v>
      </c>
      <c r="H124" s="214">
        <v>7.9</v>
      </c>
    </row>
    <row r="125" spans="1:8" ht="15" customHeight="1" x14ac:dyDescent="0.2">
      <c r="A125" s="18" t="s">
        <v>44</v>
      </c>
      <c r="B125" s="211">
        <v>2021</v>
      </c>
      <c r="C125" s="212">
        <v>3293</v>
      </c>
      <c r="D125" s="213">
        <v>74.099999999999994</v>
      </c>
      <c r="E125" s="214">
        <v>70.3</v>
      </c>
      <c r="F125" s="214">
        <v>11.4</v>
      </c>
      <c r="G125" s="214">
        <v>81</v>
      </c>
      <c r="H125" s="214">
        <v>7.6</v>
      </c>
    </row>
    <row r="126" spans="1:8" ht="15" customHeight="1" x14ac:dyDescent="0.2">
      <c r="A126" s="44" t="s">
        <v>45</v>
      </c>
      <c r="B126" s="211">
        <v>2017</v>
      </c>
      <c r="C126" s="212">
        <v>3587</v>
      </c>
      <c r="D126" s="213">
        <v>84.6</v>
      </c>
      <c r="E126" s="214">
        <v>77.8</v>
      </c>
      <c r="F126" s="212" t="s">
        <v>16546</v>
      </c>
      <c r="G126" s="212" t="s">
        <v>16546</v>
      </c>
      <c r="H126" s="214" t="s">
        <v>16546</v>
      </c>
    </row>
    <row r="127" spans="1:8" ht="15" customHeight="1" x14ac:dyDescent="0.2">
      <c r="A127" s="14" t="s">
        <v>45</v>
      </c>
      <c r="B127" s="211">
        <v>2018</v>
      </c>
      <c r="C127" s="212">
        <v>3725</v>
      </c>
      <c r="D127" s="213">
        <v>86.7</v>
      </c>
      <c r="E127" s="214">
        <v>78.599999999999994</v>
      </c>
      <c r="F127" s="212" t="s">
        <v>16546</v>
      </c>
      <c r="G127" s="212" t="s">
        <v>16546</v>
      </c>
      <c r="H127" s="214" t="s">
        <v>16546</v>
      </c>
    </row>
    <row r="128" spans="1:8" ht="15" customHeight="1" x14ac:dyDescent="0.2">
      <c r="A128" s="14" t="s">
        <v>45</v>
      </c>
      <c r="B128" s="211">
        <v>2019</v>
      </c>
      <c r="C128" s="212">
        <v>3928</v>
      </c>
      <c r="D128" s="213">
        <v>90</v>
      </c>
      <c r="E128" s="214">
        <v>79.099999999999994</v>
      </c>
      <c r="F128" s="212" t="s">
        <v>16546</v>
      </c>
      <c r="G128" s="212" t="s">
        <v>16546</v>
      </c>
      <c r="H128" s="214" t="s">
        <v>16546</v>
      </c>
    </row>
    <row r="129" spans="1:8" ht="15" customHeight="1" x14ac:dyDescent="0.2">
      <c r="A129" s="14" t="s">
        <v>45</v>
      </c>
      <c r="B129" s="211">
        <v>2020</v>
      </c>
      <c r="C129" s="212">
        <v>4143</v>
      </c>
      <c r="D129" s="213">
        <v>93.7</v>
      </c>
      <c r="E129" s="214">
        <v>79.8</v>
      </c>
      <c r="F129" s="212" t="s">
        <v>16546</v>
      </c>
      <c r="G129" s="212" t="s">
        <v>16546</v>
      </c>
      <c r="H129" s="214" t="s">
        <v>16546</v>
      </c>
    </row>
    <row r="130" spans="1:8" ht="15" customHeight="1" x14ac:dyDescent="0.2">
      <c r="A130" s="16" t="s">
        <v>45</v>
      </c>
      <c r="B130" s="211">
        <v>2021</v>
      </c>
      <c r="C130" s="212">
        <v>4348</v>
      </c>
      <c r="D130" s="213">
        <v>97.9</v>
      </c>
      <c r="E130" s="214">
        <v>80.2</v>
      </c>
      <c r="F130" s="212" t="s">
        <v>16546</v>
      </c>
      <c r="G130" s="212" t="s">
        <v>16546</v>
      </c>
      <c r="H130" s="214" t="s">
        <v>16546</v>
      </c>
    </row>
    <row r="131" spans="1:8" ht="15" customHeight="1" x14ac:dyDescent="0.2">
      <c r="A131" s="250" t="s">
        <v>16702</v>
      </c>
      <c r="B131" s="211">
        <v>2017</v>
      </c>
      <c r="C131" s="212" t="s">
        <v>16546</v>
      </c>
      <c r="D131" s="212" t="s">
        <v>16546</v>
      </c>
      <c r="E131" s="212" t="s">
        <v>16546</v>
      </c>
      <c r="F131" s="212" t="s">
        <v>16546</v>
      </c>
      <c r="G131" s="212" t="s">
        <v>16546</v>
      </c>
      <c r="H131" s="214" t="s">
        <v>16546</v>
      </c>
    </row>
    <row r="132" spans="1:8" ht="15" customHeight="1" x14ac:dyDescent="0.2">
      <c r="A132" s="16" t="s">
        <v>16702</v>
      </c>
      <c r="B132" s="211">
        <v>2018</v>
      </c>
      <c r="C132" s="212" t="s">
        <v>16546</v>
      </c>
      <c r="D132" s="212" t="s">
        <v>16546</v>
      </c>
      <c r="E132" s="212" t="s">
        <v>16546</v>
      </c>
      <c r="F132" s="212" t="s">
        <v>16546</v>
      </c>
      <c r="G132" s="212" t="s">
        <v>16546</v>
      </c>
      <c r="H132" s="214" t="s">
        <v>16546</v>
      </c>
    </row>
    <row r="133" spans="1:8" ht="15" customHeight="1" x14ac:dyDescent="0.2">
      <c r="A133" s="16" t="s">
        <v>16702</v>
      </c>
      <c r="B133" s="211">
        <v>2019</v>
      </c>
      <c r="C133" s="212" t="s">
        <v>16546</v>
      </c>
      <c r="D133" s="212" t="s">
        <v>16546</v>
      </c>
      <c r="E133" s="212" t="s">
        <v>16546</v>
      </c>
      <c r="F133" s="212" t="s">
        <v>16546</v>
      </c>
      <c r="G133" s="212" t="s">
        <v>16546</v>
      </c>
      <c r="H133" s="214" t="s">
        <v>16546</v>
      </c>
    </row>
    <row r="134" spans="1:8" ht="15" customHeight="1" x14ac:dyDescent="0.2">
      <c r="A134" s="16" t="s">
        <v>16702</v>
      </c>
      <c r="B134" s="211">
        <v>2020</v>
      </c>
      <c r="C134" s="212" t="s">
        <v>16546</v>
      </c>
      <c r="D134" s="212" t="s">
        <v>16546</v>
      </c>
      <c r="E134" s="212" t="s">
        <v>16546</v>
      </c>
      <c r="F134" s="212" t="s">
        <v>16546</v>
      </c>
      <c r="G134" s="212" t="s">
        <v>16546</v>
      </c>
      <c r="H134" s="214" t="s">
        <v>16546</v>
      </c>
    </row>
    <row r="135" spans="1:8" ht="15" customHeight="1" x14ac:dyDescent="0.2">
      <c r="A135" s="18" t="s">
        <v>16702</v>
      </c>
      <c r="B135" s="211">
        <v>2021</v>
      </c>
      <c r="C135" s="212" t="s">
        <v>16546</v>
      </c>
      <c r="D135" s="212" t="s">
        <v>16546</v>
      </c>
      <c r="E135" s="212" t="s">
        <v>16546</v>
      </c>
      <c r="F135" s="212" t="s">
        <v>16546</v>
      </c>
      <c r="G135" s="212" t="s">
        <v>16546</v>
      </c>
      <c r="H135" s="214" t="s">
        <v>16546</v>
      </c>
    </row>
    <row r="136" spans="1:8" ht="15" customHeight="1" x14ac:dyDescent="0.2">
      <c r="A136" s="43" t="s">
        <v>46</v>
      </c>
      <c r="B136" s="211">
        <v>2017</v>
      </c>
      <c r="C136" s="212">
        <v>51204</v>
      </c>
      <c r="D136" s="213">
        <v>1207.3</v>
      </c>
      <c r="E136" s="214">
        <v>92.4</v>
      </c>
      <c r="F136" s="214">
        <v>19</v>
      </c>
      <c r="G136" s="214">
        <v>69.900000000000006</v>
      </c>
      <c r="H136" s="214">
        <v>11.1</v>
      </c>
    </row>
    <row r="137" spans="1:8" ht="15" customHeight="1" x14ac:dyDescent="0.2">
      <c r="A137" s="14" t="s">
        <v>46</v>
      </c>
      <c r="B137" s="211">
        <v>2018</v>
      </c>
      <c r="C137" s="212">
        <v>52359</v>
      </c>
      <c r="D137" s="213">
        <v>1218.0999999999999</v>
      </c>
      <c r="E137" s="214">
        <v>92.3</v>
      </c>
      <c r="F137" s="214">
        <v>18.7</v>
      </c>
      <c r="G137" s="214">
        <v>70.599999999999994</v>
      </c>
      <c r="H137" s="214">
        <v>10.7</v>
      </c>
    </row>
    <row r="138" spans="1:8" ht="15" customHeight="1" x14ac:dyDescent="0.2">
      <c r="A138" s="14" t="s">
        <v>46</v>
      </c>
      <c r="B138" s="211">
        <v>2019</v>
      </c>
      <c r="C138" s="212">
        <v>53340</v>
      </c>
      <c r="D138" s="213">
        <v>1222.7</v>
      </c>
      <c r="E138" s="214">
        <v>92.2</v>
      </c>
      <c r="F138" s="214">
        <v>18</v>
      </c>
      <c r="G138" s="214">
        <v>71.5</v>
      </c>
      <c r="H138" s="214">
        <v>10.4</v>
      </c>
    </row>
    <row r="139" spans="1:8" ht="15" customHeight="1" x14ac:dyDescent="0.2">
      <c r="A139" s="14" t="s">
        <v>46</v>
      </c>
      <c r="B139" s="211">
        <v>2020</v>
      </c>
      <c r="C139" s="212">
        <v>54266</v>
      </c>
      <c r="D139" s="213">
        <v>1227.7</v>
      </c>
      <c r="E139" s="214">
        <v>92.1</v>
      </c>
      <c r="F139" s="214">
        <v>17.100000000000001</v>
      </c>
      <c r="G139" s="214">
        <v>72.599999999999994</v>
      </c>
      <c r="H139" s="214">
        <v>10.3</v>
      </c>
    </row>
    <row r="140" spans="1:8" ht="15" customHeight="1" x14ac:dyDescent="0.2">
      <c r="A140" s="14" t="s">
        <v>46</v>
      </c>
      <c r="B140" s="211">
        <v>2021</v>
      </c>
      <c r="C140" s="212">
        <v>54783</v>
      </c>
      <c r="D140" s="213">
        <v>1233.0999999999999</v>
      </c>
      <c r="E140" s="214">
        <v>91.9</v>
      </c>
      <c r="F140" s="214">
        <v>16.7</v>
      </c>
      <c r="G140" s="214">
        <v>73.5</v>
      </c>
      <c r="H140" s="214">
        <v>9.9</v>
      </c>
    </row>
    <row r="141" spans="1:8" ht="15" customHeight="1" x14ac:dyDescent="0.2">
      <c r="A141" s="48" t="s">
        <v>47</v>
      </c>
      <c r="B141" s="211">
        <v>2017</v>
      </c>
      <c r="C141" s="212">
        <v>13958</v>
      </c>
      <c r="D141" s="213">
        <v>329.1</v>
      </c>
      <c r="E141" s="214">
        <v>91.8</v>
      </c>
      <c r="F141" s="214">
        <v>25.6</v>
      </c>
      <c r="G141" s="214">
        <v>67.900000000000006</v>
      </c>
      <c r="H141" s="214">
        <v>6.5</v>
      </c>
    </row>
    <row r="142" spans="1:8" ht="15" customHeight="1" x14ac:dyDescent="0.2">
      <c r="A142" s="17" t="s">
        <v>47</v>
      </c>
      <c r="B142" s="211">
        <v>2018</v>
      </c>
      <c r="C142" s="212">
        <v>14805</v>
      </c>
      <c r="D142" s="213">
        <v>344.4</v>
      </c>
      <c r="E142" s="214">
        <v>91.8</v>
      </c>
      <c r="F142" s="214">
        <v>24.6</v>
      </c>
      <c r="G142" s="214">
        <v>69.400000000000006</v>
      </c>
      <c r="H142" s="214">
        <v>6.1</v>
      </c>
    </row>
    <row r="143" spans="1:8" ht="15" customHeight="1" x14ac:dyDescent="0.2">
      <c r="A143" s="17" t="s">
        <v>47</v>
      </c>
      <c r="B143" s="211">
        <v>2019</v>
      </c>
      <c r="C143" s="212">
        <v>15513</v>
      </c>
      <c r="D143" s="213">
        <v>355.6</v>
      </c>
      <c r="E143" s="214">
        <v>91.7</v>
      </c>
      <c r="F143" s="214">
        <v>23.6</v>
      </c>
      <c r="G143" s="214">
        <v>70.3</v>
      </c>
      <c r="H143" s="214">
        <v>6.1</v>
      </c>
    </row>
    <row r="144" spans="1:8" ht="15" customHeight="1" x14ac:dyDescent="0.2">
      <c r="A144" s="17" t="s">
        <v>47</v>
      </c>
      <c r="B144" s="211">
        <v>2020</v>
      </c>
      <c r="C144" s="212">
        <v>15902</v>
      </c>
      <c r="D144" s="213">
        <v>359.8</v>
      </c>
      <c r="E144" s="214">
        <v>91.8</v>
      </c>
      <c r="F144" s="214">
        <v>22.1</v>
      </c>
      <c r="G144" s="214">
        <v>71.8</v>
      </c>
      <c r="H144" s="214">
        <v>6.1</v>
      </c>
    </row>
    <row r="145" spans="1:8" ht="15" customHeight="1" x14ac:dyDescent="0.2">
      <c r="A145" s="47" t="s">
        <v>47</v>
      </c>
      <c r="B145" s="211">
        <v>2021</v>
      </c>
      <c r="C145" s="212">
        <v>16498</v>
      </c>
      <c r="D145" s="213">
        <v>371.3</v>
      </c>
      <c r="E145" s="214">
        <v>91.8</v>
      </c>
      <c r="F145" s="214">
        <v>21.4</v>
      </c>
      <c r="G145" s="214">
        <v>72.900000000000006</v>
      </c>
      <c r="H145" s="214">
        <v>5.6</v>
      </c>
    </row>
    <row r="146" spans="1:8" ht="15" customHeight="1" x14ac:dyDescent="0.2">
      <c r="A146" s="48" t="s">
        <v>48</v>
      </c>
      <c r="B146" s="211">
        <v>2017</v>
      </c>
      <c r="C146" s="212">
        <v>481</v>
      </c>
      <c r="D146" s="213">
        <v>11.3</v>
      </c>
      <c r="E146" s="214">
        <v>89.9</v>
      </c>
      <c r="F146" s="214">
        <v>1.4</v>
      </c>
      <c r="G146" s="214">
        <v>89.3</v>
      </c>
      <c r="H146" s="214">
        <v>9.3000000000000007</v>
      </c>
    </row>
    <row r="147" spans="1:8" ht="15" customHeight="1" x14ac:dyDescent="0.2">
      <c r="A147" s="17" t="s">
        <v>48</v>
      </c>
      <c r="B147" s="211">
        <v>2018</v>
      </c>
      <c r="C147" s="212">
        <v>529</v>
      </c>
      <c r="D147" s="213">
        <v>12.3</v>
      </c>
      <c r="E147" s="214">
        <v>90.6</v>
      </c>
      <c r="F147" s="214">
        <v>1.8</v>
      </c>
      <c r="G147" s="214">
        <v>89.4</v>
      </c>
      <c r="H147" s="214">
        <v>8.8000000000000007</v>
      </c>
    </row>
    <row r="148" spans="1:8" ht="15" customHeight="1" x14ac:dyDescent="0.2">
      <c r="A148" s="17" t="s">
        <v>48</v>
      </c>
      <c r="B148" s="211">
        <v>2019</v>
      </c>
      <c r="C148" s="212">
        <v>571</v>
      </c>
      <c r="D148" s="213">
        <v>13.1</v>
      </c>
      <c r="E148" s="214">
        <v>90.6</v>
      </c>
      <c r="F148" s="214">
        <v>1.3</v>
      </c>
      <c r="G148" s="214">
        <v>89</v>
      </c>
      <c r="H148" s="214">
        <v>9.6999999999999993</v>
      </c>
    </row>
    <row r="149" spans="1:8" ht="15" customHeight="1" x14ac:dyDescent="0.2">
      <c r="A149" s="17" t="s">
        <v>48</v>
      </c>
      <c r="B149" s="211">
        <v>2020</v>
      </c>
      <c r="C149" s="212">
        <v>602</v>
      </c>
      <c r="D149" s="213">
        <v>13.6</v>
      </c>
      <c r="E149" s="214">
        <v>90.3</v>
      </c>
      <c r="F149" s="214">
        <v>1.2</v>
      </c>
      <c r="G149" s="214">
        <v>88.7</v>
      </c>
      <c r="H149" s="214">
        <v>10</v>
      </c>
    </row>
    <row r="150" spans="1:8" ht="15" customHeight="1" x14ac:dyDescent="0.2">
      <c r="A150" s="19" t="s">
        <v>48</v>
      </c>
      <c r="B150" s="211">
        <v>2021</v>
      </c>
      <c r="C150" s="212">
        <v>633</v>
      </c>
      <c r="D150" s="213">
        <v>14.2</v>
      </c>
      <c r="E150" s="214">
        <v>90.2</v>
      </c>
      <c r="F150" s="214">
        <v>0.8</v>
      </c>
      <c r="G150" s="214">
        <v>88.7</v>
      </c>
      <c r="H150" s="214">
        <v>10.5</v>
      </c>
    </row>
    <row r="151" spans="1:8" ht="15" customHeight="1" x14ac:dyDescent="0.2">
      <c r="A151" s="46" t="s">
        <v>53</v>
      </c>
      <c r="B151" s="211">
        <v>2017</v>
      </c>
      <c r="C151" s="212">
        <v>35448</v>
      </c>
      <c r="D151" s="213">
        <v>835.8</v>
      </c>
      <c r="E151" s="214">
        <v>93.2</v>
      </c>
      <c r="F151" s="214">
        <v>16.7</v>
      </c>
      <c r="G151" s="214">
        <v>70.5</v>
      </c>
      <c r="H151" s="214">
        <v>12.8</v>
      </c>
    </row>
    <row r="152" spans="1:8" ht="15" customHeight="1" x14ac:dyDescent="0.2">
      <c r="A152" s="17" t="s">
        <v>53</v>
      </c>
      <c r="B152" s="211">
        <v>2018</v>
      </c>
      <c r="C152" s="212">
        <v>35691</v>
      </c>
      <c r="D152" s="213">
        <v>830.4</v>
      </c>
      <c r="E152" s="214">
        <v>93.1</v>
      </c>
      <c r="F152" s="214">
        <v>16.399999999999999</v>
      </c>
      <c r="G152" s="214">
        <v>71</v>
      </c>
      <c r="H152" s="214">
        <v>12.5</v>
      </c>
    </row>
    <row r="153" spans="1:8" ht="15" customHeight="1" x14ac:dyDescent="0.2">
      <c r="A153" s="17" t="s">
        <v>53</v>
      </c>
      <c r="B153" s="211">
        <v>2019</v>
      </c>
      <c r="C153" s="212">
        <v>35907</v>
      </c>
      <c r="D153" s="213">
        <v>823.1</v>
      </c>
      <c r="E153" s="214">
        <v>92.9</v>
      </c>
      <c r="F153" s="214">
        <v>15.8</v>
      </c>
      <c r="G153" s="214">
        <v>72</v>
      </c>
      <c r="H153" s="214">
        <v>12.3</v>
      </c>
    </row>
    <row r="154" spans="1:8" ht="15" customHeight="1" x14ac:dyDescent="0.2">
      <c r="A154" s="17" t="s">
        <v>53</v>
      </c>
      <c r="B154" s="211">
        <v>2020</v>
      </c>
      <c r="C154" s="212">
        <v>36394</v>
      </c>
      <c r="D154" s="213">
        <v>823.4</v>
      </c>
      <c r="E154" s="214">
        <v>92.7</v>
      </c>
      <c r="F154" s="214">
        <v>15.1</v>
      </c>
      <c r="G154" s="214">
        <v>72.8</v>
      </c>
      <c r="H154" s="214">
        <v>12.1</v>
      </c>
    </row>
    <row r="155" spans="1:8" ht="15" customHeight="1" x14ac:dyDescent="0.2">
      <c r="A155" s="19" t="s">
        <v>53</v>
      </c>
      <c r="B155" s="211">
        <v>2021</v>
      </c>
      <c r="C155" s="212">
        <v>36288</v>
      </c>
      <c r="D155" s="213">
        <v>816.8</v>
      </c>
      <c r="E155" s="214">
        <v>92.5</v>
      </c>
      <c r="F155" s="214">
        <v>14.6</v>
      </c>
      <c r="G155" s="214">
        <v>73.599999999999994</v>
      </c>
      <c r="H155" s="214">
        <v>11.7</v>
      </c>
    </row>
    <row r="156" spans="1:8" ht="15" customHeight="1" x14ac:dyDescent="0.2">
      <c r="A156" s="46" t="s">
        <v>49</v>
      </c>
      <c r="B156" s="211">
        <v>2017</v>
      </c>
      <c r="C156" s="212">
        <v>1317</v>
      </c>
      <c r="D156" s="213">
        <v>31.1</v>
      </c>
      <c r="E156" s="213">
        <v>78.3</v>
      </c>
      <c r="F156" s="213">
        <v>15.9</v>
      </c>
      <c r="G156" s="213">
        <v>68.5</v>
      </c>
      <c r="H156" s="214">
        <v>15.6</v>
      </c>
    </row>
    <row r="157" spans="1:8" ht="15" customHeight="1" x14ac:dyDescent="0.2">
      <c r="A157" s="17" t="s">
        <v>49</v>
      </c>
      <c r="B157" s="211">
        <v>2018</v>
      </c>
      <c r="C157" s="212">
        <v>1334</v>
      </c>
      <c r="D157" s="213">
        <v>31</v>
      </c>
      <c r="E157" s="213">
        <v>79</v>
      </c>
      <c r="F157" s="213">
        <v>16.7</v>
      </c>
      <c r="G157" s="213">
        <v>67.900000000000006</v>
      </c>
      <c r="H157" s="214">
        <v>15.3</v>
      </c>
    </row>
    <row r="158" spans="1:8" ht="15" customHeight="1" x14ac:dyDescent="0.2">
      <c r="A158" s="17" t="s">
        <v>49</v>
      </c>
      <c r="B158" s="211">
        <v>2019</v>
      </c>
      <c r="C158" s="212">
        <v>1349</v>
      </c>
      <c r="D158" s="213">
        <v>30.9</v>
      </c>
      <c r="E158" s="213">
        <v>79.400000000000006</v>
      </c>
      <c r="F158" s="213">
        <v>16.600000000000001</v>
      </c>
      <c r="G158" s="213">
        <v>68.099999999999994</v>
      </c>
      <c r="H158" s="214">
        <v>15.3</v>
      </c>
    </row>
    <row r="159" spans="1:8" ht="15" customHeight="1" x14ac:dyDescent="0.2">
      <c r="A159" s="17" t="s">
        <v>49</v>
      </c>
      <c r="B159" s="211">
        <v>2020</v>
      </c>
      <c r="C159" s="212">
        <v>1368</v>
      </c>
      <c r="D159" s="213">
        <v>31</v>
      </c>
      <c r="E159" s="213">
        <v>79.5</v>
      </c>
      <c r="F159" s="213">
        <v>17.100000000000001</v>
      </c>
      <c r="G159" s="213">
        <v>68.7</v>
      </c>
      <c r="H159" s="214">
        <v>14.2</v>
      </c>
    </row>
    <row r="160" spans="1:8" ht="15" customHeight="1" x14ac:dyDescent="0.2">
      <c r="A160" s="19" t="s">
        <v>49</v>
      </c>
      <c r="B160" s="211">
        <v>2021</v>
      </c>
      <c r="C160" s="212">
        <v>1364</v>
      </c>
      <c r="D160" s="213">
        <v>30.7</v>
      </c>
      <c r="E160" s="213">
        <v>79.5</v>
      </c>
      <c r="F160" s="213">
        <v>17.2</v>
      </c>
      <c r="G160" s="213">
        <v>69</v>
      </c>
      <c r="H160" s="214">
        <v>13.8</v>
      </c>
    </row>
    <row r="161" spans="1:36" ht="15" customHeight="1" x14ac:dyDescent="0.2">
      <c r="A161" s="44" t="s">
        <v>50</v>
      </c>
      <c r="B161" s="211">
        <v>2017</v>
      </c>
      <c r="C161" s="212">
        <v>1823</v>
      </c>
      <c r="D161" s="213">
        <v>43</v>
      </c>
      <c r="E161" s="214">
        <v>73.400000000000006</v>
      </c>
      <c r="F161" s="214">
        <v>20</v>
      </c>
      <c r="G161" s="214">
        <v>73.900000000000006</v>
      </c>
      <c r="H161" s="214">
        <v>6</v>
      </c>
    </row>
    <row r="162" spans="1:36" ht="15" customHeight="1" x14ac:dyDescent="0.2">
      <c r="A162" s="14" t="s">
        <v>50</v>
      </c>
      <c r="B162" s="211">
        <v>2018</v>
      </c>
      <c r="C162" s="212">
        <v>1853</v>
      </c>
      <c r="D162" s="213">
        <v>43.1</v>
      </c>
      <c r="E162" s="214">
        <v>74.3</v>
      </c>
      <c r="F162" s="214">
        <v>21.8</v>
      </c>
      <c r="G162" s="214">
        <v>73</v>
      </c>
      <c r="H162" s="214">
        <v>5.2</v>
      </c>
    </row>
    <row r="163" spans="1:36" ht="15" customHeight="1" x14ac:dyDescent="0.2">
      <c r="A163" s="14" t="s">
        <v>50</v>
      </c>
      <c r="B163" s="211">
        <v>2019</v>
      </c>
      <c r="C163" s="212">
        <v>1895</v>
      </c>
      <c r="D163" s="213">
        <v>43.4</v>
      </c>
      <c r="E163" s="214">
        <v>74.2</v>
      </c>
      <c r="F163" s="214">
        <v>20.3</v>
      </c>
      <c r="G163" s="214">
        <v>73.099999999999994</v>
      </c>
      <c r="H163" s="214">
        <v>6.7</v>
      </c>
    </row>
    <row r="164" spans="1:36" ht="15" customHeight="1" x14ac:dyDescent="0.2">
      <c r="A164" s="14" t="s">
        <v>50</v>
      </c>
      <c r="B164" s="211">
        <v>2020</v>
      </c>
      <c r="C164" s="212">
        <v>1910</v>
      </c>
      <c r="D164" s="213">
        <v>43.2</v>
      </c>
      <c r="E164" s="214">
        <v>74.3</v>
      </c>
      <c r="F164" s="214">
        <v>18.600000000000001</v>
      </c>
      <c r="G164" s="214">
        <v>74.099999999999994</v>
      </c>
      <c r="H164" s="214">
        <v>7.3</v>
      </c>
    </row>
    <row r="165" spans="1:36" ht="15" customHeight="1" x14ac:dyDescent="0.2">
      <c r="A165" s="18" t="s">
        <v>50</v>
      </c>
      <c r="B165" s="211">
        <v>2021</v>
      </c>
      <c r="C165" s="212">
        <v>1933</v>
      </c>
      <c r="D165" s="213">
        <v>43.5</v>
      </c>
      <c r="E165" s="214">
        <v>74.3</v>
      </c>
      <c r="F165" s="214">
        <v>21.6</v>
      </c>
      <c r="G165" s="214">
        <v>72.5</v>
      </c>
      <c r="H165" s="214">
        <v>5.9</v>
      </c>
    </row>
    <row r="166" spans="1:36" ht="15" customHeight="1" x14ac:dyDescent="0.2">
      <c r="A166" s="45" t="s">
        <v>51</v>
      </c>
      <c r="B166" s="211">
        <v>2017</v>
      </c>
      <c r="C166" s="212">
        <v>7035</v>
      </c>
      <c r="D166" s="213">
        <v>165.9</v>
      </c>
      <c r="E166" s="214">
        <v>86.4</v>
      </c>
      <c r="F166" s="214">
        <v>13.7</v>
      </c>
      <c r="G166" s="214">
        <v>73.7</v>
      </c>
      <c r="H166" s="214">
        <v>12.6</v>
      </c>
    </row>
    <row r="167" spans="1:36" ht="15" customHeight="1" x14ac:dyDescent="0.2">
      <c r="A167" s="20" t="s">
        <v>51</v>
      </c>
      <c r="B167" s="211">
        <v>2018</v>
      </c>
      <c r="C167" s="212">
        <v>7312</v>
      </c>
      <c r="D167" s="213">
        <v>170.1</v>
      </c>
      <c r="E167" s="214">
        <v>86.6</v>
      </c>
      <c r="F167" s="214">
        <v>13.1</v>
      </c>
      <c r="G167" s="214">
        <v>74.400000000000006</v>
      </c>
      <c r="H167" s="214">
        <v>12.5</v>
      </c>
    </row>
    <row r="168" spans="1:36" ht="15" customHeight="1" x14ac:dyDescent="0.2">
      <c r="A168" s="20" t="s">
        <v>51</v>
      </c>
      <c r="B168" s="211">
        <v>2019</v>
      </c>
      <c r="C168" s="212">
        <v>7618</v>
      </c>
      <c r="D168" s="213">
        <v>174.6</v>
      </c>
      <c r="E168" s="214">
        <v>86.6</v>
      </c>
      <c r="F168" s="214">
        <v>12.7</v>
      </c>
      <c r="G168" s="214">
        <v>74.599999999999994</v>
      </c>
      <c r="H168" s="214">
        <v>12.7</v>
      </c>
    </row>
    <row r="169" spans="1:36" ht="15" customHeight="1" x14ac:dyDescent="0.2">
      <c r="A169" s="20" t="s">
        <v>51</v>
      </c>
      <c r="B169" s="211">
        <v>2020</v>
      </c>
      <c r="C169" s="212">
        <v>7704</v>
      </c>
      <c r="D169" s="213">
        <v>174.3</v>
      </c>
      <c r="E169" s="214">
        <v>86.6</v>
      </c>
      <c r="F169" s="214">
        <v>13.1</v>
      </c>
      <c r="G169" s="214">
        <v>74.2</v>
      </c>
      <c r="H169" s="214">
        <v>12.7</v>
      </c>
    </row>
    <row r="170" spans="1:36" ht="15" customHeight="1" x14ac:dyDescent="0.2">
      <c r="A170" s="18" t="s">
        <v>51</v>
      </c>
      <c r="B170" s="211">
        <v>2021</v>
      </c>
      <c r="C170" s="212">
        <v>8028</v>
      </c>
      <c r="D170" s="213">
        <v>180.7</v>
      </c>
      <c r="E170" s="214">
        <v>86.8</v>
      </c>
      <c r="F170" s="214">
        <v>12.3</v>
      </c>
      <c r="G170" s="214">
        <v>75.599999999999994</v>
      </c>
      <c r="H170" s="214">
        <v>12</v>
      </c>
    </row>
    <row r="171" spans="1:36" ht="15" customHeight="1" x14ac:dyDescent="0.2">
      <c r="A171" s="44" t="s">
        <v>86</v>
      </c>
      <c r="B171" s="211">
        <v>2017</v>
      </c>
      <c r="C171" s="212">
        <v>1429</v>
      </c>
      <c r="D171" s="213">
        <v>33.700000000000003</v>
      </c>
      <c r="E171" s="214">
        <v>96.9</v>
      </c>
      <c r="F171" s="214">
        <v>17.600000000000001</v>
      </c>
      <c r="G171" s="214">
        <v>75.400000000000006</v>
      </c>
      <c r="H171" s="214">
        <v>7</v>
      </c>
    </row>
    <row r="172" spans="1:36" ht="15" customHeight="1" x14ac:dyDescent="0.2">
      <c r="A172" s="14" t="s">
        <v>86</v>
      </c>
      <c r="B172" s="211">
        <v>2018</v>
      </c>
      <c r="C172" s="212">
        <v>1485</v>
      </c>
      <c r="D172" s="213">
        <v>34.5</v>
      </c>
      <c r="E172" s="214">
        <v>96.8</v>
      </c>
      <c r="F172" s="214">
        <v>16.100000000000001</v>
      </c>
      <c r="G172" s="214">
        <v>77.400000000000006</v>
      </c>
      <c r="H172" s="214">
        <v>6.5</v>
      </c>
    </row>
    <row r="173" spans="1:36" ht="15" customHeight="1" x14ac:dyDescent="0.2">
      <c r="A173" s="14" t="s">
        <v>86</v>
      </c>
      <c r="B173" s="211">
        <v>2019</v>
      </c>
      <c r="C173" s="212">
        <v>1505</v>
      </c>
      <c r="D173" s="213">
        <v>34.5</v>
      </c>
      <c r="E173" s="214">
        <v>96.5</v>
      </c>
      <c r="F173" s="214">
        <v>14.7</v>
      </c>
      <c r="G173" s="214">
        <v>78.8</v>
      </c>
      <c r="H173" s="214">
        <v>6.5</v>
      </c>
    </row>
    <row r="174" spans="1:36" ht="15" customHeight="1" x14ac:dyDescent="0.2">
      <c r="A174" s="14" t="s">
        <v>86</v>
      </c>
      <c r="B174" s="211">
        <v>2020</v>
      </c>
      <c r="C174" s="212">
        <v>1505</v>
      </c>
      <c r="D174" s="213">
        <v>34</v>
      </c>
      <c r="E174" s="214">
        <v>96.3</v>
      </c>
      <c r="F174" s="214">
        <v>14.2</v>
      </c>
      <c r="G174" s="214">
        <v>79.099999999999994</v>
      </c>
      <c r="H174" s="214">
        <v>6.6</v>
      </c>
    </row>
    <row r="175" spans="1:36" ht="15" customHeight="1" x14ac:dyDescent="0.2">
      <c r="A175" s="16" t="s">
        <v>86</v>
      </c>
      <c r="B175" s="211">
        <v>2021</v>
      </c>
      <c r="C175" s="236">
        <v>1492</v>
      </c>
      <c r="D175" s="237">
        <v>33.6</v>
      </c>
      <c r="E175" s="217">
        <v>96.4</v>
      </c>
      <c r="F175" s="217">
        <v>11.5</v>
      </c>
      <c r="G175" s="217">
        <v>81.7</v>
      </c>
      <c r="H175" s="217">
        <v>6.8</v>
      </c>
    </row>
    <row r="176" spans="1:36" s="64" customFormat="1" ht="17.25" customHeight="1" x14ac:dyDescent="0.2">
      <c r="A176" s="21" t="s">
        <v>11</v>
      </c>
      <c r="B176" s="61"/>
      <c r="C176" s="61"/>
      <c r="D176" s="62"/>
      <c r="E176" s="62"/>
      <c r="F176" s="61"/>
      <c r="G176" s="61"/>
      <c r="H176" s="63"/>
      <c r="I176" s="61"/>
      <c r="J176" s="61"/>
      <c r="K176" s="63"/>
      <c r="L176" s="61"/>
      <c r="M176" s="61"/>
      <c r="N176" s="63"/>
      <c r="O176" s="61"/>
      <c r="P176" s="61"/>
      <c r="Q176" s="63"/>
      <c r="R176" s="61"/>
      <c r="S176" s="61"/>
      <c r="T176" s="63"/>
      <c r="U176" s="61"/>
      <c r="V176" s="61"/>
      <c r="W176" s="63"/>
      <c r="X176" s="61"/>
      <c r="Y176" s="61"/>
      <c r="Z176" s="63"/>
      <c r="AA176" s="61"/>
      <c r="AB176" s="61"/>
      <c r="AC176" s="63"/>
      <c r="AD176" s="61"/>
      <c r="AE176" s="61"/>
      <c r="AF176" s="63"/>
      <c r="AG176" s="61"/>
      <c r="AH176" s="61"/>
      <c r="AI176" s="63"/>
      <c r="AJ176" s="61"/>
    </row>
    <row r="177" spans="1:36" s="111" customFormat="1" ht="12" customHeight="1" x14ac:dyDescent="0.2">
      <c r="A177" s="146" t="s">
        <v>154</v>
      </c>
      <c r="B177" s="156"/>
      <c r="C177" s="156"/>
      <c r="D177" s="157"/>
      <c r="E177" s="157"/>
      <c r="F177" s="156"/>
      <c r="G177" s="156"/>
      <c r="H177" s="158"/>
      <c r="I177" s="156"/>
      <c r="J177" s="156"/>
      <c r="K177" s="158"/>
      <c r="L177" s="156"/>
      <c r="M177" s="156"/>
      <c r="N177" s="158"/>
      <c r="O177" s="156"/>
      <c r="P177" s="156"/>
      <c r="Q177" s="158"/>
      <c r="R177" s="156"/>
      <c r="S177" s="156"/>
      <c r="T177" s="158"/>
      <c r="U177" s="156"/>
      <c r="V177" s="156"/>
      <c r="W177" s="158"/>
      <c r="X177" s="156"/>
      <c r="Y177" s="156"/>
      <c r="Z177" s="158"/>
      <c r="AA177" s="156"/>
      <c r="AB177" s="156"/>
      <c r="AC177" s="158"/>
      <c r="AD177" s="156"/>
      <c r="AE177" s="156"/>
      <c r="AF177" s="158"/>
      <c r="AG177" s="156"/>
      <c r="AH177" s="156"/>
      <c r="AI177" s="158"/>
      <c r="AJ177" s="156"/>
    </row>
    <row r="178" spans="1:36" s="64" customFormat="1" ht="12" customHeight="1" x14ac:dyDescent="0.2">
      <c r="A178" s="145" t="s">
        <v>93</v>
      </c>
      <c r="C178" s="24"/>
      <c r="D178" s="50"/>
      <c r="E178" s="50"/>
      <c r="F178" s="24"/>
      <c r="G178" s="24"/>
      <c r="H178" s="23"/>
      <c r="I178" s="25"/>
      <c r="J178" s="24"/>
      <c r="K178" s="23"/>
      <c r="L178" s="24"/>
      <c r="M178" s="24"/>
      <c r="N178" s="23"/>
      <c r="O178" s="24"/>
      <c r="P178" s="24"/>
      <c r="Q178" s="23"/>
      <c r="R178" s="24"/>
      <c r="S178" s="24"/>
      <c r="T178" s="23"/>
      <c r="U178" s="24"/>
      <c r="V178" s="24"/>
      <c r="W178" s="23"/>
      <c r="X178" s="24"/>
      <c r="Y178" s="24"/>
      <c r="Z178" s="23"/>
      <c r="AA178" s="24"/>
      <c r="AB178" s="24"/>
      <c r="AC178" s="23"/>
      <c r="AD178" s="24"/>
      <c r="AE178" s="24"/>
      <c r="AF178" s="23"/>
      <c r="AG178" s="24"/>
      <c r="AH178" s="24"/>
      <c r="AI178" s="23"/>
    </row>
    <row r="179" spans="1:36" s="64" customFormat="1" ht="12" customHeight="1" x14ac:dyDescent="0.2">
      <c r="A179" s="26" t="s">
        <v>12</v>
      </c>
      <c r="B179" s="99"/>
      <c r="C179" s="100"/>
      <c r="D179" s="101"/>
      <c r="E179" s="101"/>
      <c r="F179" s="95"/>
      <c r="G179" s="95"/>
      <c r="H179" s="23"/>
      <c r="I179" s="25"/>
      <c r="J179" s="24"/>
      <c r="K179" s="23"/>
      <c r="L179" s="24"/>
      <c r="M179" s="24"/>
      <c r="N179" s="23"/>
      <c r="O179" s="24"/>
      <c r="P179" s="24"/>
      <c r="Q179" s="23"/>
      <c r="R179" s="24"/>
      <c r="S179" s="24"/>
      <c r="T179" s="23"/>
      <c r="U179" s="24"/>
      <c r="V179" s="24"/>
      <c r="W179" s="23"/>
      <c r="X179" s="24"/>
      <c r="Y179" s="24"/>
      <c r="Z179" s="23"/>
      <c r="AA179" s="24"/>
      <c r="AB179" s="24"/>
      <c r="AC179" s="23"/>
      <c r="AD179" s="24"/>
      <c r="AE179" s="24"/>
      <c r="AF179" s="23"/>
      <c r="AG179" s="24"/>
      <c r="AH179" s="24"/>
      <c r="AI179" s="23"/>
    </row>
    <row r="180" spans="1:36" s="104" customFormat="1" ht="24" customHeight="1" x14ac:dyDescent="0.2">
      <c r="A180" s="260" t="s">
        <v>87</v>
      </c>
      <c r="B180" s="260"/>
      <c r="C180" s="260"/>
      <c r="D180" s="260"/>
      <c r="E180" s="260"/>
      <c r="F180" s="266"/>
      <c r="G180" s="266"/>
      <c r="H180" s="266"/>
      <c r="I180" s="103"/>
      <c r="J180" s="99"/>
      <c r="K180" s="103"/>
      <c r="L180" s="99"/>
      <c r="M180" s="103"/>
      <c r="N180" s="99"/>
    </row>
    <row r="181" spans="1:36" s="102" customFormat="1" ht="24" customHeight="1" x14ac:dyDescent="0.2">
      <c r="A181" s="260" t="s">
        <v>92</v>
      </c>
      <c r="B181" s="260"/>
      <c r="C181" s="260"/>
      <c r="D181" s="260"/>
      <c r="E181" s="260"/>
      <c r="F181" s="266"/>
      <c r="G181" s="266"/>
      <c r="H181" s="266"/>
    </row>
    <row r="182" spans="1:36" s="64" customFormat="1" ht="12" customHeight="1" x14ac:dyDescent="0.2">
      <c r="A182" s="264" t="s">
        <v>16598</v>
      </c>
      <c r="B182" s="264"/>
      <c r="C182" s="264"/>
      <c r="D182" s="264"/>
      <c r="E182" s="264"/>
      <c r="F182" s="261"/>
      <c r="G182" s="261"/>
      <c r="H182" s="261"/>
      <c r="I182" s="92"/>
      <c r="J182" s="92"/>
      <c r="K182" s="94"/>
      <c r="L182" s="92"/>
      <c r="M182" s="92"/>
      <c r="N182" s="94"/>
      <c r="O182" s="92"/>
      <c r="P182" s="92"/>
      <c r="Q182" s="94"/>
      <c r="R182" s="92"/>
      <c r="S182" s="92"/>
      <c r="T182" s="94"/>
      <c r="U182" s="92"/>
      <c r="V182" s="92"/>
      <c r="W182" s="94"/>
      <c r="X182" s="92"/>
      <c r="Y182" s="92"/>
      <c r="Z182" s="94"/>
      <c r="AA182" s="92"/>
      <c r="AB182" s="92"/>
      <c r="AC182" s="94"/>
      <c r="AD182" s="92"/>
      <c r="AE182" s="92"/>
      <c r="AF182" s="94"/>
      <c r="AG182" s="92"/>
      <c r="AH182" s="92"/>
      <c r="AI182" s="94"/>
    </row>
    <row r="183" spans="1:36" s="64" customFormat="1" ht="12" customHeight="1" x14ac:dyDescent="0.2">
      <c r="A183" s="21" t="s">
        <v>13</v>
      </c>
      <c r="B183" s="92"/>
      <c r="C183" s="92"/>
      <c r="D183" s="93"/>
      <c r="E183" s="93"/>
      <c r="F183" s="92"/>
      <c r="G183" s="92"/>
      <c r="H183" s="112"/>
      <c r="I183" s="24"/>
      <c r="J183" s="24"/>
      <c r="K183" s="23"/>
      <c r="L183" s="24"/>
      <c r="M183" s="24"/>
      <c r="N183" s="23"/>
      <c r="O183" s="24"/>
      <c r="P183" s="24"/>
      <c r="Q183" s="23"/>
      <c r="R183" s="24"/>
      <c r="S183" s="24"/>
      <c r="T183" s="23"/>
      <c r="U183" s="24"/>
      <c r="V183" s="24"/>
      <c r="W183" s="23"/>
      <c r="X183" s="24"/>
      <c r="Y183" s="24"/>
      <c r="Z183" s="23"/>
      <c r="AA183" s="24"/>
      <c r="AB183" s="24"/>
      <c r="AC183" s="23"/>
      <c r="AD183" s="24"/>
      <c r="AE183" s="24"/>
      <c r="AF183" s="23"/>
      <c r="AG183" s="24"/>
      <c r="AH183" s="24"/>
      <c r="AI183" s="23"/>
    </row>
    <row r="184" spans="1:36" s="64" customFormat="1" ht="12" customHeight="1" x14ac:dyDescent="0.2">
      <c r="A184" s="256" t="s">
        <v>16667</v>
      </c>
      <c r="B184" s="256"/>
      <c r="C184" s="256"/>
      <c r="D184" s="256"/>
      <c r="E184" s="256"/>
      <c r="F184" s="256"/>
      <c r="G184" s="256"/>
      <c r="H184" s="256"/>
    </row>
    <row r="185" spans="1:36" ht="12" customHeight="1" x14ac:dyDescent="0.2">
      <c r="A185" s="142" t="s">
        <v>156</v>
      </c>
    </row>
  </sheetData>
  <mergeCells count="6">
    <mergeCell ref="A184:H184"/>
    <mergeCell ref="C4:H4"/>
    <mergeCell ref="A3:H3"/>
    <mergeCell ref="A180:H180"/>
    <mergeCell ref="A181:H181"/>
    <mergeCell ref="A182:H182"/>
  </mergeCells>
  <conditionalFormatting sqref="H183 B185:E1048576">
    <cfRule type="cellIs" dxfId="171" priority="12" operator="between">
      <formula>1</formula>
      <formula>4</formula>
    </cfRule>
  </conditionalFormatting>
  <conditionalFormatting sqref="B4">
    <cfRule type="cellIs" dxfId="170" priority="19" operator="between">
      <formula>1</formula>
      <formula>4</formula>
    </cfRule>
  </conditionalFormatting>
  <conditionalFormatting sqref="C4">
    <cfRule type="cellIs" dxfId="169" priority="17" operator="between">
      <formula>1</formula>
      <formula>4</formula>
    </cfRule>
  </conditionalFormatting>
  <conditionalFormatting sqref="A4">
    <cfRule type="cellIs" dxfId="168" priority="13" operator="between">
      <formula>1</formula>
      <formula>4</formula>
    </cfRule>
  </conditionalFormatting>
  <conditionalFormatting sqref="B5">
    <cfRule type="cellIs" dxfId="167" priority="7" operator="between">
      <formula>1</formula>
      <formula>4</formula>
    </cfRule>
  </conditionalFormatting>
  <conditionalFormatting sqref="C5">
    <cfRule type="cellIs" dxfId="166" priority="6" operator="between">
      <formula>1</formula>
      <formula>4</formula>
    </cfRule>
  </conditionalFormatting>
  <conditionalFormatting sqref="D5">
    <cfRule type="cellIs" dxfId="165" priority="5" operator="between">
      <formula>1</formula>
      <formula>4</formula>
    </cfRule>
  </conditionalFormatting>
  <conditionalFormatting sqref="E5">
    <cfRule type="cellIs" dxfId="164" priority="3" operator="between">
      <formula>1</formula>
      <formula>4</formula>
    </cfRule>
    <cfRule type="cellIs" dxfId="163" priority="4" operator="between">
      <formula>1</formula>
      <formula>4</formula>
    </cfRule>
  </conditionalFormatting>
  <conditionalFormatting sqref="F5:H5">
    <cfRule type="cellIs" dxfId="162" priority="1" operator="between">
      <formula>1</formula>
      <formula>4</formula>
    </cfRule>
    <cfRule type="cellIs" dxfId="161" priority="2" operator="between">
      <formula>1</formula>
      <formula>4</formula>
    </cfRule>
  </conditionalFormatting>
  <hyperlinks>
    <hyperlink ref="A2" location="'Table of Contents'!A1" display="Back to Table of Contents" xr:uid="{00000000-0004-0000-0B00-000000000000}"/>
    <hyperlink ref="A182:E182" r:id="rId1" display="For more information regarding collection and comparability of data, refer to Canada’s Health Care Providers, 2015 to 2019 — Methodology Notes on CIHI’s website: cihi.ca." xr:uid="{00000000-0004-0000-0B00-000001000000}"/>
    <hyperlink ref="A182" r:id="rId2" display="For more information regarding collection and comparability of data, refer to the Health Workforce Database, 2017: Methodology Guide on CIHI’s website: cihi.ca." xr:uid="{00000000-0004-0000-0B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rowBreaks count="6" manualBreakCount="6">
    <brk id="70" max="35" man="1"/>
    <brk id="120" max="35" man="1"/>
    <brk id="175" max="35" man="1"/>
    <brk id="227" max="4" man="1"/>
    <brk id="277" max="4" man="1"/>
    <brk id="327" max="4" man="1"/>
  </rowBreaks>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K185"/>
  <sheetViews>
    <sheetView showGridLines="0" zoomScaleNormal="100" zoomScaleSheetLayoutView="100" workbookViewId="0">
      <pane ySplit="5" topLeftCell="A6" activePane="bottomLeft" state="frozen"/>
      <selection sqref="A1:XFD1"/>
      <selection pane="bottomLeft"/>
    </sheetView>
  </sheetViews>
  <sheetFormatPr defaultColWidth="0" defaultRowHeight="12.75" zeroHeight="1" x14ac:dyDescent="0.2"/>
  <cols>
    <col min="1" max="1" width="45.625" style="12" customWidth="1"/>
    <col min="2" max="2" width="12.625" style="13" customWidth="1"/>
    <col min="3" max="3" width="18.625" style="13" customWidth="1"/>
    <col min="4" max="5" width="18.625" style="49" customWidth="1"/>
    <col min="6" max="8" width="18.625" style="12" customWidth="1"/>
    <col min="9" max="37" width="0" style="12" hidden="1" customWidth="1"/>
    <col min="38" max="16384" width="9" style="12" hidden="1"/>
  </cols>
  <sheetData>
    <row r="1" spans="1:31" s="184" customFormat="1" ht="15" hidden="1" customHeight="1" x14ac:dyDescent="0.2">
      <c r="A1" s="180" t="s">
        <v>16684</v>
      </c>
      <c r="B1" s="180"/>
      <c r="C1" s="182"/>
      <c r="D1" s="183"/>
      <c r="E1" s="183"/>
      <c r="F1" s="180"/>
      <c r="G1" s="180"/>
      <c r="H1" s="180"/>
      <c r="I1" s="180"/>
      <c r="J1" s="180"/>
      <c r="K1" s="180"/>
      <c r="L1" s="180"/>
      <c r="M1" s="180"/>
      <c r="N1" s="180"/>
      <c r="O1" s="180"/>
      <c r="P1" s="180"/>
      <c r="Q1" s="180"/>
      <c r="R1" s="180"/>
      <c r="S1" s="180"/>
      <c r="T1" s="180"/>
      <c r="U1" s="180"/>
      <c r="V1" s="180"/>
      <c r="W1" s="180"/>
      <c r="X1" s="180"/>
      <c r="Y1" s="33"/>
      <c r="Z1" s="33"/>
      <c r="AA1" s="33"/>
      <c r="AB1" s="33"/>
      <c r="AC1" s="33"/>
      <c r="AD1" s="33"/>
      <c r="AE1" s="33"/>
    </row>
    <row r="2" spans="1:31" ht="24" customHeight="1" x14ac:dyDescent="0.2">
      <c r="A2" s="37" t="s">
        <v>25</v>
      </c>
    </row>
    <row r="3" spans="1:31" s="29" customFormat="1" ht="20.25" customHeight="1" x14ac:dyDescent="0.2">
      <c r="A3" s="257" t="s">
        <v>16683</v>
      </c>
      <c r="B3" s="257"/>
      <c r="C3" s="257"/>
      <c r="D3" s="257"/>
      <c r="E3" s="257"/>
      <c r="F3" s="257"/>
      <c r="G3" s="257"/>
      <c r="H3" s="257"/>
      <c r="I3" s="35"/>
    </row>
    <row r="4" spans="1:31" ht="15" customHeight="1" x14ac:dyDescent="0.2">
      <c r="A4" s="9"/>
      <c r="B4" s="11"/>
      <c r="C4" s="258" t="s">
        <v>10</v>
      </c>
      <c r="D4" s="259"/>
      <c r="E4" s="259"/>
      <c r="F4" s="259"/>
      <c r="G4" s="259"/>
      <c r="H4" s="259"/>
    </row>
    <row r="5" spans="1:31" ht="15" customHeight="1" x14ac:dyDescent="0.25">
      <c r="A5" s="235" t="s">
        <v>16666</v>
      </c>
      <c r="B5" s="1" t="s">
        <v>0</v>
      </c>
      <c r="C5" s="57" t="s">
        <v>79</v>
      </c>
      <c r="D5" s="57" t="s">
        <v>80</v>
      </c>
      <c r="E5" s="56" t="s">
        <v>81</v>
      </c>
      <c r="F5" s="56" t="s">
        <v>96</v>
      </c>
      <c r="G5" s="56" t="s">
        <v>122</v>
      </c>
      <c r="H5" s="56" t="s">
        <v>129</v>
      </c>
    </row>
    <row r="6" spans="1:31" ht="15" x14ac:dyDescent="0.2">
      <c r="A6" s="42" t="s">
        <v>27</v>
      </c>
      <c r="B6" s="211">
        <v>2017</v>
      </c>
      <c r="C6" s="212">
        <v>276</v>
      </c>
      <c r="D6" s="213">
        <v>5.6</v>
      </c>
      <c r="E6" s="214">
        <v>77.900000000000006</v>
      </c>
      <c r="F6" s="214">
        <v>9.1</v>
      </c>
      <c r="G6" s="214">
        <v>77.900000000000006</v>
      </c>
      <c r="H6" s="214">
        <v>13</v>
      </c>
    </row>
    <row r="7" spans="1:31" ht="15" customHeight="1" x14ac:dyDescent="0.2">
      <c r="A7" s="16" t="s">
        <v>27</v>
      </c>
      <c r="B7" s="211">
        <v>2018</v>
      </c>
      <c r="C7" s="212">
        <v>299</v>
      </c>
      <c r="D7" s="213">
        <v>6</v>
      </c>
      <c r="E7" s="212" t="s">
        <v>16546</v>
      </c>
      <c r="F7" s="212" t="s">
        <v>16546</v>
      </c>
      <c r="G7" s="212" t="s">
        <v>16546</v>
      </c>
      <c r="H7" s="214" t="s">
        <v>16546</v>
      </c>
    </row>
    <row r="8" spans="1:31" ht="15" customHeight="1" x14ac:dyDescent="0.2">
      <c r="A8" s="16" t="s">
        <v>27</v>
      </c>
      <c r="B8" s="211">
        <v>2019</v>
      </c>
      <c r="C8" s="212">
        <v>310</v>
      </c>
      <c r="D8" s="213">
        <v>6.1</v>
      </c>
      <c r="E8" s="214">
        <v>79</v>
      </c>
      <c r="F8" s="214">
        <v>8.6999999999999993</v>
      </c>
      <c r="G8" s="214">
        <v>78.400000000000006</v>
      </c>
      <c r="H8" s="214">
        <v>12.9</v>
      </c>
    </row>
    <row r="9" spans="1:31" ht="15" customHeight="1" x14ac:dyDescent="0.2">
      <c r="A9" s="16" t="s">
        <v>27</v>
      </c>
      <c r="B9" s="211">
        <v>2020</v>
      </c>
      <c r="C9" s="212">
        <v>314</v>
      </c>
      <c r="D9" s="213">
        <v>6.1</v>
      </c>
      <c r="E9" s="214">
        <v>79</v>
      </c>
      <c r="F9" s="214">
        <v>8</v>
      </c>
      <c r="G9" s="214">
        <v>79.3</v>
      </c>
      <c r="H9" s="214">
        <v>12.7</v>
      </c>
    </row>
    <row r="10" spans="1:31" ht="15" customHeight="1" x14ac:dyDescent="0.2">
      <c r="A10" s="16" t="s">
        <v>27</v>
      </c>
      <c r="B10" s="211">
        <v>2021</v>
      </c>
      <c r="C10" s="212">
        <v>315</v>
      </c>
      <c r="D10" s="213">
        <v>6</v>
      </c>
      <c r="E10" s="214">
        <v>81</v>
      </c>
      <c r="F10" s="214">
        <v>10.8</v>
      </c>
      <c r="G10" s="214">
        <v>76.8</v>
      </c>
      <c r="H10" s="214">
        <v>12.4</v>
      </c>
    </row>
    <row r="11" spans="1:31" ht="15" customHeight="1" x14ac:dyDescent="0.2">
      <c r="A11" s="43" t="s">
        <v>28</v>
      </c>
      <c r="B11" s="211">
        <v>2017</v>
      </c>
      <c r="C11" s="212">
        <v>1194</v>
      </c>
      <c r="D11" s="213">
        <v>24.2</v>
      </c>
      <c r="E11" s="212" t="s">
        <v>16546</v>
      </c>
      <c r="F11" s="212" t="s">
        <v>16546</v>
      </c>
      <c r="G11" s="212" t="s">
        <v>16546</v>
      </c>
      <c r="H11" s="214" t="s">
        <v>16546</v>
      </c>
    </row>
    <row r="12" spans="1:31" ht="15" customHeight="1" x14ac:dyDescent="0.2">
      <c r="A12" s="16" t="s">
        <v>28</v>
      </c>
      <c r="B12" s="211">
        <v>2018</v>
      </c>
      <c r="C12" s="212">
        <v>1245</v>
      </c>
      <c r="D12" s="213">
        <v>24.8</v>
      </c>
      <c r="E12" s="213">
        <v>31.3</v>
      </c>
      <c r="F12" s="213">
        <v>9.1</v>
      </c>
      <c r="G12" s="213">
        <v>75.3</v>
      </c>
      <c r="H12" s="214">
        <v>15.6</v>
      </c>
    </row>
    <row r="13" spans="1:31" ht="15" customHeight="1" x14ac:dyDescent="0.2">
      <c r="A13" s="16" t="s">
        <v>28</v>
      </c>
      <c r="B13" s="211">
        <v>2019</v>
      </c>
      <c r="C13" s="212">
        <v>1324</v>
      </c>
      <c r="D13" s="213">
        <v>26</v>
      </c>
      <c r="E13" s="213">
        <v>32.6</v>
      </c>
      <c r="F13" s="213">
        <v>12.5</v>
      </c>
      <c r="G13" s="213">
        <v>73.3</v>
      </c>
      <c r="H13" s="214">
        <v>14.2</v>
      </c>
    </row>
    <row r="14" spans="1:31" ht="15" customHeight="1" x14ac:dyDescent="0.2">
      <c r="A14" s="16" t="s">
        <v>28</v>
      </c>
      <c r="B14" s="211">
        <v>2020</v>
      </c>
      <c r="C14" s="212">
        <v>1358</v>
      </c>
      <c r="D14" s="213">
        <v>26.3</v>
      </c>
      <c r="E14" s="213">
        <v>33.9</v>
      </c>
      <c r="F14" s="213">
        <v>9.4</v>
      </c>
      <c r="G14" s="213">
        <v>76.3</v>
      </c>
      <c r="H14" s="214">
        <v>14.3</v>
      </c>
    </row>
    <row r="15" spans="1:31" ht="15" customHeight="1" x14ac:dyDescent="0.2">
      <c r="A15" s="14" t="s">
        <v>28</v>
      </c>
      <c r="B15" s="211">
        <v>2021</v>
      </c>
      <c r="C15" s="212">
        <v>1394</v>
      </c>
      <c r="D15" s="213">
        <v>26.7</v>
      </c>
      <c r="E15" s="213">
        <v>34.1</v>
      </c>
      <c r="F15" s="213">
        <v>9.8000000000000007</v>
      </c>
      <c r="G15" s="213">
        <v>75.599999999999994</v>
      </c>
      <c r="H15" s="214">
        <v>14.6</v>
      </c>
    </row>
    <row r="16" spans="1:31" ht="15" customHeight="1" x14ac:dyDescent="0.2">
      <c r="A16" s="43" t="s">
        <v>29</v>
      </c>
      <c r="B16" s="211">
        <v>2017</v>
      </c>
      <c r="C16" s="212">
        <v>6101</v>
      </c>
      <c r="D16" s="213">
        <v>123.8</v>
      </c>
      <c r="E16" s="212" t="s">
        <v>16546</v>
      </c>
      <c r="F16" s="212" t="s">
        <v>16546</v>
      </c>
      <c r="G16" s="212" t="s">
        <v>16546</v>
      </c>
      <c r="H16" s="214" t="s">
        <v>16546</v>
      </c>
    </row>
    <row r="17" spans="1:8" ht="15" customHeight="1" x14ac:dyDescent="0.2">
      <c r="A17" s="16" t="s">
        <v>29</v>
      </c>
      <c r="B17" s="211">
        <v>2018</v>
      </c>
      <c r="C17" s="212">
        <v>6138</v>
      </c>
      <c r="D17" s="213">
        <v>122.5</v>
      </c>
      <c r="E17" s="214">
        <v>99.2</v>
      </c>
      <c r="F17" s="212" t="s">
        <v>16546</v>
      </c>
      <c r="G17" s="212" t="s">
        <v>16546</v>
      </c>
      <c r="H17" s="214" t="s">
        <v>16546</v>
      </c>
    </row>
    <row r="18" spans="1:8" ht="15" customHeight="1" x14ac:dyDescent="0.2">
      <c r="A18" s="16" t="s">
        <v>29</v>
      </c>
      <c r="B18" s="211">
        <v>2019</v>
      </c>
      <c r="C18" s="212">
        <v>6148</v>
      </c>
      <c r="D18" s="213">
        <v>120.7</v>
      </c>
      <c r="E18" s="214">
        <v>99.1</v>
      </c>
      <c r="F18" s="214">
        <v>23.4</v>
      </c>
      <c r="G18" s="214">
        <v>67.599999999999994</v>
      </c>
      <c r="H18" s="214">
        <v>9</v>
      </c>
    </row>
    <row r="19" spans="1:8" ht="15" customHeight="1" x14ac:dyDescent="0.2">
      <c r="A19" s="16" t="s">
        <v>29</v>
      </c>
      <c r="B19" s="211">
        <v>2020</v>
      </c>
      <c r="C19" s="212">
        <v>6154</v>
      </c>
      <c r="D19" s="213">
        <v>119.3</v>
      </c>
      <c r="E19" s="213">
        <v>99.1</v>
      </c>
      <c r="F19" s="212" t="s">
        <v>16546</v>
      </c>
      <c r="G19" s="212" t="s">
        <v>16546</v>
      </c>
      <c r="H19" s="214" t="s">
        <v>16546</v>
      </c>
    </row>
    <row r="20" spans="1:8" ht="15" customHeight="1" x14ac:dyDescent="0.2">
      <c r="A20" s="14" t="s">
        <v>29</v>
      </c>
      <c r="B20" s="211">
        <v>2021</v>
      </c>
      <c r="C20" s="212">
        <v>6188</v>
      </c>
      <c r="D20" s="213">
        <v>118.7</v>
      </c>
      <c r="E20" s="213">
        <v>98.9</v>
      </c>
      <c r="F20" s="212" t="s">
        <v>16546</v>
      </c>
      <c r="G20" s="212" t="s">
        <v>16546</v>
      </c>
      <c r="H20" s="214" t="s">
        <v>16546</v>
      </c>
    </row>
    <row r="21" spans="1:8" ht="15" customHeight="1" x14ac:dyDescent="0.2">
      <c r="A21" s="43" t="s">
        <v>30</v>
      </c>
      <c r="B21" s="211">
        <v>2017</v>
      </c>
      <c r="C21" s="212">
        <v>3748</v>
      </c>
      <c r="D21" s="213">
        <v>76</v>
      </c>
      <c r="E21" s="212" t="s">
        <v>16546</v>
      </c>
      <c r="F21" s="212" t="s">
        <v>16546</v>
      </c>
      <c r="G21" s="212" t="s">
        <v>16546</v>
      </c>
      <c r="H21" s="214" t="s">
        <v>16546</v>
      </c>
    </row>
    <row r="22" spans="1:8" ht="15" customHeight="1" x14ac:dyDescent="0.2">
      <c r="A22" s="16" t="s">
        <v>30</v>
      </c>
      <c r="B22" s="211">
        <v>2018</v>
      </c>
      <c r="C22" s="212">
        <v>3486</v>
      </c>
      <c r="D22" s="213">
        <v>69.599999999999994</v>
      </c>
      <c r="E22" s="212" t="s">
        <v>16546</v>
      </c>
      <c r="F22" s="212" t="s">
        <v>16546</v>
      </c>
      <c r="G22" s="212" t="s">
        <v>16546</v>
      </c>
      <c r="H22" s="214" t="s">
        <v>16546</v>
      </c>
    </row>
    <row r="23" spans="1:8" ht="15" customHeight="1" x14ac:dyDescent="0.2">
      <c r="A23" s="16" t="s">
        <v>30</v>
      </c>
      <c r="B23" s="211">
        <v>2019</v>
      </c>
      <c r="C23" s="212">
        <v>4172</v>
      </c>
      <c r="D23" s="213">
        <v>81.900000000000006</v>
      </c>
      <c r="E23" s="212" t="s">
        <v>16546</v>
      </c>
      <c r="F23" s="212" t="s">
        <v>16546</v>
      </c>
      <c r="G23" s="212" t="s">
        <v>16546</v>
      </c>
      <c r="H23" s="214" t="s">
        <v>16546</v>
      </c>
    </row>
    <row r="24" spans="1:8" ht="15" customHeight="1" x14ac:dyDescent="0.2">
      <c r="A24" s="16" t="s">
        <v>30</v>
      </c>
      <c r="B24" s="211">
        <v>2020</v>
      </c>
      <c r="C24" s="212">
        <v>3945</v>
      </c>
      <c r="D24" s="213">
        <v>76.5</v>
      </c>
      <c r="E24" s="212" t="s">
        <v>16546</v>
      </c>
      <c r="F24" s="212" t="s">
        <v>16546</v>
      </c>
      <c r="G24" s="212" t="s">
        <v>16546</v>
      </c>
      <c r="H24" s="214" t="s">
        <v>16546</v>
      </c>
    </row>
    <row r="25" spans="1:8" ht="15" customHeight="1" x14ac:dyDescent="0.2">
      <c r="A25" s="14" t="s">
        <v>30</v>
      </c>
      <c r="B25" s="211">
        <v>2021</v>
      </c>
      <c r="C25" s="212">
        <v>4119</v>
      </c>
      <c r="D25" s="213">
        <v>79</v>
      </c>
      <c r="E25" s="212" t="s">
        <v>16546</v>
      </c>
      <c r="F25" s="212" t="s">
        <v>16546</v>
      </c>
      <c r="G25" s="212" t="s">
        <v>16546</v>
      </c>
      <c r="H25" s="214" t="s">
        <v>16546</v>
      </c>
    </row>
    <row r="26" spans="1:8" ht="15" customHeight="1" x14ac:dyDescent="0.2">
      <c r="A26" s="43" t="s">
        <v>31</v>
      </c>
      <c r="B26" s="211">
        <v>2017</v>
      </c>
      <c r="C26" s="212">
        <v>3371</v>
      </c>
      <c r="D26" s="213">
        <v>68.400000000000006</v>
      </c>
      <c r="E26" s="214">
        <v>34.9</v>
      </c>
      <c r="F26" s="213">
        <v>4.7</v>
      </c>
      <c r="G26" s="213">
        <v>75.3</v>
      </c>
      <c r="H26" s="214">
        <v>20</v>
      </c>
    </row>
    <row r="27" spans="1:8" ht="15" customHeight="1" x14ac:dyDescent="0.2">
      <c r="A27" s="16" t="s">
        <v>31</v>
      </c>
      <c r="B27" s="211">
        <v>2018</v>
      </c>
      <c r="C27" s="212">
        <v>3591</v>
      </c>
      <c r="D27" s="213">
        <v>71.7</v>
      </c>
      <c r="E27" s="214">
        <v>36.700000000000003</v>
      </c>
      <c r="F27" s="214">
        <v>4.8</v>
      </c>
      <c r="G27" s="214">
        <v>75</v>
      </c>
      <c r="H27" s="214">
        <v>20.2</v>
      </c>
    </row>
    <row r="28" spans="1:8" ht="15" customHeight="1" x14ac:dyDescent="0.2">
      <c r="A28" s="16" t="s">
        <v>31</v>
      </c>
      <c r="B28" s="211">
        <v>2019</v>
      </c>
      <c r="C28" s="212">
        <v>3602</v>
      </c>
      <c r="D28" s="213">
        <v>70.7</v>
      </c>
      <c r="E28" s="214">
        <v>37</v>
      </c>
      <c r="F28" s="214">
        <v>4.5</v>
      </c>
      <c r="G28" s="214">
        <v>75.7</v>
      </c>
      <c r="H28" s="214">
        <v>19.8</v>
      </c>
    </row>
    <row r="29" spans="1:8" ht="15" customHeight="1" x14ac:dyDescent="0.2">
      <c r="A29" s="16" t="s">
        <v>31</v>
      </c>
      <c r="B29" s="211">
        <v>2020</v>
      </c>
      <c r="C29" s="212" t="s">
        <v>16546</v>
      </c>
      <c r="D29" s="212" t="s">
        <v>16546</v>
      </c>
      <c r="E29" s="212" t="s">
        <v>16546</v>
      </c>
      <c r="F29" s="212" t="s">
        <v>16546</v>
      </c>
      <c r="G29" s="212" t="s">
        <v>16546</v>
      </c>
      <c r="H29" s="214" t="s">
        <v>16546</v>
      </c>
    </row>
    <row r="30" spans="1:8" ht="15" customHeight="1" x14ac:dyDescent="0.2">
      <c r="A30" s="16" t="s">
        <v>31</v>
      </c>
      <c r="B30" s="211">
        <v>2021</v>
      </c>
      <c r="C30" s="212" t="s">
        <v>16546</v>
      </c>
      <c r="D30" s="212" t="s">
        <v>16546</v>
      </c>
      <c r="E30" s="212" t="s">
        <v>16546</v>
      </c>
      <c r="F30" s="212" t="s">
        <v>16546</v>
      </c>
      <c r="G30" s="212" t="s">
        <v>16546</v>
      </c>
      <c r="H30" s="214" t="s">
        <v>16546</v>
      </c>
    </row>
    <row r="31" spans="1:8" ht="15" customHeight="1" x14ac:dyDescent="0.2">
      <c r="A31" s="43" t="s">
        <v>32</v>
      </c>
      <c r="B31" s="211">
        <v>2017</v>
      </c>
      <c r="C31" s="212">
        <v>1348</v>
      </c>
      <c r="D31" s="213">
        <v>27.3</v>
      </c>
      <c r="E31" s="214">
        <v>95.8</v>
      </c>
      <c r="F31" s="214">
        <v>15.6</v>
      </c>
      <c r="G31" s="214">
        <v>72.7</v>
      </c>
      <c r="H31" s="214">
        <v>11.7</v>
      </c>
    </row>
    <row r="32" spans="1:8" ht="15" customHeight="1" x14ac:dyDescent="0.2">
      <c r="A32" s="16" t="s">
        <v>32</v>
      </c>
      <c r="B32" s="211">
        <v>2018</v>
      </c>
      <c r="C32" s="212">
        <v>1290</v>
      </c>
      <c r="D32" s="213">
        <v>25.7</v>
      </c>
      <c r="E32" s="214">
        <v>96.4</v>
      </c>
      <c r="F32" s="214">
        <v>14.1</v>
      </c>
      <c r="G32" s="214">
        <v>75.7</v>
      </c>
      <c r="H32" s="214">
        <v>10.199999999999999</v>
      </c>
    </row>
    <row r="33" spans="1:8" ht="15" customHeight="1" x14ac:dyDescent="0.2">
      <c r="A33" s="16" t="s">
        <v>32</v>
      </c>
      <c r="B33" s="211">
        <v>2019</v>
      </c>
      <c r="C33" s="212">
        <v>1400</v>
      </c>
      <c r="D33" s="213">
        <v>27.5</v>
      </c>
      <c r="E33" s="213">
        <v>96.3</v>
      </c>
      <c r="F33" s="213">
        <v>13.4</v>
      </c>
      <c r="G33" s="213">
        <v>76.400000000000006</v>
      </c>
      <c r="H33" s="214">
        <v>10.199999999999999</v>
      </c>
    </row>
    <row r="34" spans="1:8" ht="15" customHeight="1" x14ac:dyDescent="0.2">
      <c r="A34" s="16" t="s">
        <v>32</v>
      </c>
      <c r="B34" s="211">
        <v>2020</v>
      </c>
      <c r="C34" s="212">
        <v>1468</v>
      </c>
      <c r="D34" s="213">
        <v>28.5</v>
      </c>
      <c r="E34" s="214">
        <v>96.3</v>
      </c>
      <c r="F34" s="214">
        <v>17</v>
      </c>
      <c r="G34" s="214">
        <v>73.599999999999994</v>
      </c>
      <c r="H34" s="214">
        <v>9.3000000000000007</v>
      </c>
    </row>
    <row r="35" spans="1:8" ht="15" customHeight="1" x14ac:dyDescent="0.2">
      <c r="A35" s="14" t="s">
        <v>32</v>
      </c>
      <c r="B35" s="211">
        <v>2021</v>
      </c>
      <c r="C35" s="212">
        <v>1508</v>
      </c>
      <c r="D35" s="213">
        <v>28.9</v>
      </c>
      <c r="E35" s="214">
        <v>96.1</v>
      </c>
      <c r="F35" s="214">
        <v>15.5</v>
      </c>
      <c r="G35" s="214">
        <v>75.2</v>
      </c>
      <c r="H35" s="214">
        <v>9.3000000000000007</v>
      </c>
    </row>
    <row r="36" spans="1:8" ht="15" customHeight="1" x14ac:dyDescent="0.2">
      <c r="A36" s="43" t="s">
        <v>98</v>
      </c>
      <c r="B36" s="211">
        <v>2017</v>
      </c>
      <c r="C36" s="215">
        <v>228</v>
      </c>
      <c r="D36" s="216">
        <v>4.5999999999999996</v>
      </c>
      <c r="E36" s="212" t="s">
        <v>16546</v>
      </c>
      <c r="F36" s="212" t="s">
        <v>16546</v>
      </c>
      <c r="G36" s="212" t="s">
        <v>16546</v>
      </c>
      <c r="H36" s="214" t="s">
        <v>16546</v>
      </c>
    </row>
    <row r="37" spans="1:8" ht="15" customHeight="1" x14ac:dyDescent="0.2">
      <c r="A37" s="16" t="s">
        <v>98</v>
      </c>
      <c r="B37" s="211">
        <v>2018</v>
      </c>
      <c r="C37" s="215">
        <v>210</v>
      </c>
      <c r="D37" s="216">
        <v>4.2</v>
      </c>
      <c r="E37" s="212" t="s">
        <v>16546</v>
      </c>
      <c r="F37" s="212" t="s">
        <v>16546</v>
      </c>
      <c r="G37" s="212" t="s">
        <v>16546</v>
      </c>
      <c r="H37" s="214" t="s">
        <v>16546</v>
      </c>
    </row>
    <row r="38" spans="1:8" ht="15" customHeight="1" x14ac:dyDescent="0.2">
      <c r="A38" s="16" t="s">
        <v>98</v>
      </c>
      <c r="B38" s="211">
        <v>2019</v>
      </c>
      <c r="C38" s="215">
        <v>188</v>
      </c>
      <c r="D38" s="216">
        <v>3.7</v>
      </c>
      <c r="E38" s="212" t="s">
        <v>16546</v>
      </c>
      <c r="F38" s="212" t="s">
        <v>16546</v>
      </c>
      <c r="G38" s="212" t="s">
        <v>16546</v>
      </c>
      <c r="H38" s="214" t="s">
        <v>16546</v>
      </c>
    </row>
    <row r="39" spans="1:8" ht="15" customHeight="1" x14ac:dyDescent="0.2">
      <c r="A39" s="16" t="s">
        <v>98</v>
      </c>
      <c r="B39" s="211">
        <v>2020</v>
      </c>
      <c r="C39" s="215">
        <v>224</v>
      </c>
      <c r="D39" s="216">
        <v>4.3</v>
      </c>
      <c r="E39" s="212" t="s">
        <v>16546</v>
      </c>
      <c r="F39" s="212" t="s">
        <v>16546</v>
      </c>
      <c r="G39" s="212" t="s">
        <v>16546</v>
      </c>
      <c r="H39" s="214" t="s">
        <v>16546</v>
      </c>
    </row>
    <row r="40" spans="1:8" ht="15" customHeight="1" x14ac:dyDescent="0.2">
      <c r="A40" s="14" t="s">
        <v>98</v>
      </c>
      <c r="B40" s="211">
        <v>2021</v>
      </c>
      <c r="C40" s="215">
        <v>246</v>
      </c>
      <c r="D40" s="216">
        <v>4.7</v>
      </c>
      <c r="E40" s="212" t="s">
        <v>16546</v>
      </c>
      <c r="F40" s="212" t="s">
        <v>16546</v>
      </c>
      <c r="G40" s="212" t="s">
        <v>16546</v>
      </c>
      <c r="H40" s="214" t="s">
        <v>16546</v>
      </c>
    </row>
    <row r="41" spans="1:8" ht="15" customHeight="1" x14ac:dyDescent="0.2">
      <c r="A41" s="43" t="s">
        <v>102</v>
      </c>
      <c r="B41" s="211">
        <v>2017</v>
      </c>
      <c r="C41" s="215">
        <v>55</v>
      </c>
      <c r="D41" s="216">
        <v>1.1000000000000001</v>
      </c>
      <c r="E41" s="213">
        <v>96.4</v>
      </c>
      <c r="F41" s="212" t="s">
        <v>16546</v>
      </c>
      <c r="G41" s="212" t="s">
        <v>16546</v>
      </c>
      <c r="H41" s="214" t="s">
        <v>16546</v>
      </c>
    </row>
    <row r="42" spans="1:8" ht="15" customHeight="1" x14ac:dyDescent="0.2">
      <c r="A42" s="16" t="s">
        <v>102</v>
      </c>
      <c r="B42" s="211">
        <v>2018</v>
      </c>
      <c r="C42" s="215">
        <v>59</v>
      </c>
      <c r="D42" s="216">
        <v>1.2</v>
      </c>
      <c r="E42" s="213">
        <v>93.2</v>
      </c>
      <c r="F42" s="212" t="s">
        <v>16546</v>
      </c>
      <c r="G42" s="212" t="s">
        <v>16546</v>
      </c>
      <c r="H42" s="214" t="s">
        <v>16546</v>
      </c>
    </row>
    <row r="43" spans="1:8" ht="15" customHeight="1" x14ac:dyDescent="0.2">
      <c r="A43" s="16" t="s">
        <v>102</v>
      </c>
      <c r="B43" s="211">
        <v>2019</v>
      </c>
      <c r="C43" s="215">
        <v>64</v>
      </c>
      <c r="D43" s="216">
        <v>1.3</v>
      </c>
      <c r="E43" s="214">
        <v>95.3</v>
      </c>
      <c r="F43" s="212" t="s">
        <v>16546</v>
      </c>
      <c r="G43" s="212" t="s">
        <v>16546</v>
      </c>
      <c r="H43" s="214" t="s">
        <v>16546</v>
      </c>
    </row>
    <row r="44" spans="1:8" ht="15" customHeight="1" x14ac:dyDescent="0.2">
      <c r="A44" s="16" t="s">
        <v>102</v>
      </c>
      <c r="B44" s="211">
        <v>2020</v>
      </c>
      <c r="C44" s="215">
        <v>70</v>
      </c>
      <c r="D44" s="216">
        <v>1.4</v>
      </c>
      <c r="E44" s="214">
        <v>97.1</v>
      </c>
      <c r="F44" s="212" t="s">
        <v>16546</v>
      </c>
      <c r="G44" s="212" t="s">
        <v>16546</v>
      </c>
      <c r="H44" s="214" t="s">
        <v>16546</v>
      </c>
    </row>
    <row r="45" spans="1:8" ht="15" customHeight="1" x14ac:dyDescent="0.2">
      <c r="A45" s="14" t="s">
        <v>102</v>
      </c>
      <c r="B45" s="211">
        <v>2021</v>
      </c>
      <c r="C45" s="215">
        <v>58</v>
      </c>
      <c r="D45" s="216">
        <v>1.1000000000000001</v>
      </c>
      <c r="E45" s="214">
        <v>96.6</v>
      </c>
      <c r="F45" s="212" t="s">
        <v>16546</v>
      </c>
      <c r="G45" s="212" t="s">
        <v>16546</v>
      </c>
      <c r="H45" s="214" t="s">
        <v>16546</v>
      </c>
    </row>
    <row r="46" spans="1:8" ht="15" customHeight="1" x14ac:dyDescent="0.2">
      <c r="A46" s="43" t="s">
        <v>101</v>
      </c>
      <c r="B46" s="211">
        <v>2017</v>
      </c>
      <c r="C46" s="215">
        <v>466</v>
      </c>
      <c r="D46" s="216">
        <v>9.5</v>
      </c>
      <c r="E46" s="213">
        <v>94.4</v>
      </c>
      <c r="F46" s="213">
        <v>3.7</v>
      </c>
      <c r="G46" s="213">
        <v>82.6</v>
      </c>
      <c r="H46" s="214">
        <v>13.7</v>
      </c>
    </row>
    <row r="47" spans="1:8" ht="15" customHeight="1" x14ac:dyDescent="0.2">
      <c r="A47" s="16" t="s">
        <v>101</v>
      </c>
      <c r="B47" s="211">
        <v>2018</v>
      </c>
      <c r="C47" s="212" t="s">
        <v>16546</v>
      </c>
      <c r="D47" s="212" t="s">
        <v>16546</v>
      </c>
      <c r="E47" s="212" t="s">
        <v>16546</v>
      </c>
      <c r="F47" s="212" t="s">
        <v>16546</v>
      </c>
      <c r="G47" s="212" t="s">
        <v>16546</v>
      </c>
      <c r="H47" s="214" t="s">
        <v>16546</v>
      </c>
    </row>
    <row r="48" spans="1:8" ht="15" customHeight="1" x14ac:dyDescent="0.2">
      <c r="A48" s="16" t="s">
        <v>101</v>
      </c>
      <c r="B48" s="211">
        <v>2019</v>
      </c>
      <c r="C48" s="215">
        <v>496</v>
      </c>
      <c r="D48" s="216">
        <v>9.6999999999999993</v>
      </c>
      <c r="E48" s="214">
        <v>94.5</v>
      </c>
      <c r="F48" s="214">
        <v>4.5</v>
      </c>
      <c r="G48" s="214">
        <v>80.5</v>
      </c>
      <c r="H48" s="214">
        <v>15</v>
      </c>
    </row>
    <row r="49" spans="1:8" ht="15" customHeight="1" x14ac:dyDescent="0.2">
      <c r="A49" s="16" t="s">
        <v>101</v>
      </c>
      <c r="B49" s="211">
        <v>2020</v>
      </c>
      <c r="C49" s="215">
        <v>487</v>
      </c>
      <c r="D49" s="216">
        <v>9.4</v>
      </c>
      <c r="E49" s="212" t="s">
        <v>16546</v>
      </c>
      <c r="F49" s="212" t="s">
        <v>16546</v>
      </c>
      <c r="G49" s="212" t="s">
        <v>16546</v>
      </c>
      <c r="H49" s="214" t="s">
        <v>16546</v>
      </c>
    </row>
    <row r="50" spans="1:8" ht="15" customHeight="1" x14ac:dyDescent="0.2">
      <c r="A50" s="14" t="s">
        <v>101</v>
      </c>
      <c r="B50" s="211">
        <v>2021</v>
      </c>
      <c r="C50" s="215">
        <v>401</v>
      </c>
      <c r="D50" s="216">
        <v>7.7</v>
      </c>
      <c r="E50" s="214">
        <v>94.6</v>
      </c>
      <c r="F50" s="214">
        <v>5.9</v>
      </c>
      <c r="G50" s="214">
        <v>82.1</v>
      </c>
      <c r="H50" s="214">
        <v>12.1</v>
      </c>
    </row>
    <row r="51" spans="1:8" ht="15" customHeight="1" x14ac:dyDescent="0.2">
      <c r="A51" s="43" t="s">
        <v>33</v>
      </c>
      <c r="B51" s="211">
        <v>2017</v>
      </c>
      <c r="C51" s="220">
        <v>1909</v>
      </c>
      <c r="D51" s="216">
        <v>38.700000000000003</v>
      </c>
      <c r="E51" s="214">
        <v>82.4</v>
      </c>
      <c r="F51" s="212" t="s">
        <v>16546</v>
      </c>
      <c r="G51" s="212" t="s">
        <v>16546</v>
      </c>
      <c r="H51" s="214" t="s">
        <v>16546</v>
      </c>
    </row>
    <row r="52" spans="1:8" ht="15" customHeight="1" x14ac:dyDescent="0.2">
      <c r="A52" s="16" t="s">
        <v>33</v>
      </c>
      <c r="B52" s="211">
        <v>2018</v>
      </c>
      <c r="C52" s="220">
        <v>1871</v>
      </c>
      <c r="D52" s="216">
        <v>37.299999999999997</v>
      </c>
      <c r="E52" s="214">
        <v>81.5</v>
      </c>
      <c r="F52" s="212" t="s">
        <v>16546</v>
      </c>
      <c r="G52" s="212" t="s">
        <v>16546</v>
      </c>
      <c r="H52" s="214" t="s">
        <v>16546</v>
      </c>
    </row>
    <row r="53" spans="1:8" ht="15" customHeight="1" x14ac:dyDescent="0.2">
      <c r="A53" s="16" t="s">
        <v>33</v>
      </c>
      <c r="B53" s="211">
        <v>2019</v>
      </c>
      <c r="C53" s="220">
        <v>1725</v>
      </c>
      <c r="D53" s="216">
        <v>33.9</v>
      </c>
      <c r="E53" s="214">
        <v>81</v>
      </c>
      <c r="F53" s="212" t="s">
        <v>16546</v>
      </c>
      <c r="G53" s="212" t="s">
        <v>16546</v>
      </c>
      <c r="H53" s="214" t="s">
        <v>16546</v>
      </c>
    </row>
    <row r="54" spans="1:8" ht="15" customHeight="1" x14ac:dyDescent="0.2">
      <c r="A54" s="16" t="s">
        <v>33</v>
      </c>
      <c r="B54" s="211">
        <v>2020</v>
      </c>
      <c r="C54" s="220">
        <v>1708</v>
      </c>
      <c r="D54" s="216">
        <v>33.1</v>
      </c>
      <c r="E54" s="214">
        <v>80.400000000000006</v>
      </c>
      <c r="F54" s="212" t="s">
        <v>16546</v>
      </c>
      <c r="G54" s="212" t="s">
        <v>16546</v>
      </c>
      <c r="H54" s="214" t="s">
        <v>16546</v>
      </c>
    </row>
    <row r="55" spans="1:8" ht="15" customHeight="1" x14ac:dyDescent="0.2">
      <c r="A55" s="14" t="s">
        <v>33</v>
      </c>
      <c r="B55" s="211">
        <v>2021</v>
      </c>
      <c r="C55" s="220">
        <v>1675</v>
      </c>
      <c r="D55" s="216">
        <v>32.1</v>
      </c>
      <c r="E55" s="214">
        <v>80.7</v>
      </c>
      <c r="F55" s="214">
        <v>13.1</v>
      </c>
      <c r="G55" s="214">
        <v>73.400000000000006</v>
      </c>
      <c r="H55" s="214">
        <v>13.6</v>
      </c>
    </row>
    <row r="56" spans="1:8" ht="15" customHeight="1" x14ac:dyDescent="0.2">
      <c r="A56" s="43" t="s">
        <v>100</v>
      </c>
      <c r="B56" s="211">
        <v>2017</v>
      </c>
      <c r="C56" s="215">
        <v>68</v>
      </c>
      <c r="D56" s="216">
        <v>1.4</v>
      </c>
      <c r="E56" s="214">
        <v>35.299999999999997</v>
      </c>
      <c r="F56" s="212" t="s">
        <v>16546</v>
      </c>
      <c r="G56" s="212" t="s">
        <v>16546</v>
      </c>
      <c r="H56" s="214" t="s">
        <v>16546</v>
      </c>
    </row>
    <row r="57" spans="1:8" ht="15" customHeight="1" x14ac:dyDescent="0.2">
      <c r="A57" s="16" t="s">
        <v>100</v>
      </c>
      <c r="B57" s="211">
        <v>2018</v>
      </c>
      <c r="C57" s="215">
        <v>72</v>
      </c>
      <c r="D57" s="216">
        <v>1.4</v>
      </c>
      <c r="E57" s="214">
        <v>37.5</v>
      </c>
      <c r="F57" s="212" t="s">
        <v>16546</v>
      </c>
      <c r="G57" s="212" t="s">
        <v>16546</v>
      </c>
      <c r="H57" s="214" t="s">
        <v>16546</v>
      </c>
    </row>
    <row r="58" spans="1:8" ht="15" customHeight="1" x14ac:dyDescent="0.2">
      <c r="A58" s="16" t="s">
        <v>100</v>
      </c>
      <c r="B58" s="211">
        <v>2019</v>
      </c>
      <c r="C58" s="215">
        <v>69</v>
      </c>
      <c r="D58" s="216">
        <v>1.4</v>
      </c>
      <c r="E58" s="214">
        <v>37.700000000000003</v>
      </c>
      <c r="F58" s="212" t="s">
        <v>16546</v>
      </c>
      <c r="G58" s="212" t="s">
        <v>16546</v>
      </c>
      <c r="H58" s="214" t="s">
        <v>16546</v>
      </c>
    </row>
    <row r="59" spans="1:8" ht="15" customHeight="1" x14ac:dyDescent="0.2">
      <c r="A59" s="16" t="s">
        <v>100</v>
      </c>
      <c r="B59" s="211">
        <v>2020</v>
      </c>
      <c r="C59" s="215">
        <v>76</v>
      </c>
      <c r="D59" s="216">
        <v>1.5</v>
      </c>
      <c r="E59" s="214">
        <v>42.7</v>
      </c>
      <c r="F59" s="213">
        <v>8.6</v>
      </c>
      <c r="G59" s="213">
        <v>84.5</v>
      </c>
      <c r="H59" s="214">
        <v>6.9</v>
      </c>
    </row>
    <row r="60" spans="1:8" ht="15" customHeight="1" x14ac:dyDescent="0.2">
      <c r="A60" s="14" t="s">
        <v>100</v>
      </c>
      <c r="B60" s="211">
        <v>2021</v>
      </c>
      <c r="C60" s="215">
        <v>63</v>
      </c>
      <c r="D60" s="216">
        <v>1.2</v>
      </c>
      <c r="E60" s="214">
        <v>38.700000000000003</v>
      </c>
      <c r="F60" s="213">
        <v>2</v>
      </c>
      <c r="G60" s="213">
        <v>95.9</v>
      </c>
      <c r="H60" s="214">
        <v>2</v>
      </c>
    </row>
    <row r="61" spans="1:8" ht="15" customHeight="1" x14ac:dyDescent="0.2">
      <c r="A61" s="43" t="s">
        <v>34</v>
      </c>
      <c r="B61" s="211">
        <v>2017</v>
      </c>
      <c r="C61" s="220">
        <v>2105</v>
      </c>
      <c r="D61" s="216">
        <v>42.7</v>
      </c>
      <c r="E61" s="212" t="s">
        <v>16546</v>
      </c>
      <c r="F61" s="212" t="s">
        <v>16546</v>
      </c>
      <c r="G61" s="212" t="s">
        <v>16546</v>
      </c>
      <c r="H61" s="214" t="s">
        <v>16546</v>
      </c>
    </row>
    <row r="62" spans="1:8" ht="15" customHeight="1" x14ac:dyDescent="0.2">
      <c r="A62" s="16" t="s">
        <v>34</v>
      </c>
      <c r="B62" s="211">
        <v>2018</v>
      </c>
      <c r="C62" s="220">
        <v>2128</v>
      </c>
      <c r="D62" s="216">
        <v>42.5</v>
      </c>
      <c r="E62" s="212" t="s">
        <v>16546</v>
      </c>
      <c r="F62" s="212" t="s">
        <v>16546</v>
      </c>
      <c r="G62" s="212" t="s">
        <v>16546</v>
      </c>
      <c r="H62" s="214" t="s">
        <v>16546</v>
      </c>
    </row>
    <row r="63" spans="1:8" ht="15" customHeight="1" x14ac:dyDescent="0.2">
      <c r="A63" s="16" t="s">
        <v>34</v>
      </c>
      <c r="B63" s="211">
        <v>2019</v>
      </c>
      <c r="C63" s="220">
        <v>2068</v>
      </c>
      <c r="D63" s="216">
        <v>40.6</v>
      </c>
      <c r="E63" s="213">
        <v>76.5</v>
      </c>
      <c r="F63" s="213">
        <v>20.9</v>
      </c>
      <c r="G63" s="213">
        <v>71</v>
      </c>
      <c r="H63" s="214">
        <v>8.1</v>
      </c>
    </row>
    <row r="64" spans="1:8" ht="15" customHeight="1" x14ac:dyDescent="0.2">
      <c r="A64" s="16" t="s">
        <v>34</v>
      </c>
      <c r="B64" s="211">
        <v>2020</v>
      </c>
      <c r="C64" s="220">
        <v>2089</v>
      </c>
      <c r="D64" s="216">
        <v>40.5</v>
      </c>
      <c r="E64" s="213">
        <v>76.8</v>
      </c>
      <c r="F64" s="213">
        <v>19.899999999999999</v>
      </c>
      <c r="G64" s="213">
        <v>71.7</v>
      </c>
      <c r="H64" s="214">
        <v>8.4</v>
      </c>
    </row>
    <row r="65" spans="1:8" ht="15" customHeight="1" x14ac:dyDescent="0.2">
      <c r="A65" s="14" t="s">
        <v>34</v>
      </c>
      <c r="B65" s="211">
        <v>2021</v>
      </c>
      <c r="C65" s="220">
        <v>1838</v>
      </c>
      <c r="D65" s="216">
        <v>35.200000000000003</v>
      </c>
      <c r="E65" s="214">
        <v>76.2</v>
      </c>
      <c r="F65" s="214">
        <v>20.7</v>
      </c>
      <c r="G65" s="214">
        <v>71.3</v>
      </c>
      <c r="H65" s="214">
        <v>8.1</v>
      </c>
    </row>
    <row r="66" spans="1:8" ht="15" customHeight="1" x14ac:dyDescent="0.2">
      <c r="A66" s="43" t="s">
        <v>35</v>
      </c>
      <c r="B66" s="211">
        <v>2017</v>
      </c>
      <c r="C66" s="212">
        <v>294</v>
      </c>
      <c r="D66" s="213">
        <v>6</v>
      </c>
      <c r="E66" s="213">
        <v>100</v>
      </c>
      <c r="F66" s="213">
        <v>9.5</v>
      </c>
      <c r="G66" s="213">
        <v>83</v>
      </c>
      <c r="H66" s="214">
        <v>7.5</v>
      </c>
    </row>
    <row r="67" spans="1:8" ht="15" customHeight="1" x14ac:dyDescent="0.2">
      <c r="A67" s="16" t="s">
        <v>35</v>
      </c>
      <c r="B67" s="211">
        <v>2018</v>
      </c>
      <c r="C67" s="212">
        <v>287</v>
      </c>
      <c r="D67" s="213">
        <v>5.7</v>
      </c>
      <c r="E67" s="213">
        <v>100</v>
      </c>
      <c r="F67" s="213">
        <v>10.1</v>
      </c>
      <c r="G67" s="213">
        <v>84</v>
      </c>
      <c r="H67" s="214">
        <v>5.9</v>
      </c>
    </row>
    <row r="68" spans="1:8" ht="15" customHeight="1" x14ac:dyDescent="0.2">
      <c r="A68" s="16" t="s">
        <v>35</v>
      </c>
      <c r="B68" s="211">
        <v>2019</v>
      </c>
      <c r="C68" s="212">
        <v>308</v>
      </c>
      <c r="D68" s="213">
        <v>6</v>
      </c>
      <c r="E68" s="214">
        <v>100</v>
      </c>
      <c r="F68" s="213">
        <v>10.1</v>
      </c>
      <c r="G68" s="213">
        <v>83.8</v>
      </c>
      <c r="H68" s="214">
        <v>6.2</v>
      </c>
    </row>
    <row r="69" spans="1:8" ht="15" customHeight="1" x14ac:dyDescent="0.2">
      <c r="A69" s="16" t="s">
        <v>35</v>
      </c>
      <c r="B69" s="211">
        <v>2020</v>
      </c>
      <c r="C69" s="212">
        <v>320</v>
      </c>
      <c r="D69" s="213">
        <v>6.2</v>
      </c>
      <c r="E69" s="213">
        <v>99.4</v>
      </c>
      <c r="F69" s="213">
        <v>8.1</v>
      </c>
      <c r="G69" s="213">
        <v>83.8</v>
      </c>
      <c r="H69" s="214">
        <v>8.1</v>
      </c>
    </row>
    <row r="70" spans="1:8" ht="15" customHeight="1" x14ac:dyDescent="0.2">
      <c r="A70" s="14" t="s">
        <v>35</v>
      </c>
      <c r="B70" s="211">
        <v>2021</v>
      </c>
      <c r="C70" s="212">
        <v>350</v>
      </c>
      <c r="D70" s="213">
        <v>6.7</v>
      </c>
      <c r="E70" s="214">
        <v>99.4</v>
      </c>
      <c r="F70" s="214">
        <v>6.9</v>
      </c>
      <c r="G70" s="214">
        <v>85.1</v>
      </c>
      <c r="H70" s="214">
        <v>8</v>
      </c>
    </row>
    <row r="71" spans="1:8" ht="15" customHeight="1" x14ac:dyDescent="0.2">
      <c r="A71" s="43" t="s">
        <v>36</v>
      </c>
      <c r="B71" s="211">
        <v>2017</v>
      </c>
      <c r="C71" s="212">
        <v>2307</v>
      </c>
      <c r="D71" s="213">
        <v>46.8</v>
      </c>
      <c r="E71" s="214">
        <v>88.3</v>
      </c>
      <c r="F71" s="214">
        <v>12.8</v>
      </c>
      <c r="G71" s="214">
        <v>80.900000000000006</v>
      </c>
      <c r="H71" s="214">
        <v>6.2</v>
      </c>
    </row>
    <row r="72" spans="1:8" ht="15" customHeight="1" x14ac:dyDescent="0.2">
      <c r="A72" s="16" t="s">
        <v>36</v>
      </c>
      <c r="B72" s="211">
        <v>2018</v>
      </c>
      <c r="C72" s="212">
        <v>2383</v>
      </c>
      <c r="D72" s="213">
        <v>47.6</v>
      </c>
      <c r="E72" s="214">
        <v>88.1</v>
      </c>
      <c r="F72" s="214">
        <v>13.6</v>
      </c>
      <c r="G72" s="214">
        <v>79.599999999999994</v>
      </c>
      <c r="H72" s="214">
        <v>6.8</v>
      </c>
    </row>
    <row r="73" spans="1:8" ht="15" customHeight="1" x14ac:dyDescent="0.2">
      <c r="A73" s="16" t="s">
        <v>36</v>
      </c>
      <c r="B73" s="211">
        <v>2019</v>
      </c>
      <c r="C73" s="212">
        <v>2491</v>
      </c>
      <c r="D73" s="213">
        <v>48.9</v>
      </c>
      <c r="E73" s="214">
        <v>88.1</v>
      </c>
      <c r="F73" s="214">
        <v>13.6</v>
      </c>
      <c r="G73" s="214">
        <v>78.8</v>
      </c>
      <c r="H73" s="214">
        <v>7.6</v>
      </c>
    </row>
    <row r="74" spans="1:8" ht="15" customHeight="1" x14ac:dyDescent="0.2">
      <c r="A74" s="16" t="s">
        <v>36</v>
      </c>
      <c r="B74" s="211">
        <v>2020</v>
      </c>
      <c r="C74" s="212">
        <v>2535</v>
      </c>
      <c r="D74" s="213">
        <v>49.1</v>
      </c>
      <c r="E74" s="214">
        <v>88</v>
      </c>
      <c r="F74" s="214">
        <v>13</v>
      </c>
      <c r="G74" s="214">
        <v>79.5</v>
      </c>
      <c r="H74" s="214">
        <v>7.5</v>
      </c>
    </row>
    <row r="75" spans="1:8" ht="15" customHeight="1" x14ac:dyDescent="0.2">
      <c r="A75" s="16" t="s">
        <v>36</v>
      </c>
      <c r="B75" s="211">
        <v>2021</v>
      </c>
      <c r="C75" s="212">
        <v>2736</v>
      </c>
      <c r="D75" s="213">
        <v>52.5</v>
      </c>
      <c r="E75" s="214">
        <v>87.7</v>
      </c>
      <c r="F75" s="214">
        <v>14.3</v>
      </c>
      <c r="G75" s="214">
        <v>78.400000000000006</v>
      </c>
      <c r="H75" s="214">
        <v>7.3</v>
      </c>
    </row>
    <row r="76" spans="1:8" ht="15" customHeight="1" x14ac:dyDescent="0.2">
      <c r="A76" s="43" t="s">
        <v>99</v>
      </c>
      <c r="B76" s="211">
        <v>2017</v>
      </c>
      <c r="C76" s="212">
        <v>417</v>
      </c>
      <c r="D76" s="213">
        <v>8.5</v>
      </c>
      <c r="E76" s="213">
        <v>55.6</v>
      </c>
      <c r="F76" s="212" t="s">
        <v>16546</v>
      </c>
      <c r="G76" s="212" t="s">
        <v>16546</v>
      </c>
      <c r="H76" s="214" t="s">
        <v>16546</v>
      </c>
    </row>
    <row r="77" spans="1:8" ht="15" customHeight="1" x14ac:dyDescent="0.2">
      <c r="A77" s="14" t="s">
        <v>99</v>
      </c>
      <c r="B77" s="211">
        <v>2018</v>
      </c>
      <c r="C77" s="212" t="s">
        <v>16546</v>
      </c>
      <c r="D77" s="212" t="s">
        <v>16546</v>
      </c>
      <c r="E77" s="212" t="s">
        <v>16546</v>
      </c>
      <c r="F77" s="212" t="s">
        <v>16546</v>
      </c>
      <c r="G77" s="212" t="s">
        <v>16546</v>
      </c>
      <c r="H77" s="214" t="s">
        <v>16546</v>
      </c>
    </row>
    <row r="78" spans="1:8" ht="15" customHeight="1" x14ac:dyDescent="0.2">
      <c r="A78" s="14" t="s">
        <v>99</v>
      </c>
      <c r="B78" s="211">
        <v>2019</v>
      </c>
      <c r="C78" s="212">
        <v>599</v>
      </c>
      <c r="D78" s="213">
        <v>11.8</v>
      </c>
      <c r="E78" s="214">
        <v>57.9</v>
      </c>
      <c r="F78" s="212" t="s">
        <v>16546</v>
      </c>
      <c r="G78" s="212" t="s">
        <v>16546</v>
      </c>
      <c r="H78" s="214" t="s">
        <v>16546</v>
      </c>
    </row>
    <row r="79" spans="1:8" ht="15" customHeight="1" x14ac:dyDescent="0.2">
      <c r="A79" s="14" t="s">
        <v>99</v>
      </c>
      <c r="B79" s="211">
        <v>2020</v>
      </c>
      <c r="C79" s="212" t="s">
        <v>16546</v>
      </c>
      <c r="D79" s="212" t="s">
        <v>16546</v>
      </c>
      <c r="E79" s="212" t="s">
        <v>16546</v>
      </c>
      <c r="F79" s="212" t="s">
        <v>16546</v>
      </c>
      <c r="G79" s="212" t="s">
        <v>16546</v>
      </c>
      <c r="H79" s="214" t="s">
        <v>16546</v>
      </c>
    </row>
    <row r="80" spans="1:8" ht="15" customHeight="1" x14ac:dyDescent="0.2">
      <c r="A80" s="18" t="s">
        <v>99</v>
      </c>
      <c r="B80" s="211">
        <v>2021</v>
      </c>
      <c r="C80" s="212">
        <v>474</v>
      </c>
      <c r="D80" s="213">
        <v>9.1</v>
      </c>
      <c r="E80" s="214">
        <v>57.1</v>
      </c>
      <c r="F80" s="212" t="s">
        <v>16546</v>
      </c>
      <c r="G80" s="212" t="s">
        <v>16546</v>
      </c>
      <c r="H80" s="214" t="s">
        <v>16546</v>
      </c>
    </row>
    <row r="81" spans="1:8" ht="15" customHeight="1" x14ac:dyDescent="0.2">
      <c r="A81" s="43" t="s">
        <v>37</v>
      </c>
      <c r="B81" s="211">
        <v>2017</v>
      </c>
      <c r="C81" s="212">
        <v>785</v>
      </c>
      <c r="D81" s="213">
        <v>15.9</v>
      </c>
      <c r="E81" s="213">
        <v>50.4</v>
      </c>
      <c r="F81" s="213">
        <v>11.2</v>
      </c>
      <c r="G81" s="213">
        <v>80.599999999999994</v>
      </c>
      <c r="H81" s="214">
        <v>8.1999999999999993</v>
      </c>
    </row>
    <row r="82" spans="1:8" ht="15" customHeight="1" x14ac:dyDescent="0.2">
      <c r="A82" s="14" t="s">
        <v>37</v>
      </c>
      <c r="B82" s="211">
        <v>2018</v>
      </c>
      <c r="C82" s="212">
        <v>807</v>
      </c>
      <c r="D82" s="213">
        <v>16.100000000000001</v>
      </c>
      <c r="E82" s="214">
        <v>51.1</v>
      </c>
      <c r="F82" s="214">
        <v>11.5</v>
      </c>
      <c r="G82" s="214">
        <v>79.3</v>
      </c>
      <c r="H82" s="214">
        <v>9.1999999999999993</v>
      </c>
    </row>
    <row r="83" spans="1:8" ht="15" customHeight="1" x14ac:dyDescent="0.2">
      <c r="A83" s="14" t="s">
        <v>37</v>
      </c>
      <c r="B83" s="211">
        <v>2019</v>
      </c>
      <c r="C83" s="212">
        <v>851</v>
      </c>
      <c r="D83" s="213">
        <v>16.7</v>
      </c>
      <c r="E83" s="214">
        <v>52.3</v>
      </c>
      <c r="F83" s="212" t="s">
        <v>16546</v>
      </c>
      <c r="G83" s="212" t="s">
        <v>16546</v>
      </c>
      <c r="H83" s="214" t="s">
        <v>16546</v>
      </c>
    </row>
    <row r="84" spans="1:8" ht="15" customHeight="1" x14ac:dyDescent="0.2">
      <c r="A84" s="14" t="s">
        <v>37</v>
      </c>
      <c r="B84" s="211">
        <v>2020</v>
      </c>
      <c r="C84" s="212">
        <v>879</v>
      </c>
      <c r="D84" s="213">
        <v>17</v>
      </c>
      <c r="E84" s="214">
        <v>53.4</v>
      </c>
      <c r="F84" s="212" t="s">
        <v>16546</v>
      </c>
      <c r="G84" s="212" t="s">
        <v>16546</v>
      </c>
      <c r="H84" s="214" t="s">
        <v>16546</v>
      </c>
    </row>
    <row r="85" spans="1:8" ht="15" customHeight="1" x14ac:dyDescent="0.2">
      <c r="A85" s="18" t="s">
        <v>37</v>
      </c>
      <c r="B85" s="211">
        <v>2021</v>
      </c>
      <c r="C85" s="212">
        <v>942</v>
      </c>
      <c r="D85" s="213">
        <v>18.100000000000001</v>
      </c>
      <c r="E85" s="214">
        <v>53.8</v>
      </c>
      <c r="F85" s="214">
        <v>11</v>
      </c>
      <c r="G85" s="214">
        <v>79.2</v>
      </c>
      <c r="H85" s="214">
        <v>9.8000000000000007</v>
      </c>
    </row>
    <row r="86" spans="1:8" ht="15" customHeight="1" x14ac:dyDescent="0.2">
      <c r="A86" s="44" t="s">
        <v>38</v>
      </c>
      <c r="B86" s="211">
        <v>2017</v>
      </c>
      <c r="C86" s="212">
        <v>4702</v>
      </c>
      <c r="D86" s="213">
        <v>95.4</v>
      </c>
      <c r="E86" s="213">
        <v>33.9</v>
      </c>
      <c r="F86" s="213">
        <v>21.5</v>
      </c>
      <c r="G86" s="213">
        <v>70.599999999999994</v>
      </c>
      <c r="H86" s="214">
        <v>7.9</v>
      </c>
    </row>
    <row r="87" spans="1:8" ht="15" customHeight="1" x14ac:dyDescent="0.2">
      <c r="A87" s="14" t="s">
        <v>38</v>
      </c>
      <c r="B87" s="211">
        <v>2018</v>
      </c>
      <c r="C87" s="212">
        <v>4892</v>
      </c>
      <c r="D87" s="213">
        <v>97.6</v>
      </c>
      <c r="E87" s="213">
        <v>34.9</v>
      </c>
      <c r="F87" s="213">
        <v>23</v>
      </c>
      <c r="G87" s="213">
        <v>69.599999999999994</v>
      </c>
      <c r="H87" s="214">
        <v>7.5</v>
      </c>
    </row>
    <row r="88" spans="1:8" ht="15" customHeight="1" x14ac:dyDescent="0.2">
      <c r="A88" s="14" t="s">
        <v>38</v>
      </c>
      <c r="B88" s="211">
        <v>2019</v>
      </c>
      <c r="C88" s="212">
        <v>4918</v>
      </c>
      <c r="D88" s="213">
        <v>96.5</v>
      </c>
      <c r="E88" s="213">
        <v>35.5</v>
      </c>
      <c r="F88" s="213">
        <v>20.8</v>
      </c>
      <c r="G88" s="213">
        <v>70.599999999999994</v>
      </c>
      <c r="H88" s="214">
        <v>8.5</v>
      </c>
    </row>
    <row r="89" spans="1:8" ht="15" customHeight="1" x14ac:dyDescent="0.2">
      <c r="A89" s="14" t="s">
        <v>38</v>
      </c>
      <c r="B89" s="211">
        <v>2020</v>
      </c>
      <c r="C89" s="212">
        <v>5183</v>
      </c>
      <c r="D89" s="213">
        <v>100.5</v>
      </c>
      <c r="E89" s="213">
        <v>36.4</v>
      </c>
      <c r="F89" s="213">
        <v>20.399999999999999</v>
      </c>
      <c r="G89" s="213">
        <v>70.099999999999994</v>
      </c>
      <c r="H89" s="214">
        <v>9.4</v>
      </c>
    </row>
    <row r="90" spans="1:8" ht="15" customHeight="1" x14ac:dyDescent="0.2">
      <c r="A90" s="18" t="s">
        <v>38</v>
      </c>
      <c r="B90" s="211">
        <v>2021</v>
      </c>
      <c r="C90" s="212">
        <v>5167</v>
      </c>
      <c r="D90" s="213">
        <v>99.1</v>
      </c>
      <c r="E90" s="213">
        <v>36.799999999999997</v>
      </c>
      <c r="F90" s="213">
        <v>22.5</v>
      </c>
      <c r="G90" s="213">
        <v>69.3</v>
      </c>
      <c r="H90" s="214">
        <v>8.1</v>
      </c>
    </row>
    <row r="91" spans="1:8" ht="15" customHeight="1" x14ac:dyDescent="0.2">
      <c r="A91" s="44" t="s">
        <v>39</v>
      </c>
      <c r="B91" s="211">
        <v>2017</v>
      </c>
      <c r="C91" s="212">
        <v>5532</v>
      </c>
      <c r="D91" s="213">
        <v>112.2</v>
      </c>
      <c r="E91" s="214">
        <v>57.7</v>
      </c>
      <c r="F91" s="214">
        <v>16.100000000000001</v>
      </c>
      <c r="G91" s="214">
        <v>74.3</v>
      </c>
      <c r="H91" s="214">
        <v>9.6</v>
      </c>
    </row>
    <row r="92" spans="1:8" ht="15" customHeight="1" x14ac:dyDescent="0.2">
      <c r="A92" s="14" t="s">
        <v>39</v>
      </c>
      <c r="B92" s="211">
        <v>2018</v>
      </c>
      <c r="C92" s="212">
        <v>5677</v>
      </c>
      <c r="D92" s="213">
        <v>113.3</v>
      </c>
      <c r="E92" s="214">
        <v>57.5</v>
      </c>
      <c r="F92" s="214">
        <v>16</v>
      </c>
      <c r="G92" s="214">
        <v>74.3</v>
      </c>
      <c r="H92" s="214">
        <v>9.6999999999999993</v>
      </c>
    </row>
    <row r="93" spans="1:8" ht="15" customHeight="1" x14ac:dyDescent="0.2">
      <c r="A93" s="14" t="s">
        <v>39</v>
      </c>
      <c r="B93" s="211">
        <v>2019</v>
      </c>
      <c r="C93" s="212">
        <v>5737</v>
      </c>
      <c r="D93" s="213">
        <v>112.6</v>
      </c>
      <c r="E93" s="214">
        <v>57.9</v>
      </c>
      <c r="F93" s="214">
        <v>15.5</v>
      </c>
      <c r="G93" s="214">
        <v>74.8</v>
      </c>
      <c r="H93" s="214">
        <v>9.6999999999999993</v>
      </c>
    </row>
    <row r="94" spans="1:8" ht="15" customHeight="1" x14ac:dyDescent="0.2">
      <c r="A94" s="14" t="s">
        <v>39</v>
      </c>
      <c r="B94" s="211">
        <v>2020</v>
      </c>
      <c r="C94" s="212">
        <v>5909</v>
      </c>
      <c r="D94" s="213">
        <v>114.5</v>
      </c>
      <c r="E94" s="214">
        <v>57.9</v>
      </c>
      <c r="F94" s="214">
        <v>12.4</v>
      </c>
      <c r="G94" s="214">
        <v>77.900000000000006</v>
      </c>
      <c r="H94" s="214">
        <v>9.6999999999999993</v>
      </c>
    </row>
    <row r="95" spans="1:8" ht="15" customHeight="1" x14ac:dyDescent="0.2">
      <c r="A95" s="18" t="s">
        <v>39</v>
      </c>
      <c r="B95" s="211">
        <v>2021</v>
      </c>
      <c r="C95" s="212">
        <v>6421</v>
      </c>
      <c r="D95" s="213">
        <v>123.1</v>
      </c>
      <c r="E95" s="214">
        <v>58.5</v>
      </c>
      <c r="F95" s="214">
        <v>13.8</v>
      </c>
      <c r="G95" s="214">
        <v>76.599999999999994</v>
      </c>
      <c r="H95" s="214">
        <v>9.6</v>
      </c>
    </row>
    <row r="96" spans="1:8" ht="15" customHeight="1" x14ac:dyDescent="0.2">
      <c r="A96" s="44" t="s">
        <v>40</v>
      </c>
      <c r="B96" s="211">
        <v>2017</v>
      </c>
      <c r="C96" s="212">
        <v>1492</v>
      </c>
      <c r="D96" s="213">
        <v>30.3</v>
      </c>
      <c r="E96" s="212" t="s">
        <v>16546</v>
      </c>
      <c r="F96" s="212" t="s">
        <v>16546</v>
      </c>
      <c r="G96" s="212" t="s">
        <v>16546</v>
      </c>
      <c r="H96" s="214" t="s">
        <v>16546</v>
      </c>
    </row>
    <row r="97" spans="1:8" ht="15" customHeight="1" x14ac:dyDescent="0.2">
      <c r="A97" s="14" t="s">
        <v>40</v>
      </c>
      <c r="B97" s="211">
        <v>2018</v>
      </c>
      <c r="C97" s="212">
        <v>1567</v>
      </c>
      <c r="D97" s="213">
        <v>31.3</v>
      </c>
      <c r="E97" s="212" t="s">
        <v>16546</v>
      </c>
      <c r="F97" s="212" t="s">
        <v>16546</v>
      </c>
      <c r="G97" s="212" t="s">
        <v>16546</v>
      </c>
      <c r="H97" s="214" t="s">
        <v>16546</v>
      </c>
    </row>
    <row r="98" spans="1:8" ht="15" customHeight="1" x14ac:dyDescent="0.2">
      <c r="A98" s="14" t="s">
        <v>40</v>
      </c>
      <c r="B98" s="211">
        <v>2019</v>
      </c>
      <c r="C98" s="212">
        <v>1645</v>
      </c>
      <c r="D98" s="213">
        <v>32.299999999999997</v>
      </c>
      <c r="E98" s="212" t="s">
        <v>16546</v>
      </c>
      <c r="F98" s="212" t="s">
        <v>16546</v>
      </c>
      <c r="G98" s="212" t="s">
        <v>16546</v>
      </c>
      <c r="H98" s="214" t="s">
        <v>16546</v>
      </c>
    </row>
    <row r="99" spans="1:8" ht="15" customHeight="1" x14ac:dyDescent="0.2">
      <c r="A99" s="14" t="s">
        <v>40</v>
      </c>
      <c r="B99" s="211">
        <v>2020</v>
      </c>
      <c r="C99" s="212">
        <v>1688</v>
      </c>
      <c r="D99" s="213">
        <v>32.700000000000003</v>
      </c>
      <c r="E99" s="212" t="s">
        <v>16546</v>
      </c>
      <c r="F99" s="212" t="s">
        <v>16546</v>
      </c>
      <c r="G99" s="212" t="s">
        <v>16546</v>
      </c>
      <c r="H99" s="214" t="s">
        <v>16546</v>
      </c>
    </row>
    <row r="100" spans="1:8" ht="15" customHeight="1" x14ac:dyDescent="0.2">
      <c r="A100" s="18" t="s">
        <v>40</v>
      </c>
      <c r="B100" s="211">
        <v>2021</v>
      </c>
      <c r="C100" s="212">
        <v>1721</v>
      </c>
      <c r="D100" s="213">
        <v>33</v>
      </c>
      <c r="E100" s="212" t="s">
        <v>16546</v>
      </c>
      <c r="F100" s="212" t="s">
        <v>16546</v>
      </c>
      <c r="G100" s="212" t="s">
        <v>16546</v>
      </c>
      <c r="H100" s="214" t="s">
        <v>16546</v>
      </c>
    </row>
    <row r="101" spans="1:8" ht="15" customHeight="1" x14ac:dyDescent="0.2">
      <c r="A101" s="44" t="s">
        <v>41</v>
      </c>
      <c r="B101" s="211">
        <v>2017</v>
      </c>
      <c r="C101" s="215">
        <v>24</v>
      </c>
      <c r="D101" s="216">
        <v>0.5</v>
      </c>
      <c r="E101" s="212" t="s">
        <v>16546</v>
      </c>
      <c r="F101" s="212" t="s">
        <v>16546</v>
      </c>
      <c r="G101" s="212" t="s">
        <v>16546</v>
      </c>
      <c r="H101" s="214" t="s">
        <v>16546</v>
      </c>
    </row>
    <row r="102" spans="1:8" ht="15" customHeight="1" x14ac:dyDescent="0.2">
      <c r="A102" s="14" t="s">
        <v>41</v>
      </c>
      <c r="B102" s="211">
        <v>2018</v>
      </c>
      <c r="C102" s="215">
        <v>21</v>
      </c>
      <c r="D102" s="216">
        <v>0.4</v>
      </c>
      <c r="E102" s="212" t="s">
        <v>16546</v>
      </c>
      <c r="F102" s="212" t="s">
        <v>16546</v>
      </c>
      <c r="G102" s="212" t="s">
        <v>16546</v>
      </c>
      <c r="H102" s="214" t="s">
        <v>16546</v>
      </c>
    </row>
    <row r="103" spans="1:8" ht="15" customHeight="1" x14ac:dyDescent="0.2">
      <c r="A103" s="14" t="s">
        <v>41</v>
      </c>
      <c r="B103" s="211">
        <v>2019</v>
      </c>
      <c r="C103" s="215">
        <v>22</v>
      </c>
      <c r="D103" s="216">
        <v>0.4</v>
      </c>
      <c r="E103" s="212" t="s">
        <v>16546</v>
      </c>
      <c r="F103" s="212" t="s">
        <v>16546</v>
      </c>
      <c r="G103" s="212" t="s">
        <v>16546</v>
      </c>
      <c r="H103" s="214" t="s">
        <v>16546</v>
      </c>
    </row>
    <row r="104" spans="1:8" ht="15" customHeight="1" x14ac:dyDescent="0.2">
      <c r="A104" s="14" t="s">
        <v>41</v>
      </c>
      <c r="B104" s="211">
        <v>2020</v>
      </c>
      <c r="C104" s="215">
        <v>23</v>
      </c>
      <c r="D104" s="216">
        <v>0.4</v>
      </c>
      <c r="E104" s="212" t="s">
        <v>16546</v>
      </c>
      <c r="F104" s="212" t="s">
        <v>16546</v>
      </c>
      <c r="G104" s="212" t="s">
        <v>16546</v>
      </c>
      <c r="H104" s="214" t="s">
        <v>16546</v>
      </c>
    </row>
    <row r="105" spans="1:8" ht="15" customHeight="1" x14ac:dyDescent="0.2">
      <c r="A105" s="18" t="s">
        <v>41</v>
      </c>
      <c r="B105" s="211">
        <v>2021</v>
      </c>
      <c r="C105" s="215">
        <v>30</v>
      </c>
      <c r="D105" s="216">
        <v>0.6</v>
      </c>
      <c r="E105" s="213">
        <v>33.299999999999997</v>
      </c>
      <c r="F105" s="212" t="s">
        <v>16546</v>
      </c>
      <c r="G105" s="212" t="s">
        <v>16546</v>
      </c>
      <c r="H105" s="214" t="s">
        <v>16546</v>
      </c>
    </row>
    <row r="106" spans="1:8" ht="15" customHeight="1" x14ac:dyDescent="0.2">
      <c r="A106" s="44" t="s">
        <v>42</v>
      </c>
      <c r="B106" s="211">
        <v>2017</v>
      </c>
      <c r="C106" s="212">
        <v>11803</v>
      </c>
      <c r="D106" s="213">
        <v>239.4</v>
      </c>
      <c r="E106" s="214">
        <v>38.1</v>
      </c>
      <c r="F106" s="214">
        <v>1</v>
      </c>
      <c r="G106" s="214">
        <v>72.400000000000006</v>
      </c>
      <c r="H106" s="214">
        <v>26.6</v>
      </c>
    </row>
    <row r="107" spans="1:8" ht="15" customHeight="1" x14ac:dyDescent="0.2">
      <c r="A107" s="14" t="s">
        <v>42</v>
      </c>
      <c r="B107" s="211">
        <v>2018</v>
      </c>
      <c r="C107" s="212">
        <v>12553</v>
      </c>
      <c r="D107" s="213">
        <v>250.5</v>
      </c>
      <c r="E107" s="214">
        <v>39.5</v>
      </c>
      <c r="F107" s="214">
        <v>3.2</v>
      </c>
      <c r="G107" s="214">
        <v>71.3</v>
      </c>
      <c r="H107" s="214">
        <v>25.6</v>
      </c>
    </row>
    <row r="108" spans="1:8" ht="15" customHeight="1" x14ac:dyDescent="0.2">
      <c r="A108" s="14" t="s">
        <v>42</v>
      </c>
      <c r="B108" s="211">
        <v>2019</v>
      </c>
      <c r="C108" s="212">
        <v>12757</v>
      </c>
      <c r="D108" s="213">
        <v>250.4</v>
      </c>
      <c r="E108" s="214">
        <v>40.299999999999997</v>
      </c>
      <c r="F108" s="214">
        <v>3.7</v>
      </c>
      <c r="G108" s="214">
        <v>70.8</v>
      </c>
      <c r="H108" s="214">
        <v>25.5</v>
      </c>
    </row>
    <row r="109" spans="1:8" ht="15" customHeight="1" x14ac:dyDescent="0.2">
      <c r="A109" s="14" t="s">
        <v>42</v>
      </c>
      <c r="B109" s="211">
        <v>2020</v>
      </c>
      <c r="C109" s="212">
        <v>13073</v>
      </c>
      <c r="D109" s="213">
        <v>253.4</v>
      </c>
      <c r="E109" s="214">
        <v>41</v>
      </c>
      <c r="F109" s="214">
        <v>3.7</v>
      </c>
      <c r="G109" s="214">
        <v>72</v>
      </c>
      <c r="H109" s="214">
        <v>24.3</v>
      </c>
    </row>
    <row r="110" spans="1:8" ht="15" customHeight="1" x14ac:dyDescent="0.2">
      <c r="A110" s="18" t="s">
        <v>42</v>
      </c>
      <c r="B110" s="211">
        <v>2021</v>
      </c>
      <c r="C110" s="212">
        <v>13540</v>
      </c>
      <c r="D110" s="213">
        <v>259.60000000000002</v>
      </c>
      <c r="E110" s="214">
        <v>41.7</v>
      </c>
      <c r="F110" s="214">
        <v>3.6</v>
      </c>
      <c r="G110" s="214">
        <v>71.8</v>
      </c>
      <c r="H110" s="214">
        <v>24.7</v>
      </c>
    </row>
    <row r="111" spans="1:8" ht="15" customHeight="1" x14ac:dyDescent="0.2">
      <c r="A111" s="46" t="s">
        <v>85</v>
      </c>
      <c r="B111" s="211">
        <v>2017</v>
      </c>
      <c r="C111" s="212">
        <v>6372</v>
      </c>
      <c r="D111" s="213">
        <v>129.30000000000001</v>
      </c>
      <c r="E111" s="214">
        <v>41.8</v>
      </c>
      <c r="F111" s="214">
        <v>1.7</v>
      </c>
      <c r="G111" s="214">
        <v>71.5</v>
      </c>
      <c r="H111" s="214">
        <v>26.8</v>
      </c>
    </row>
    <row r="112" spans="1:8" ht="15" customHeight="1" x14ac:dyDescent="0.2">
      <c r="A112" s="17" t="s">
        <v>85</v>
      </c>
      <c r="B112" s="211">
        <v>2018</v>
      </c>
      <c r="C112" s="212">
        <v>6721</v>
      </c>
      <c r="D112" s="213">
        <v>134.1</v>
      </c>
      <c r="E112" s="214">
        <v>43.3</v>
      </c>
      <c r="F112" s="214">
        <v>5.3</v>
      </c>
      <c r="G112" s="214">
        <v>68.900000000000006</v>
      </c>
      <c r="H112" s="214">
        <v>25.8</v>
      </c>
    </row>
    <row r="113" spans="1:8" ht="15" customHeight="1" x14ac:dyDescent="0.2">
      <c r="A113" s="17" t="s">
        <v>85</v>
      </c>
      <c r="B113" s="211">
        <v>2019</v>
      </c>
      <c r="C113" s="212">
        <v>6687</v>
      </c>
      <c r="D113" s="213">
        <v>131.30000000000001</v>
      </c>
      <c r="E113" s="214">
        <v>44.3</v>
      </c>
      <c r="F113" s="214">
        <v>6.6</v>
      </c>
      <c r="G113" s="214">
        <v>67.400000000000006</v>
      </c>
      <c r="H113" s="214">
        <v>26</v>
      </c>
    </row>
    <row r="114" spans="1:8" ht="15" customHeight="1" x14ac:dyDescent="0.2">
      <c r="A114" s="17" t="s">
        <v>85</v>
      </c>
      <c r="B114" s="211">
        <v>2020</v>
      </c>
      <c r="C114" s="212">
        <v>6884</v>
      </c>
      <c r="D114" s="213">
        <v>133.4</v>
      </c>
      <c r="E114" s="214">
        <v>45.1</v>
      </c>
      <c r="F114" s="214">
        <v>6.6</v>
      </c>
      <c r="G114" s="214">
        <v>68.599999999999994</v>
      </c>
      <c r="H114" s="214">
        <v>24.8</v>
      </c>
    </row>
    <row r="115" spans="1:8" ht="15" customHeight="1" x14ac:dyDescent="0.2">
      <c r="A115" s="19" t="s">
        <v>85</v>
      </c>
      <c r="B115" s="211">
        <v>2021</v>
      </c>
      <c r="C115" s="212">
        <v>7118</v>
      </c>
      <c r="D115" s="213">
        <v>136.5</v>
      </c>
      <c r="E115" s="214">
        <v>45.6</v>
      </c>
      <c r="F115" s="214">
        <v>6.3</v>
      </c>
      <c r="G115" s="214">
        <v>68.2</v>
      </c>
      <c r="H115" s="214">
        <v>25.5</v>
      </c>
    </row>
    <row r="116" spans="1:8" ht="15" customHeight="1" x14ac:dyDescent="0.2">
      <c r="A116" s="46" t="s">
        <v>43</v>
      </c>
      <c r="B116" s="211">
        <v>2017</v>
      </c>
      <c r="C116" s="212">
        <v>5431</v>
      </c>
      <c r="D116" s="213">
        <v>110.2</v>
      </c>
      <c r="E116" s="214">
        <v>33.700000000000003</v>
      </c>
      <c r="F116" s="214">
        <v>0.1</v>
      </c>
      <c r="G116" s="214">
        <v>73.400000000000006</v>
      </c>
      <c r="H116" s="214">
        <v>26.4</v>
      </c>
    </row>
    <row r="117" spans="1:8" ht="15" customHeight="1" x14ac:dyDescent="0.2">
      <c r="A117" s="17" t="s">
        <v>43</v>
      </c>
      <c r="B117" s="211">
        <v>2018</v>
      </c>
      <c r="C117" s="212">
        <v>5832</v>
      </c>
      <c r="D117" s="213">
        <v>116.4</v>
      </c>
      <c r="E117" s="214">
        <v>35</v>
      </c>
      <c r="F117" s="214">
        <v>0.7</v>
      </c>
      <c r="G117" s="214">
        <v>74</v>
      </c>
      <c r="H117" s="214">
        <v>25.3</v>
      </c>
    </row>
    <row r="118" spans="1:8" ht="15" customHeight="1" x14ac:dyDescent="0.2">
      <c r="A118" s="17" t="s">
        <v>43</v>
      </c>
      <c r="B118" s="211">
        <v>2019</v>
      </c>
      <c r="C118" s="212">
        <v>6070</v>
      </c>
      <c r="D118" s="213">
        <v>119.1</v>
      </c>
      <c r="E118" s="214">
        <v>35.799999999999997</v>
      </c>
      <c r="F118" s="214">
        <v>0.5</v>
      </c>
      <c r="G118" s="214">
        <v>74.599999999999994</v>
      </c>
      <c r="H118" s="214">
        <v>24.9</v>
      </c>
    </row>
    <row r="119" spans="1:8" ht="15" customHeight="1" x14ac:dyDescent="0.2">
      <c r="A119" s="17" t="s">
        <v>43</v>
      </c>
      <c r="B119" s="211">
        <v>2020</v>
      </c>
      <c r="C119" s="212">
        <v>6189</v>
      </c>
      <c r="D119" s="213">
        <v>120</v>
      </c>
      <c r="E119" s="214">
        <v>36.4</v>
      </c>
      <c r="F119" s="214">
        <v>0.5</v>
      </c>
      <c r="G119" s="214">
        <v>75.7</v>
      </c>
      <c r="H119" s="214">
        <v>23.8</v>
      </c>
    </row>
    <row r="120" spans="1:8" ht="15" customHeight="1" x14ac:dyDescent="0.2">
      <c r="A120" s="19" t="s">
        <v>43</v>
      </c>
      <c r="B120" s="211">
        <v>2021</v>
      </c>
      <c r="C120" s="212">
        <v>6422</v>
      </c>
      <c r="D120" s="213">
        <v>123.1</v>
      </c>
      <c r="E120" s="214">
        <v>37.4</v>
      </c>
      <c r="F120" s="214">
        <v>0.6</v>
      </c>
      <c r="G120" s="214">
        <v>75.7</v>
      </c>
      <c r="H120" s="214">
        <v>23.7</v>
      </c>
    </row>
    <row r="121" spans="1:8" ht="15" customHeight="1" x14ac:dyDescent="0.2">
      <c r="A121" s="44" t="s">
        <v>44</v>
      </c>
      <c r="B121" s="211">
        <v>2017</v>
      </c>
      <c r="C121" s="212">
        <v>3690</v>
      </c>
      <c r="D121" s="213">
        <v>74.900000000000006</v>
      </c>
      <c r="E121" s="214">
        <v>70</v>
      </c>
      <c r="F121" s="214">
        <v>10.5</v>
      </c>
      <c r="G121" s="214">
        <v>78.7</v>
      </c>
      <c r="H121" s="214">
        <v>10.8</v>
      </c>
    </row>
    <row r="122" spans="1:8" ht="15" customHeight="1" x14ac:dyDescent="0.2">
      <c r="A122" s="14" t="s">
        <v>44</v>
      </c>
      <c r="B122" s="211">
        <v>2018</v>
      </c>
      <c r="C122" s="212">
        <v>3824</v>
      </c>
      <c r="D122" s="213">
        <v>76.3</v>
      </c>
      <c r="E122" s="214">
        <v>69.099999999999994</v>
      </c>
      <c r="F122" s="214">
        <v>10.6</v>
      </c>
      <c r="G122" s="214">
        <v>78.8</v>
      </c>
      <c r="H122" s="214">
        <v>10.5</v>
      </c>
    </row>
    <row r="123" spans="1:8" ht="15" customHeight="1" x14ac:dyDescent="0.2">
      <c r="A123" s="14" t="s">
        <v>44</v>
      </c>
      <c r="B123" s="211">
        <v>2019</v>
      </c>
      <c r="C123" s="212">
        <v>3915</v>
      </c>
      <c r="D123" s="213">
        <v>76.8</v>
      </c>
      <c r="E123" s="214">
        <v>68.099999999999994</v>
      </c>
      <c r="F123" s="214">
        <v>10.199999999999999</v>
      </c>
      <c r="G123" s="214">
        <v>80.2</v>
      </c>
      <c r="H123" s="214">
        <v>9.6</v>
      </c>
    </row>
    <row r="124" spans="1:8" ht="15" customHeight="1" x14ac:dyDescent="0.2">
      <c r="A124" s="14" t="s">
        <v>44</v>
      </c>
      <c r="B124" s="211">
        <v>2020</v>
      </c>
      <c r="C124" s="212">
        <v>4103</v>
      </c>
      <c r="D124" s="213">
        <v>79.5</v>
      </c>
      <c r="E124" s="214">
        <v>68</v>
      </c>
      <c r="F124" s="214">
        <v>10.4</v>
      </c>
      <c r="G124" s="214">
        <v>80.5</v>
      </c>
      <c r="H124" s="214">
        <v>9.1999999999999993</v>
      </c>
    </row>
    <row r="125" spans="1:8" ht="15" customHeight="1" x14ac:dyDescent="0.2">
      <c r="A125" s="18" t="s">
        <v>44</v>
      </c>
      <c r="B125" s="211">
        <v>2021</v>
      </c>
      <c r="C125" s="212">
        <v>4385</v>
      </c>
      <c r="D125" s="213">
        <v>84.1</v>
      </c>
      <c r="E125" s="214">
        <v>67.3</v>
      </c>
      <c r="F125" s="214">
        <v>10.1</v>
      </c>
      <c r="G125" s="214">
        <v>80.7</v>
      </c>
      <c r="H125" s="214">
        <v>9.1999999999999993</v>
      </c>
    </row>
    <row r="126" spans="1:8" ht="15" customHeight="1" x14ac:dyDescent="0.2">
      <c r="A126" s="44" t="s">
        <v>45</v>
      </c>
      <c r="B126" s="211">
        <v>2017</v>
      </c>
      <c r="C126" s="212">
        <v>1233</v>
      </c>
      <c r="D126" s="213">
        <v>25</v>
      </c>
      <c r="E126" s="214">
        <v>65.3</v>
      </c>
      <c r="F126" s="213">
        <v>0.2</v>
      </c>
      <c r="G126" s="213">
        <v>60.7</v>
      </c>
      <c r="H126" s="214">
        <v>39.200000000000003</v>
      </c>
    </row>
    <row r="127" spans="1:8" ht="15" customHeight="1" x14ac:dyDescent="0.2">
      <c r="A127" s="14" t="s">
        <v>45</v>
      </c>
      <c r="B127" s="211">
        <v>2018</v>
      </c>
      <c r="C127" s="212">
        <v>1247</v>
      </c>
      <c r="D127" s="213">
        <v>24.9</v>
      </c>
      <c r="E127" s="214">
        <v>66.2</v>
      </c>
      <c r="F127" s="213">
        <v>0.2</v>
      </c>
      <c r="G127" s="213">
        <v>61.8</v>
      </c>
      <c r="H127" s="214">
        <v>38</v>
      </c>
    </row>
    <row r="128" spans="1:8" ht="15" customHeight="1" x14ac:dyDescent="0.2">
      <c r="A128" s="14" t="s">
        <v>45</v>
      </c>
      <c r="B128" s="211">
        <v>2019</v>
      </c>
      <c r="C128" s="212">
        <v>1252</v>
      </c>
      <c r="D128" s="213">
        <v>24.6</v>
      </c>
      <c r="E128" s="214">
        <v>67</v>
      </c>
      <c r="F128" s="213">
        <v>0.2</v>
      </c>
      <c r="G128" s="213">
        <v>62.1</v>
      </c>
      <c r="H128" s="214">
        <v>37.6</v>
      </c>
    </row>
    <row r="129" spans="1:8" ht="15" customHeight="1" x14ac:dyDescent="0.2">
      <c r="A129" s="14" t="s">
        <v>45</v>
      </c>
      <c r="B129" s="211">
        <v>2020</v>
      </c>
      <c r="C129" s="212">
        <v>1261</v>
      </c>
      <c r="D129" s="213">
        <v>24.4</v>
      </c>
      <c r="E129" s="214">
        <v>69</v>
      </c>
      <c r="F129" s="213">
        <v>0.1</v>
      </c>
      <c r="G129" s="213">
        <v>61.7</v>
      </c>
      <c r="H129" s="214">
        <v>38.200000000000003</v>
      </c>
    </row>
    <row r="130" spans="1:8" ht="15" customHeight="1" x14ac:dyDescent="0.2">
      <c r="A130" s="16" t="s">
        <v>45</v>
      </c>
      <c r="B130" s="211">
        <v>2021</v>
      </c>
      <c r="C130" s="212">
        <v>1303</v>
      </c>
      <c r="D130" s="213">
        <v>25</v>
      </c>
      <c r="E130" s="214">
        <v>69.900000000000006</v>
      </c>
      <c r="F130" s="213">
        <v>0.2</v>
      </c>
      <c r="G130" s="213">
        <v>62.2</v>
      </c>
      <c r="H130" s="214">
        <v>37.700000000000003</v>
      </c>
    </row>
    <row r="131" spans="1:8" ht="15" customHeight="1" x14ac:dyDescent="0.2">
      <c r="A131" s="250" t="s">
        <v>16702</v>
      </c>
      <c r="B131" s="211">
        <v>2017</v>
      </c>
      <c r="C131" s="212" t="s">
        <v>16546</v>
      </c>
      <c r="D131" s="212" t="s">
        <v>16546</v>
      </c>
      <c r="E131" s="212" t="s">
        <v>16546</v>
      </c>
      <c r="F131" s="212" t="s">
        <v>16546</v>
      </c>
      <c r="G131" s="212" t="s">
        <v>16546</v>
      </c>
      <c r="H131" s="214" t="s">
        <v>16546</v>
      </c>
    </row>
    <row r="132" spans="1:8" ht="15" customHeight="1" x14ac:dyDescent="0.2">
      <c r="A132" s="16" t="s">
        <v>16702</v>
      </c>
      <c r="B132" s="211">
        <v>2018</v>
      </c>
      <c r="C132" s="212" t="s">
        <v>16546</v>
      </c>
      <c r="D132" s="212" t="s">
        <v>16546</v>
      </c>
      <c r="E132" s="212" t="s">
        <v>16546</v>
      </c>
      <c r="F132" s="212" t="s">
        <v>16546</v>
      </c>
      <c r="G132" s="212" t="s">
        <v>16546</v>
      </c>
      <c r="H132" s="214" t="s">
        <v>16546</v>
      </c>
    </row>
    <row r="133" spans="1:8" ht="15" customHeight="1" x14ac:dyDescent="0.2">
      <c r="A133" s="16" t="s">
        <v>16702</v>
      </c>
      <c r="B133" s="211">
        <v>2019</v>
      </c>
      <c r="C133" s="212" t="s">
        <v>16546</v>
      </c>
      <c r="D133" s="212" t="s">
        <v>16546</v>
      </c>
      <c r="E133" s="212" t="s">
        <v>16546</v>
      </c>
      <c r="F133" s="212" t="s">
        <v>16546</v>
      </c>
      <c r="G133" s="212" t="s">
        <v>16546</v>
      </c>
      <c r="H133" s="214" t="s">
        <v>16546</v>
      </c>
    </row>
    <row r="134" spans="1:8" ht="15" customHeight="1" x14ac:dyDescent="0.2">
      <c r="A134" s="16" t="s">
        <v>16702</v>
      </c>
      <c r="B134" s="211">
        <v>2020</v>
      </c>
      <c r="C134" s="212" t="s">
        <v>16546</v>
      </c>
      <c r="D134" s="212" t="s">
        <v>16546</v>
      </c>
      <c r="E134" s="212" t="s">
        <v>16546</v>
      </c>
      <c r="F134" s="212" t="s">
        <v>16546</v>
      </c>
      <c r="G134" s="212" t="s">
        <v>16546</v>
      </c>
      <c r="H134" s="214" t="s">
        <v>16546</v>
      </c>
    </row>
    <row r="135" spans="1:8" ht="15" customHeight="1" x14ac:dyDescent="0.2">
      <c r="A135" s="18" t="s">
        <v>16702</v>
      </c>
      <c r="B135" s="211">
        <v>2021</v>
      </c>
      <c r="C135" s="212" t="s">
        <v>16546</v>
      </c>
      <c r="D135" s="212" t="s">
        <v>16546</v>
      </c>
      <c r="E135" s="212" t="s">
        <v>16546</v>
      </c>
      <c r="F135" s="212" t="s">
        <v>16546</v>
      </c>
      <c r="G135" s="212" t="s">
        <v>16546</v>
      </c>
      <c r="H135" s="214" t="s">
        <v>16546</v>
      </c>
    </row>
    <row r="136" spans="1:8" ht="15" customHeight="1" x14ac:dyDescent="0.2">
      <c r="A136" s="43" t="s">
        <v>46</v>
      </c>
      <c r="B136" s="211">
        <v>2017</v>
      </c>
      <c r="C136" s="212">
        <v>52474</v>
      </c>
      <c r="D136" s="213">
        <v>1064.5</v>
      </c>
      <c r="E136" s="214">
        <v>90.6</v>
      </c>
      <c r="F136" s="214">
        <v>15.1</v>
      </c>
      <c r="G136" s="214">
        <v>72.599999999999994</v>
      </c>
      <c r="H136" s="214">
        <v>12.2</v>
      </c>
    </row>
    <row r="137" spans="1:8" ht="15" customHeight="1" x14ac:dyDescent="0.2">
      <c r="A137" s="14" t="s">
        <v>46</v>
      </c>
      <c r="B137" s="211">
        <v>2018</v>
      </c>
      <c r="C137" s="212">
        <v>52996</v>
      </c>
      <c r="D137" s="213">
        <v>1057.7</v>
      </c>
      <c r="E137" s="214">
        <v>90.4</v>
      </c>
      <c r="F137" s="214">
        <v>15.3</v>
      </c>
      <c r="G137" s="214">
        <v>72.8</v>
      </c>
      <c r="H137" s="214">
        <v>11.9</v>
      </c>
    </row>
    <row r="138" spans="1:8" ht="15" customHeight="1" x14ac:dyDescent="0.2">
      <c r="A138" s="14" t="s">
        <v>46</v>
      </c>
      <c r="B138" s="211">
        <v>2019</v>
      </c>
      <c r="C138" s="212">
        <v>53733</v>
      </c>
      <c r="D138" s="213">
        <v>1054.7</v>
      </c>
      <c r="E138" s="214">
        <v>90.1</v>
      </c>
      <c r="F138" s="214">
        <v>15.4</v>
      </c>
      <c r="G138" s="214">
        <v>73</v>
      </c>
      <c r="H138" s="214">
        <v>11.6</v>
      </c>
    </row>
    <row r="139" spans="1:8" ht="15" customHeight="1" x14ac:dyDescent="0.2">
      <c r="A139" s="14" t="s">
        <v>46</v>
      </c>
      <c r="B139" s="211">
        <v>2020</v>
      </c>
      <c r="C139" s="212">
        <v>55078</v>
      </c>
      <c r="D139" s="213">
        <v>1067.7</v>
      </c>
      <c r="E139" s="214">
        <v>90</v>
      </c>
      <c r="F139" s="214">
        <v>15.2</v>
      </c>
      <c r="G139" s="214">
        <v>73.3</v>
      </c>
      <c r="H139" s="214">
        <v>11.5</v>
      </c>
    </row>
    <row r="140" spans="1:8" ht="15" customHeight="1" x14ac:dyDescent="0.2">
      <c r="A140" s="14" t="s">
        <v>46</v>
      </c>
      <c r="B140" s="211">
        <v>2021</v>
      </c>
      <c r="C140" s="212">
        <v>57482</v>
      </c>
      <c r="D140" s="213">
        <v>1102.3</v>
      </c>
      <c r="E140" s="214">
        <v>89.8</v>
      </c>
      <c r="F140" s="214">
        <v>15.4</v>
      </c>
      <c r="G140" s="214">
        <v>73.599999999999994</v>
      </c>
      <c r="H140" s="214">
        <v>11</v>
      </c>
    </row>
    <row r="141" spans="1:8" ht="15" customHeight="1" x14ac:dyDescent="0.2">
      <c r="A141" s="48" t="s">
        <v>47</v>
      </c>
      <c r="B141" s="211">
        <v>2017</v>
      </c>
      <c r="C141" s="212">
        <v>11982</v>
      </c>
      <c r="D141" s="213">
        <v>243.1</v>
      </c>
      <c r="E141" s="214">
        <v>90</v>
      </c>
      <c r="F141" s="214">
        <v>18.399999999999999</v>
      </c>
      <c r="G141" s="214">
        <v>74.3</v>
      </c>
      <c r="H141" s="214">
        <v>7.3</v>
      </c>
    </row>
    <row r="142" spans="1:8" ht="15" customHeight="1" x14ac:dyDescent="0.2">
      <c r="A142" s="17" t="s">
        <v>47</v>
      </c>
      <c r="B142" s="211">
        <v>2018</v>
      </c>
      <c r="C142" s="212">
        <v>12152</v>
      </c>
      <c r="D142" s="213">
        <v>242.5</v>
      </c>
      <c r="E142" s="214">
        <v>90.1</v>
      </c>
      <c r="F142" s="214">
        <v>17.8</v>
      </c>
      <c r="G142" s="214">
        <v>74.599999999999994</v>
      </c>
      <c r="H142" s="214">
        <v>7.6</v>
      </c>
    </row>
    <row r="143" spans="1:8" ht="15" customHeight="1" x14ac:dyDescent="0.2">
      <c r="A143" s="17" t="s">
        <v>47</v>
      </c>
      <c r="B143" s="211">
        <v>2019</v>
      </c>
      <c r="C143" s="212">
        <v>12351</v>
      </c>
      <c r="D143" s="213">
        <v>242.4</v>
      </c>
      <c r="E143" s="214">
        <v>89.9</v>
      </c>
      <c r="F143" s="214">
        <v>17.7</v>
      </c>
      <c r="G143" s="214">
        <v>74.5</v>
      </c>
      <c r="H143" s="214">
        <v>7.8</v>
      </c>
    </row>
    <row r="144" spans="1:8" ht="15" customHeight="1" x14ac:dyDescent="0.2">
      <c r="A144" s="17" t="s">
        <v>47</v>
      </c>
      <c r="B144" s="211">
        <v>2020</v>
      </c>
      <c r="C144" s="212">
        <v>12769</v>
      </c>
      <c r="D144" s="213">
        <v>247.5</v>
      </c>
      <c r="E144" s="214">
        <v>89.7</v>
      </c>
      <c r="F144" s="214">
        <v>17.600000000000001</v>
      </c>
      <c r="G144" s="214">
        <v>74.5</v>
      </c>
      <c r="H144" s="214">
        <v>7.9</v>
      </c>
    </row>
    <row r="145" spans="1:8" ht="15" customHeight="1" x14ac:dyDescent="0.2">
      <c r="A145" s="47" t="s">
        <v>47</v>
      </c>
      <c r="B145" s="211">
        <v>2021</v>
      </c>
      <c r="C145" s="212">
        <v>13409</v>
      </c>
      <c r="D145" s="213">
        <v>257.10000000000002</v>
      </c>
      <c r="E145" s="214">
        <v>89.8</v>
      </c>
      <c r="F145" s="214">
        <v>18</v>
      </c>
      <c r="G145" s="214">
        <v>74.400000000000006</v>
      </c>
      <c r="H145" s="214">
        <v>7.6</v>
      </c>
    </row>
    <row r="146" spans="1:8" ht="15" customHeight="1" x14ac:dyDescent="0.2">
      <c r="A146" s="48" t="s">
        <v>48</v>
      </c>
      <c r="B146" s="211">
        <v>2017</v>
      </c>
      <c r="C146" s="212">
        <v>418</v>
      </c>
      <c r="D146" s="213">
        <v>8.5</v>
      </c>
      <c r="E146" s="214">
        <v>92.7</v>
      </c>
      <c r="F146" s="214">
        <v>1.4</v>
      </c>
      <c r="G146" s="214">
        <v>92</v>
      </c>
      <c r="H146" s="214">
        <v>6.7</v>
      </c>
    </row>
    <row r="147" spans="1:8" ht="15" customHeight="1" x14ac:dyDescent="0.2">
      <c r="A147" s="17" t="s">
        <v>48</v>
      </c>
      <c r="B147" s="211">
        <v>2018</v>
      </c>
      <c r="C147" s="212">
        <v>465</v>
      </c>
      <c r="D147" s="213">
        <v>9.3000000000000007</v>
      </c>
      <c r="E147" s="214">
        <v>91.8</v>
      </c>
      <c r="F147" s="214">
        <v>1</v>
      </c>
      <c r="G147" s="214">
        <v>90.6</v>
      </c>
      <c r="H147" s="214">
        <v>8.4</v>
      </c>
    </row>
    <row r="148" spans="1:8" ht="15" customHeight="1" x14ac:dyDescent="0.2">
      <c r="A148" s="17" t="s">
        <v>48</v>
      </c>
      <c r="B148" s="211">
        <v>2019</v>
      </c>
      <c r="C148" s="212">
        <v>514</v>
      </c>
      <c r="D148" s="213">
        <v>10.1</v>
      </c>
      <c r="E148" s="214">
        <v>92.3</v>
      </c>
      <c r="F148" s="214">
        <v>1.3</v>
      </c>
      <c r="G148" s="214">
        <v>90.9</v>
      </c>
      <c r="H148" s="214">
        <v>7.8</v>
      </c>
    </row>
    <row r="149" spans="1:8" ht="15" customHeight="1" x14ac:dyDescent="0.2">
      <c r="A149" s="17" t="s">
        <v>48</v>
      </c>
      <c r="B149" s="211">
        <v>2020</v>
      </c>
      <c r="C149" s="212">
        <v>540</v>
      </c>
      <c r="D149" s="213">
        <v>10.5</v>
      </c>
      <c r="E149" s="214">
        <v>92.3</v>
      </c>
      <c r="F149" s="214">
        <v>0.9</v>
      </c>
      <c r="G149" s="214">
        <v>90.8</v>
      </c>
      <c r="H149" s="214">
        <v>8.3000000000000007</v>
      </c>
    </row>
    <row r="150" spans="1:8" ht="15" customHeight="1" x14ac:dyDescent="0.2">
      <c r="A150" s="19" t="s">
        <v>48</v>
      </c>
      <c r="B150" s="211">
        <v>2021</v>
      </c>
      <c r="C150" s="212">
        <v>648</v>
      </c>
      <c r="D150" s="213">
        <v>12.4</v>
      </c>
      <c r="E150" s="214">
        <v>91.5</v>
      </c>
      <c r="F150" s="214">
        <v>1.3</v>
      </c>
      <c r="G150" s="214">
        <v>90.5</v>
      </c>
      <c r="H150" s="214">
        <v>8.1999999999999993</v>
      </c>
    </row>
    <row r="151" spans="1:8" ht="15" customHeight="1" x14ac:dyDescent="0.2">
      <c r="A151" s="46" t="s">
        <v>53</v>
      </c>
      <c r="B151" s="211">
        <v>2017</v>
      </c>
      <c r="C151" s="212">
        <v>37355</v>
      </c>
      <c r="D151" s="213">
        <v>757.8</v>
      </c>
      <c r="E151" s="214">
        <v>91.6</v>
      </c>
      <c r="F151" s="214">
        <v>14.3</v>
      </c>
      <c r="G151" s="214">
        <v>71.8</v>
      </c>
      <c r="H151" s="214">
        <v>13.8</v>
      </c>
    </row>
    <row r="152" spans="1:8" ht="15" customHeight="1" x14ac:dyDescent="0.2">
      <c r="A152" s="17" t="s">
        <v>53</v>
      </c>
      <c r="B152" s="211">
        <v>2018</v>
      </c>
      <c r="C152" s="212">
        <v>37592</v>
      </c>
      <c r="D152" s="213">
        <v>750.3</v>
      </c>
      <c r="E152" s="214">
        <v>91.3</v>
      </c>
      <c r="F152" s="214">
        <v>14.8</v>
      </c>
      <c r="G152" s="214">
        <v>71.900000000000006</v>
      </c>
      <c r="H152" s="214">
        <v>13.3</v>
      </c>
    </row>
    <row r="153" spans="1:8" ht="15" customHeight="1" x14ac:dyDescent="0.2">
      <c r="A153" s="17" t="s">
        <v>53</v>
      </c>
      <c r="B153" s="211">
        <v>2019</v>
      </c>
      <c r="C153" s="212">
        <v>38041</v>
      </c>
      <c r="D153" s="213">
        <v>746.7</v>
      </c>
      <c r="E153" s="214">
        <v>91</v>
      </c>
      <c r="F153" s="214">
        <v>15</v>
      </c>
      <c r="G153" s="214">
        <v>72.099999999999994</v>
      </c>
      <c r="H153" s="214">
        <v>12.9</v>
      </c>
    </row>
    <row r="154" spans="1:8" ht="15" customHeight="1" x14ac:dyDescent="0.2">
      <c r="A154" s="17" t="s">
        <v>53</v>
      </c>
      <c r="B154" s="211">
        <v>2020</v>
      </c>
      <c r="C154" s="212">
        <v>38863</v>
      </c>
      <c r="D154" s="213">
        <v>753.3</v>
      </c>
      <c r="E154" s="214">
        <v>90.8</v>
      </c>
      <c r="F154" s="214">
        <v>14.9</v>
      </c>
      <c r="G154" s="214">
        <v>72.400000000000006</v>
      </c>
      <c r="H154" s="214">
        <v>12.7</v>
      </c>
    </row>
    <row r="155" spans="1:8" ht="15" customHeight="1" x14ac:dyDescent="0.2">
      <c r="A155" s="19" t="s">
        <v>53</v>
      </c>
      <c r="B155" s="211">
        <v>2021</v>
      </c>
      <c r="C155" s="212">
        <v>40343</v>
      </c>
      <c r="D155" s="213">
        <v>773.6</v>
      </c>
      <c r="E155" s="214">
        <v>90.5</v>
      </c>
      <c r="F155" s="214">
        <v>15</v>
      </c>
      <c r="G155" s="214">
        <v>72.8</v>
      </c>
      <c r="H155" s="214">
        <v>12.2</v>
      </c>
    </row>
    <row r="156" spans="1:8" ht="15" customHeight="1" x14ac:dyDescent="0.2">
      <c r="A156" s="46" t="s">
        <v>49</v>
      </c>
      <c r="B156" s="211">
        <v>2017</v>
      </c>
      <c r="C156" s="212">
        <v>2719</v>
      </c>
      <c r="D156" s="213">
        <v>55.2</v>
      </c>
      <c r="E156" s="213">
        <v>79</v>
      </c>
      <c r="F156" s="213">
        <v>13.7</v>
      </c>
      <c r="G156" s="213">
        <v>73.8</v>
      </c>
      <c r="H156" s="214">
        <v>12.5</v>
      </c>
    </row>
    <row r="157" spans="1:8" ht="15" customHeight="1" x14ac:dyDescent="0.2">
      <c r="A157" s="17" t="s">
        <v>49</v>
      </c>
      <c r="B157" s="211">
        <v>2018</v>
      </c>
      <c r="C157" s="212">
        <v>2787</v>
      </c>
      <c r="D157" s="213">
        <v>55.6</v>
      </c>
      <c r="E157" s="213">
        <v>79.099999999999994</v>
      </c>
      <c r="F157" s="213">
        <v>13.5</v>
      </c>
      <c r="G157" s="213">
        <v>74.7</v>
      </c>
      <c r="H157" s="214">
        <v>11.8</v>
      </c>
    </row>
    <row r="158" spans="1:8" ht="15" customHeight="1" x14ac:dyDescent="0.2">
      <c r="A158" s="17" t="s">
        <v>49</v>
      </c>
      <c r="B158" s="211">
        <v>2019</v>
      </c>
      <c r="C158" s="212">
        <v>2827</v>
      </c>
      <c r="D158" s="213">
        <v>55.5</v>
      </c>
      <c r="E158" s="213">
        <v>79.3</v>
      </c>
      <c r="F158" s="213">
        <v>13.3</v>
      </c>
      <c r="G158" s="213">
        <v>75.2</v>
      </c>
      <c r="H158" s="214">
        <v>11.5</v>
      </c>
    </row>
    <row r="159" spans="1:8" ht="15" customHeight="1" x14ac:dyDescent="0.2">
      <c r="A159" s="17" t="s">
        <v>49</v>
      </c>
      <c r="B159" s="211">
        <v>2020</v>
      </c>
      <c r="C159" s="212">
        <v>2906</v>
      </c>
      <c r="D159" s="213">
        <v>56.3</v>
      </c>
      <c r="E159" s="213">
        <v>79.8</v>
      </c>
      <c r="F159" s="213">
        <v>11.8</v>
      </c>
      <c r="G159" s="213">
        <v>76.400000000000006</v>
      </c>
      <c r="H159" s="214">
        <v>11.8</v>
      </c>
    </row>
    <row r="160" spans="1:8" ht="15" customHeight="1" x14ac:dyDescent="0.2">
      <c r="A160" s="19" t="s">
        <v>49</v>
      </c>
      <c r="B160" s="211">
        <v>2021</v>
      </c>
      <c r="C160" s="212">
        <v>3082</v>
      </c>
      <c r="D160" s="213">
        <v>59.1</v>
      </c>
      <c r="E160" s="213">
        <v>80.2</v>
      </c>
      <c r="F160" s="213">
        <v>12.1</v>
      </c>
      <c r="G160" s="213">
        <v>76.400000000000006</v>
      </c>
      <c r="H160" s="214">
        <v>11.5</v>
      </c>
    </row>
    <row r="161" spans="1:36" ht="15" customHeight="1" x14ac:dyDescent="0.2">
      <c r="A161" s="44" t="s">
        <v>50</v>
      </c>
      <c r="B161" s="211">
        <v>2017</v>
      </c>
      <c r="C161" s="220" t="s">
        <v>16546</v>
      </c>
      <c r="D161" s="216" t="s">
        <v>16546</v>
      </c>
      <c r="E161" s="212" t="s">
        <v>16546</v>
      </c>
      <c r="F161" s="212" t="s">
        <v>16546</v>
      </c>
      <c r="G161" s="212" t="s">
        <v>16546</v>
      </c>
      <c r="H161" s="214" t="s">
        <v>16546</v>
      </c>
    </row>
    <row r="162" spans="1:36" ht="15" customHeight="1" x14ac:dyDescent="0.2">
      <c r="A162" s="14" t="s">
        <v>50</v>
      </c>
      <c r="B162" s="211">
        <v>2018</v>
      </c>
      <c r="C162" s="220" t="s">
        <v>16546</v>
      </c>
      <c r="D162" s="216" t="s">
        <v>16546</v>
      </c>
      <c r="E162" s="212" t="s">
        <v>16546</v>
      </c>
      <c r="F162" s="212" t="s">
        <v>16546</v>
      </c>
      <c r="G162" s="212" t="s">
        <v>16546</v>
      </c>
      <c r="H162" s="214" t="s">
        <v>16546</v>
      </c>
    </row>
    <row r="163" spans="1:36" ht="15" customHeight="1" x14ac:dyDescent="0.2">
      <c r="A163" s="14" t="s">
        <v>50</v>
      </c>
      <c r="B163" s="211">
        <v>2019</v>
      </c>
      <c r="C163" s="220">
        <v>979</v>
      </c>
      <c r="D163" s="216">
        <v>19.2</v>
      </c>
      <c r="E163" s="212" t="s">
        <v>16546</v>
      </c>
      <c r="F163" s="212" t="s">
        <v>16546</v>
      </c>
      <c r="G163" s="212" t="s">
        <v>16546</v>
      </c>
      <c r="H163" s="214" t="s">
        <v>16546</v>
      </c>
    </row>
    <row r="164" spans="1:36" ht="15" customHeight="1" x14ac:dyDescent="0.2">
      <c r="A164" s="14" t="s">
        <v>50</v>
      </c>
      <c r="B164" s="211">
        <v>2020</v>
      </c>
      <c r="C164" s="220">
        <v>979</v>
      </c>
      <c r="D164" s="216">
        <v>19</v>
      </c>
      <c r="E164" s="212" t="s">
        <v>16546</v>
      </c>
      <c r="F164" s="212" t="s">
        <v>16546</v>
      </c>
      <c r="G164" s="212" t="s">
        <v>16546</v>
      </c>
      <c r="H164" s="214" t="s">
        <v>16546</v>
      </c>
    </row>
    <row r="165" spans="1:36" ht="15" customHeight="1" x14ac:dyDescent="0.2">
      <c r="A165" s="18" t="s">
        <v>50</v>
      </c>
      <c r="B165" s="211">
        <v>2021</v>
      </c>
      <c r="C165" s="220">
        <v>901</v>
      </c>
      <c r="D165" s="216">
        <v>17.3</v>
      </c>
      <c r="E165" s="212" t="s">
        <v>16546</v>
      </c>
      <c r="F165" s="212" t="s">
        <v>16546</v>
      </c>
      <c r="G165" s="212" t="s">
        <v>16546</v>
      </c>
      <c r="H165" s="214" t="s">
        <v>16546</v>
      </c>
    </row>
    <row r="166" spans="1:36" ht="15" customHeight="1" x14ac:dyDescent="0.2">
      <c r="A166" s="45" t="s">
        <v>51</v>
      </c>
      <c r="B166" s="211">
        <v>2017</v>
      </c>
      <c r="C166" s="212">
        <v>4226</v>
      </c>
      <c r="D166" s="213">
        <v>85.7</v>
      </c>
      <c r="E166" s="212" t="s">
        <v>16546</v>
      </c>
      <c r="F166" s="212" t="s">
        <v>16546</v>
      </c>
      <c r="G166" s="212" t="s">
        <v>16546</v>
      </c>
      <c r="H166" s="214" t="s">
        <v>16546</v>
      </c>
    </row>
    <row r="167" spans="1:36" ht="15" customHeight="1" x14ac:dyDescent="0.2">
      <c r="A167" s="20" t="s">
        <v>51</v>
      </c>
      <c r="B167" s="211">
        <v>2018</v>
      </c>
      <c r="C167" s="212">
        <v>4358</v>
      </c>
      <c r="D167" s="213">
        <v>87</v>
      </c>
      <c r="E167" s="212" t="s">
        <v>16546</v>
      </c>
      <c r="F167" s="212" t="s">
        <v>16546</v>
      </c>
      <c r="G167" s="212" t="s">
        <v>16546</v>
      </c>
      <c r="H167" s="214" t="s">
        <v>16546</v>
      </c>
    </row>
    <row r="168" spans="1:36" ht="15" customHeight="1" x14ac:dyDescent="0.2">
      <c r="A168" s="20" t="s">
        <v>51</v>
      </c>
      <c r="B168" s="211">
        <v>2019</v>
      </c>
      <c r="C168" s="212" t="s">
        <v>16546</v>
      </c>
      <c r="D168" s="212" t="s">
        <v>16546</v>
      </c>
      <c r="E168" s="212" t="s">
        <v>16546</v>
      </c>
      <c r="F168" s="212" t="s">
        <v>16546</v>
      </c>
      <c r="G168" s="212" t="s">
        <v>16546</v>
      </c>
      <c r="H168" s="214" t="s">
        <v>16546</v>
      </c>
    </row>
    <row r="169" spans="1:36" ht="15" customHeight="1" x14ac:dyDescent="0.2">
      <c r="A169" s="20" t="s">
        <v>51</v>
      </c>
      <c r="B169" s="211">
        <v>2020</v>
      </c>
      <c r="C169" s="212">
        <v>5137</v>
      </c>
      <c r="D169" s="213">
        <v>99.6</v>
      </c>
      <c r="E169" s="212" t="s">
        <v>16546</v>
      </c>
      <c r="F169" s="212" t="s">
        <v>16546</v>
      </c>
      <c r="G169" s="212" t="s">
        <v>16546</v>
      </c>
      <c r="H169" s="214" t="s">
        <v>16546</v>
      </c>
    </row>
    <row r="170" spans="1:36" ht="15" customHeight="1" x14ac:dyDescent="0.2">
      <c r="A170" s="18" t="s">
        <v>51</v>
      </c>
      <c r="B170" s="211">
        <v>2021</v>
      </c>
      <c r="C170" s="212" t="s">
        <v>16546</v>
      </c>
      <c r="D170" s="212" t="s">
        <v>16546</v>
      </c>
      <c r="E170" s="212" t="s">
        <v>16546</v>
      </c>
      <c r="F170" s="212" t="s">
        <v>16546</v>
      </c>
      <c r="G170" s="212" t="s">
        <v>16546</v>
      </c>
      <c r="H170" s="214" t="s">
        <v>16546</v>
      </c>
    </row>
    <row r="171" spans="1:36" ht="15" customHeight="1" x14ac:dyDescent="0.2">
      <c r="A171" s="44" t="s">
        <v>86</v>
      </c>
      <c r="B171" s="211">
        <v>2017</v>
      </c>
      <c r="C171" s="212">
        <v>1207</v>
      </c>
      <c r="D171" s="213">
        <v>24.5</v>
      </c>
      <c r="E171" s="214">
        <v>94.8</v>
      </c>
      <c r="F171" s="214">
        <v>13.3</v>
      </c>
      <c r="G171" s="214">
        <v>73.7</v>
      </c>
      <c r="H171" s="214">
        <v>13</v>
      </c>
    </row>
    <row r="172" spans="1:36" ht="15" customHeight="1" x14ac:dyDescent="0.2">
      <c r="A172" s="14" t="s">
        <v>86</v>
      </c>
      <c r="B172" s="211">
        <v>2018</v>
      </c>
      <c r="C172" s="212">
        <v>1304</v>
      </c>
      <c r="D172" s="213">
        <v>26</v>
      </c>
      <c r="E172" s="212" t="s">
        <v>16546</v>
      </c>
      <c r="F172" s="212" t="s">
        <v>16546</v>
      </c>
      <c r="G172" s="212" t="s">
        <v>16546</v>
      </c>
      <c r="H172" s="214" t="s">
        <v>16546</v>
      </c>
    </row>
    <row r="173" spans="1:36" ht="15" customHeight="1" x14ac:dyDescent="0.2">
      <c r="A173" s="14" t="s">
        <v>86</v>
      </c>
      <c r="B173" s="211">
        <v>2019</v>
      </c>
      <c r="C173" s="212">
        <v>1371</v>
      </c>
      <c r="D173" s="213">
        <v>26.9</v>
      </c>
      <c r="E173" s="214">
        <v>95.1</v>
      </c>
      <c r="F173" s="214">
        <v>11.9</v>
      </c>
      <c r="G173" s="214">
        <v>73.400000000000006</v>
      </c>
      <c r="H173" s="214">
        <v>14.7</v>
      </c>
    </row>
    <row r="174" spans="1:36" ht="15" customHeight="1" x14ac:dyDescent="0.2">
      <c r="A174" s="14" t="s">
        <v>86</v>
      </c>
      <c r="B174" s="211">
        <v>2020</v>
      </c>
      <c r="C174" s="212">
        <v>1425</v>
      </c>
      <c r="D174" s="213">
        <v>27.6</v>
      </c>
      <c r="E174" s="214">
        <v>94.8</v>
      </c>
      <c r="F174" s="214">
        <v>13.1</v>
      </c>
      <c r="G174" s="214">
        <v>72.900000000000006</v>
      </c>
      <c r="H174" s="214">
        <v>14</v>
      </c>
    </row>
    <row r="175" spans="1:36" ht="15" customHeight="1" x14ac:dyDescent="0.2">
      <c r="A175" s="16" t="s">
        <v>86</v>
      </c>
      <c r="B175" s="211">
        <v>2021</v>
      </c>
      <c r="C175" s="236">
        <v>1461</v>
      </c>
      <c r="D175" s="237">
        <v>28</v>
      </c>
      <c r="E175" s="217">
        <v>94.9</v>
      </c>
      <c r="F175" s="217">
        <v>14.3</v>
      </c>
      <c r="G175" s="217">
        <v>72.8</v>
      </c>
      <c r="H175" s="217">
        <v>12.9</v>
      </c>
    </row>
    <row r="176" spans="1:36" s="64" customFormat="1" ht="17.25" customHeight="1" x14ac:dyDescent="0.2">
      <c r="A176" s="21" t="s">
        <v>11</v>
      </c>
      <c r="B176" s="61"/>
      <c r="C176" s="61"/>
      <c r="D176" s="62"/>
      <c r="E176" s="62"/>
      <c r="F176" s="61"/>
      <c r="G176" s="61"/>
      <c r="H176" s="63"/>
      <c r="I176" s="61"/>
      <c r="J176" s="61"/>
      <c r="K176" s="63"/>
      <c r="L176" s="61"/>
      <c r="M176" s="61"/>
      <c r="N176" s="63"/>
      <c r="O176" s="61"/>
      <c r="P176" s="61"/>
      <c r="Q176" s="63"/>
      <c r="R176" s="61"/>
      <c r="S176" s="61"/>
      <c r="T176" s="63"/>
      <c r="U176" s="61"/>
      <c r="V176" s="61"/>
      <c r="W176" s="63"/>
      <c r="X176" s="61"/>
      <c r="Y176" s="61"/>
      <c r="Z176" s="63"/>
      <c r="AA176" s="61"/>
      <c r="AB176" s="61"/>
      <c r="AC176" s="63"/>
      <c r="AD176" s="61"/>
      <c r="AE176" s="61"/>
      <c r="AF176" s="63"/>
      <c r="AG176" s="61"/>
      <c r="AH176" s="61"/>
      <c r="AI176" s="63"/>
      <c r="AJ176" s="61"/>
    </row>
    <row r="177" spans="1:36" s="64" customFormat="1" ht="12" customHeight="1" x14ac:dyDescent="0.2">
      <c r="A177" s="146" t="s">
        <v>154</v>
      </c>
      <c r="B177" s="61"/>
      <c r="C177" s="61"/>
      <c r="D177" s="62"/>
      <c r="E177" s="62"/>
      <c r="F177" s="61"/>
      <c r="G177" s="61"/>
      <c r="H177" s="63"/>
      <c r="I177" s="61"/>
      <c r="J177" s="61"/>
      <c r="K177" s="63"/>
      <c r="L177" s="61"/>
      <c r="M177" s="61"/>
      <c r="N177" s="63"/>
      <c r="O177" s="61"/>
      <c r="P177" s="61"/>
      <c r="Q177" s="63"/>
      <c r="R177" s="61"/>
      <c r="S177" s="61"/>
      <c r="T177" s="63"/>
      <c r="U177" s="61"/>
      <c r="V177" s="61"/>
      <c r="W177" s="63"/>
      <c r="X177" s="61"/>
      <c r="Y177" s="61"/>
      <c r="Z177" s="63"/>
      <c r="AA177" s="61"/>
      <c r="AB177" s="61"/>
      <c r="AC177" s="63"/>
      <c r="AD177" s="61"/>
      <c r="AE177" s="61"/>
      <c r="AF177" s="63"/>
      <c r="AG177" s="61"/>
      <c r="AH177" s="61"/>
      <c r="AI177" s="63"/>
      <c r="AJ177" s="61"/>
    </row>
    <row r="178" spans="1:36" s="73" customFormat="1" ht="12" customHeight="1" x14ac:dyDescent="0.2">
      <c r="A178" s="145" t="s">
        <v>93</v>
      </c>
      <c r="B178" s="64"/>
      <c r="C178" s="24"/>
      <c r="D178" s="50"/>
      <c r="E178" s="50"/>
      <c r="F178" s="24"/>
      <c r="G178" s="24"/>
      <c r="H178" s="23"/>
      <c r="I178" s="25"/>
      <c r="J178" s="24"/>
      <c r="K178" s="23"/>
      <c r="L178" s="71"/>
      <c r="M178" s="71"/>
      <c r="N178" s="72"/>
      <c r="O178" s="71"/>
      <c r="P178" s="71"/>
      <c r="Q178" s="72"/>
      <c r="R178" s="71"/>
      <c r="S178" s="71"/>
      <c r="T178" s="72"/>
      <c r="U178" s="71"/>
      <c r="V178" s="71"/>
      <c r="W178" s="72"/>
      <c r="X178" s="71"/>
      <c r="Y178" s="71"/>
      <c r="Z178" s="72"/>
      <c r="AA178" s="71"/>
      <c r="AB178" s="71"/>
      <c r="AC178" s="72"/>
      <c r="AD178" s="71"/>
      <c r="AE178" s="71"/>
      <c r="AF178" s="72"/>
      <c r="AG178" s="71"/>
      <c r="AH178" s="71"/>
      <c r="AI178" s="72"/>
    </row>
    <row r="179" spans="1:36" s="73" customFormat="1" ht="12" customHeight="1" x14ac:dyDescent="0.2">
      <c r="A179" s="26" t="s">
        <v>12</v>
      </c>
      <c r="B179" s="27"/>
      <c r="C179" s="51"/>
      <c r="D179" s="76"/>
      <c r="E179" s="76"/>
      <c r="F179" s="22"/>
      <c r="G179" s="22"/>
      <c r="H179" s="23"/>
      <c r="I179" s="25"/>
      <c r="J179" s="24"/>
      <c r="K179" s="23"/>
      <c r="L179" s="71"/>
      <c r="M179" s="71"/>
      <c r="N179" s="72"/>
      <c r="O179" s="71"/>
      <c r="P179" s="71"/>
      <c r="Q179" s="72"/>
      <c r="R179" s="71"/>
      <c r="S179" s="71"/>
      <c r="T179" s="72"/>
      <c r="U179" s="71"/>
      <c r="V179" s="71"/>
      <c r="W179" s="72"/>
      <c r="X179" s="71"/>
      <c r="Y179" s="71"/>
      <c r="Z179" s="72"/>
      <c r="AA179" s="71"/>
      <c r="AB179" s="71"/>
      <c r="AC179" s="72"/>
      <c r="AD179" s="71"/>
      <c r="AE179" s="71"/>
      <c r="AF179" s="72"/>
      <c r="AG179" s="71"/>
      <c r="AH179" s="71"/>
      <c r="AI179" s="72"/>
    </row>
    <row r="180" spans="1:36" s="69" customFormat="1" ht="24" customHeight="1" x14ac:dyDescent="0.2">
      <c r="A180" s="260" t="s">
        <v>87</v>
      </c>
      <c r="B180" s="260"/>
      <c r="C180" s="260"/>
      <c r="D180" s="260"/>
      <c r="E180" s="260"/>
      <c r="F180" s="267"/>
      <c r="G180" s="267"/>
      <c r="H180" s="267"/>
      <c r="I180" s="68"/>
      <c r="J180" s="27"/>
      <c r="K180" s="68"/>
      <c r="L180" s="27"/>
      <c r="M180" s="68"/>
      <c r="N180" s="27"/>
    </row>
    <row r="181" spans="1:36" s="102" customFormat="1" ht="24" customHeight="1" x14ac:dyDescent="0.2">
      <c r="A181" s="262" t="s">
        <v>92</v>
      </c>
      <c r="B181" s="262"/>
      <c r="C181" s="262"/>
      <c r="D181" s="262"/>
      <c r="E181" s="262"/>
      <c r="F181" s="267"/>
      <c r="G181" s="267"/>
      <c r="H181" s="267"/>
    </row>
    <row r="182" spans="1:36" s="70" customFormat="1" ht="12" customHeight="1" x14ac:dyDescent="0.2">
      <c r="A182" s="264" t="s">
        <v>16598</v>
      </c>
      <c r="B182" s="264"/>
      <c r="C182" s="264"/>
      <c r="D182" s="264"/>
      <c r="E182" s="264"/>
      <c r="F182" s="261"/>
      <c r="G182" s="261"/>
      <c r="H182" s="261"/>
      <c r="I182" s="61"/>
      <c r="J182" s="61"/>
      <c r="K182" s="63"/>
      <c r="L182" s="61"/>
      <c r="M182" s="61"/>
      <c r="N182" s="63"/>
      <c r="O182" s="61"/>
      <c r="P182" s="61"/>
      <c r="Q182" s="63"/>
      <c r="R182" s="61"/>
      <c r="S182" s="61"/>
      <c r="T182" s="63"/>
      <c r="U182" s="61"/>
      <c r="V182" s="61"/>
      <c r="W182" s="63"/>
      <c r="X182" s="61"/>
      <c r="Y182" s="61"/>
      <c r="Z182" s="63"/>
      <c r="AA182" s="61"/>
      <c r="AB182" s="61"/>
      <c r="AC182" s="63"/>
      <c r="AD182" s="61"/>
      <c r="AE182" s="61"/>
      <c r="AF182" s="63"/>
      <c r="AG182" s="61"/>
      <c r="AH182" s="61"/>
      <c r="AI182" s="63"/>
    </row>
    <row r="183" spans="1:36" s="70" customFormat="1" ht="12" customHeight="1" x14ac:dyDescent="0.2">
      <c r="A183" s="28" t="s">
        <v>13</v>
      </c>
      <c r="B183" s="61"/>
      <c r="C183" s="61"/>
      <c r="D183" s="62"/>
      <c r="E183" s="62"/>
      <c r="F183" s="61"/>
      <c r="G183" s="61"/>
      <c r="H183" s="77"/>
      <c r="I183" s="113"/>
      <c r="J183" s="113"/>
      <c r="K183" s="114"/>
      <c r="L183" s="113"/>
      <c r="M183" s="113"/>
      <c r="N183" s="114"/>
      <c r="O183" s="113"/>
      <c r="P183" s="113"/>
      <c r="Q183" s="114"/>
      <c r="R183" s="113"/>
      <c r="S183" s="113"/>
      <c r="T183" s="114"/>
      <c r="U183" s="113"/>
      <c r="V183" s="113"/>
      <c r="W183" s="114"/>
      <c r="X183" s="113"/>
      <c r="Y183" s="113"/>
      <c r="Z183" s="114"/>
      <c r="AA183" s="113"/>
      <c r="AB183" s="113"/>
      <c r="AC183" s="114"/>
      <c r="AD183" s="113"/>
      <c r="AE183" s="113"/>
      <c r="AF183" s="114"/>
      <c r="AG183" s="113"/>
      <c r="AH183" s="113"/>
      <c r="AI183" s="114"/>
    </row>
    <row r="184" spans="1:36" s="64" customFormat="1" ht="12" customHeight="1" x14ac:dyDescent="0.2">
      <c r="A184" s="256" t="s">
        <v>16667</v>
      </c>
      <c r="B184" s="256"/>
      <c r="C184" s="256"/>
      <c r="D184" s="256"/>
      <c r="E184" s="256"/>
      <c r="F184" s="256"/>
      <c r="G184" s="256"/>
      <c r="H184" s="256"/>
    </row>
    <row r="185" spans="1:36" x14ac:dyDescent="0.2">
      <c r="A185" s="142" t="s">
        <v>156</v>
      </c>
    </row>
  </sheetData>
  <mergeCells count="6">
    <mergeCell ref="A184:H184"/>
    <mergeCell ref="A3:H3"/>
    <mergeCell ref="C4:H4"/>
    <mergeCell ref="A180:H180"/>
    <mergeCell ref="A181:H181"/>
    <mergeCell ref="A182:H182"/>
  </mergeCells>
  <conditionalFormatting sqref="H183 B185:E1048576">
    <cfRule type="cellIs" dxfId="148" priority="12" operator="between">
      <formula>1</formula>
      <formula>4</formula>
    </cfRule>
  </conditionalFormatting>
  <conditionalFormatting sqref="B4">
    <cfRule type="cellIs" dxfId="147" priority="19" operator="between">
      <formula>1</formula>
      <formula>4</formula>
    </cfRule>
  </conditionalFormatting>
  <conditionalFormatting sqref="C4">
    <cfRule type="cellIs" dxfId="146" priority="17" operator="between">
      <formula>1</formula>
      <formula>4</formula>
    </cfRule>
  </conditionalFormatting>
  <conditionalFormatting sqref="A4">
    <cfRule type="cellIs" dxfId="145" priority="13" operator="between">
      <formula>1</formula>
      <formula>4</formula>
    </cfRule>
  </conditionalFormatting>
  <conditionalFormatting sqref="B5">
    <cfRule type="cellIs" dxfId="144" priority="7" operator="between">
      <formula>1</formula>
      <formula>4</formula>
    </cfRule>
  </conditionalFormatting>
  <conditionalFormatting sqref="C5">
    <cfRule type="cellIs" dxfId="143" priority="6" operator="between">
      <formula>1</formula>
      <formula>4</formula>
    </cfRule>
  </conditionalFormatting>
  <conditionalFormatting sqref="D5">
    <cfRule type="cellIs" dxfId="142" priority="5" operator="between">
      <formula>1</formula>
      <formula>4</formula>
    </cfRule>
  </conditionalFormatting>
  <conditionalFormatting sqref="E5">
    <cfRule type="cellIs" dxfId="141" priority="3" operator="between">
      <formula>1</formula>
      <formula>4</formula>
    </cfRule>
    <cfRule type="cellIs" dxfId="140" priority="4" operator="between">
      <formula>1</formula>
      <formula>4</formula>
    </cfRule>
  </conditionalFormatting>
  <conditionalFormatting sqref="F5:H5">
    <cfRule type="cellIs" dxfId="139" priority="1" operator="between">
      <formula>1</formula>
      <formula>4</formula>
    </cfRule>
    <cfRule type="cellIs" dxfId="138" priority="2" operator="between">
      <formula>1</formula>
      <formula>4</formula>
    </cfRule>
  </conditionalFormatting>
  <hyperlinks>
    <hyperlink ref="A2" location="'Table of Contents'!A1" display="Back to Table of Contents" xr:uid="{00000000-0004-0000-0C00-000000000000}"/>
    <hyperlink ref="A182:E182" r:id="rId1" display="For more information regarding collection and comparability of data, refer to Canada’s Health Care Providers, 2015 to 2019 — Methodology Notes on CIHI’s website: cihi.ca." xr:uid="{00000000-0004-0000-0C00-000001000000}"/>
    <hyperlink ref="A182" r:id="rId2" display="For more information regarding collection and comparability of data, refer to the Health Workforce Database, 2017: Methodology Guide on CIHI’s website: cihi.ca." xr:uid="{00000000-0004-0000-0C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rowBreaks count="6" manualBreakCount="6">
    <brk id="70" max="35" man="1"/>
    <brk id="120" max="35" man="1"/>
    <brk id="175" max="35" man="1"/>
    <brk id="227" max="4" man="1"/>
    <brk id="277" max="4" man="1"/>
    <brk id="327" max="4" man="1"/>
  </rowBreaks>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209"/>
  <sheetViews>
    <sheetView showGridLines="0" zoomScaleNormal="100" zoomScaleSheetLayoutView="100" workbookViewId="0">
      <pane ySplit="5" topLeftCell="A6" activePane="bottomLeft" state="frozen"/>
      <selection sqref="A1:XFD1"/>
      <selection pane="bottomLeft"/>
    </sheetView>
  </sheetViews>
  <sheetFormatPr defaultColWidth="0" defaultRowHeight="15" zeroHeight="1" x14ac:dyDescent="0.25"/>
  <cols>
    <col min="1" max="1" width="45.625" style="30" customWidth="1"/>
    <col min="2" max="2" width="12.625" style="30" customWidth="1"/>
    <col min="3" max="3" width="18.625" style="39" customWidth="1"/>
    <col min="4" max="8" width="18.625" style="53" customWidth="1"/>
    <col min="9" max="35" width="0" hidden="1" customWidth="1"/>
    <col min="36" max="16384" width="8.625" hidden="1"/>
  </cols>
  <sheetData>
    <row r="1" spans="1:34" ht="15" hidden="1" customHeight="1" x14ac:dyDescent="0.2">
      <c r="A1" s="180" t="s">
        <v>16695</v>
      </c>
      <c r="B1" s="180"/>
      <c r="C1" s="182"/>
      <c r="D1" s="183"/>
      <c r="E1" s="183"/>
      <c r="F1" s="183"/>
      <c r="G1" s="183"/>
      <c r="H1" s="183"/>
      <c r="I1" s="180"/>
      <c r="J1" s="180"/>
      <c r="K1" s="180"/>
      <c r="L1" s="180"/>
      <c r="M1" s="180"/>
      <c r="N1" s="180"/>
      <c r="O1" s="180"/>
      <c r="P1" s="180"/>
      <c r="Q1" s="180"/>
      <c r="R1" s="180"/>
      <c r="S1" s="180"/>
      <c r="T1" s="180"/>
      <c r="U1" s="180"/>
      <c r="V1" s="180"/>
      <c r="W1" s="33"/>
      <c r="X1" s="33"/>
      <c r="Y1" s="33"/>
      <c r="Z1" s="33"/>
    </row>
    <row r="2" spans="1:34" ht="24" customHeight="1" x14ac:dyDescent="0.25">
      <c r="A2" s="37" t="s">
        <v>25</v>
      </c>
      <c r="B2" s="31"/>
      <c r="C2" s="38"/>
      <c r="D2" s="52"/>
      <c r="E2" s="52"/>
      <c r="F2" s="52"/>
      <c r="G2" s="52"/>
      <c r="H2" s="52"/>
      <c r="I2" s="15"/>
      <c r="J2" s="15"/>
      <c r="K2" s="15"/>
      <c r="L2" s="15"/>
      <c r="M2" s="15"/>
      <c r="N2" s="15"/>
      <c r="O2" s="15"/>
      <c r="P2" s="15"/>
      <c r="Q2" s="15"/>
      <c r="R2" s="15"/>
      <c r="S2" s="15"/>
      <c r="T2" s="15"/>
      <c r="U2" s="15"/>
      <c r="V2" s="15"/>
      <c r="W2" s="15"/>
      <c r="X2" s="15"/>
      <c r="Y2" s="15"/>
      <c r="Z2" s="15"/>
      <c r="AA2" s="15"/>
      <c r="AB2" s="15"/>
      <c r="AC2" s="15"/>
      <c r="AD2" s="15"/>
      <c r="AE2" s="15"/>
      <c r="AF2" s="15"/>
      <c r="AG2" s="15"/>
      <c r="AH2" s="15"/>
    </row>
    <row r="3" spans="1:34" s="10" customFormat="1" ht="20.45" customHeight="1" x14ac:dyDescent="0.2">
      <c r="A3" s="269" t="s">
        <v>16685</v>
      </c>
      <c r="B3" s="269"/>
      <c r="C3" s="269"/>
      <c r="D3" s="269"/>
      <c r="E3" s="269"/>
      <c r="F3" s="269"/>
      <c r="G3" s="269"/>
      <c r="H3" s="269"/>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s="12" customFormat="1" ht="15" customHeight="1" x14ac:dyDescent="0.2">
      <c r="A4" s="9"/>
      <c r="B4" s="11"/>
      <c r="C4" s="258" t="s">
        <v>26</v>
      </c>
      <c r="D4" s="259"/>
      <c r="E4" s="259"/>
      <c r="F4" s="259"/>
      <c r="G4" s="259"/>
      <c r="H4" s="259"/>
    </row>
    <row r="5" spans="1:34" s="12" customFormat="1" ht="15" customHeight="1" x14ac:dyDescent="0.25">
      <c r="A5" s="235" t="s">
        <v>16666</v>
      </c>
      <c r="B5" s="1" t="s">
        <v>0</v>
      </c>
      <c r="C5" s="2" t="s">
        <v>103</v>
      </c>
      <c r="D5" s="2" t="s">
        <v>112</v>
      </c>
      <c r="E5" s="60" t="s">
        <v>113</v>
      </c>
      <c r="F5" s="56" t="s">
        <v>114</v>
      </c>
      <c r="G5" s="56" t="s">
        <v>123</v>
      </c>
      <c r="H5" s="56" t="s">
        <v>128</v>
      </c>
    </row>
    <row r="6" spans="1:34" ht="15" customHeight="1" x14ac:dyDescent="0.2">
      <c r="A6" s="42" t="s">
        <v>27</v>
      </c>
      <c r="B6" s="211">
        <v>2017</v>
      </c>
      <c r="C6" s="215">
        <v>3</v>
      </c>
      <c r="D6" s="216">
        <v>7.6</v>
      </c>
      <c r="E6" s="212" t="s">
        <v>16546</v>
      </c>
      <c r="F6" s="212" t="s">
        <v>16546</v>
      </c>
      <c r="G6" s="212" t="s">
        <v>16546</v>
      </c>
      <c r="H6" s="214" t="s">
        <v>16546</v>
      </c>
    </row>
    <row r="7" spans="1:34" ht="15" customHeight="1" x14ac:dyDescent="0.2">
      <c r="A7" s="16" t="s">
        <v>27</v>
      </c>
      <c r="B7" s="211">
        <v>2018</v>
      </c>
      <c r="C7" s="215">
        <v>1</v>
      </c>
      <c r="D7" s="216">
        <v>2.5</v>
      </c>
      <c r="E7" s="214">
        <v>100</v>
      </c>
      <c r="F7" s="214">
        <v>0</v>
      </c>
      <c r="G7" s="214">
        <v>100</v>
      </c>
      <c r="H7" s="214">
        <v>0</v>
      </c>
    </row>
    <row r="8" spans="1:34" ht="15" customHeight="1" x14ac:dyDescent="0.2">
      <c r="A8" s="16" t="s">
        <v>27</v>
      </c>
      <c r="B8" s="211">
        <v>2019</v>
      </c>
      <c r="C8" s="215">
        <v>1</v>
      </c>
      <c r="D8" s="216">
        <v>2.4</v>
      </c>
      <c r="E8" s="214">
        <v>100</v>
      </c>
      <c r="F8" s="214">
        <v>0</v>
      </c>
      <c r="G8" s="214">
        <v>100</v>
      </c>
      <c r="H8" s="214">
        <v>0</v>
      </c>
    </row>
    <row r="9" spans="1:34" ht="15" customHeight="1" x14ac:dyDescent="0.2">
      <c r="A9" s="16" t="s">
        <v>27</v>
      </c>
      <c r="B9" s="211">
        <v>2020</v>
      </c>
      <c r="C9" s="215">
        <v>1</v>
      </c>
      <c r="D9" s="216">
        <v>2.4</v>
      </c>
      <c r="E9" s="214">
        <v>100</v>
      </c>
      <c r="F9" s="214">
        <v>0</v>
      </c>
      <c r="G9" s="214">
        <v>100</v>
      </c>
      <c r="H9" s="214">
        <v>0</v>
      </c>
    </row>
    <row r="10" spans="1:34" ht="15" customHeight="1" x14ac:dyDescent="0.2">
      <c r="A10" s="16" t="s">
        <v>27</v>
      </c>
      <c r="B10" s="211">
        <v>2021</v>
      </c>
      <c r="C10" s="215">
        <v>1</v>
      </c>
      <c r="D10" s="216">
        <v>2.2999999999999998</v>
      </c>
      <c r="E10" s="214">
        <v>0</v>
      </c>
      <c r="F10" s="214">
        <v>0</v>
      </c>
      <c r="G10" s="214">
        <v>100</v>
      </c>
      <c r="H10" s="214">
        <v>0</v>
      </c>
    </row>
    <row r="11" spans="1:34" ht="15" customHeight="1" x14ac:dyDescent="0.2">
      <c r="A11" s="43" t="s">
        <v>28</v>
      </c>
      <c r="B11" s="211">
        <v>2017</v>
      </c>
      <c r="C11" s="212" t="s">
        <v>16546</v>
      </c>
      <c r="D11" s="212" t="s">
        <v>16546</v>
      </c>
      <c r="E11" s="212" t="s">
        <v>16546</v>
      </c>
      <c r="F11" s="212" t="s">
        <v>16546</v>
      </c>
      <c r="G11" s="212" t="s">
        <v>16546</v>
      </c>
      <c r="H11" s="214" t="s">
        <v>16546</v>
      </c>
    </row>
    <row r="12" spans="1:34" ht="15" customHeight="1" x14ac:dyDescent="0.2">
      <c r="A12" s="16" t="s">
        <v>28</v>
      </c>
      <c r="B12" s="211">
        <v>2018</v>
      </c>
      <c r="C12" s="212">
        <v>5</v>
      </c>
      <c r="D12" s="213">
        <v>12.3</v>
      </c>
      <c r="E12" s="212" t="s">
        <v>16546</v>
      </c>
      <c r="F12" s="212" t="s">
        <v>16546</v>
      </c>
      <c r="G12" s="212" t="s">
        <v>16546</v>
      </c>
      <c r="H12" s="214" t="s">
        <v>16546</v>
      </c>
    </row>
    <row r="13" spans="1:34" ht="15" customHeight="1" x14ac:dyDescent="0.2">
      <c r="A13" s="16" t="s">
        <v>28</v>
      </c>
      <c r="B13" s="211">
        <v>2019</v>
      </c>
      <c r="C13" s="212">
        <v>6</v>
      </c>
      <c r="D13" s="213">
        <v>14.5</v>
      </c>
      <c r="E13" s="212" t="s">
        <v>16546</v>
      </c>
      <c r="F13" s="212" t="s">
        <v>16546</v>
      </c>
      <c r="G13" s="212" t="s">
        <v>16546</v>
      </c>
      <c r="H13" s="214" t="s">
        <v>16546</v>
      </c>
    </row>
    <row r="14" spans="1:34" ht="15" customHeight="1" x14ac:dyDescent="0.2">
      <c r="A14" s="16" t="s">
        <v>28</v>
      </c>
      <c r="B14" s="211">
        <v>2020</v>
      </c>
      <c r="C14" s="212">
        <v>6</v>
      </c>
      <c r="D14" s="213">
        <v>14.2</v>
      </c>
      <c r="E14" s="212" t="s">
        <v>16546</v>
      </c>
      <c r="F14" s="212" t="s">
        <v>16546</v>
      </c>
      <c r="G14" s="212" t="s">
        <v>16546</v>
      </c>
      <c r="H14" s="214" t="s">
        <v>16546</v>
      </c>
    </row>
    <row r="15" spans="1:34" ht="15" customHeight="1" x14ac:dyDescent="0.2">
      <c r="A15" s="14" t="s">
        <v>28</v>
      </c>
      <c r="B15" s="211">
        <v>2021</v>
      </c>
      <c r="C15" s="212">
        <v>7</v>
      </c>
      <c r="D15" s="213">
        <v>16.3</v>
      </c>
      <c r="E15" s="213">
        <v>42.9</v>
      </c>
      <c r="F15" s="213">
        <v>14.3</v>
      </c>
      <c r="G15" s="213">
        <v>57.1</v>
      </c>
      <c r="H15" s="214">
        <v>28.6</v>
      </c>
    </row>
    <row r="16" spans="1:34" ht="15" customHeight="1" x14ac:dyDescent="0.2">
      <c r="A16" s="43" t="s">
        <v>29</v>
      </c>
      <c r="B16" s="211">
        <v>2017</v>
      </c>
      <c r="C16" s="212" t="s">
        <v>16546</v>
      </c>
      <c r="D16" s="212" t="s">
        <v>16546</v>
      </c>
      <c r="E16" s="212" t="s">
        <v>16546</v>
      </c>
      <c r="F16" s="212" t="s">
        <v>16546</v>
      </c>
      <c r="G16" s="212" t="s">
        <v>16546</v>
      </c>
      <c r="H16" s="214" t="s">
        <v>16546</v>
      </c>
    </row>
    <row r="17" spans="1:8" ht="15" customHeight="1" x14ac:dyDescent="0.2">
      <c r="A17" s="16" t="s">
        <v>29</v>
      </c>
      <c r="B17" s="211">
        <v>2018</v>
      </c>
      <c r="C17" s="212" t="s">
        <v>16546</v>
      </c>
      <c r="D17" s="212" t="s">
        <v>16546</v>
      </c>
      <c r="E17" s="212" t="s">
        <v>16546</v>
      </c>
      <c r="F17" s="212" t="s">
        <v>16546</v>
      </c>
      <c r="G17" s="212" t="s">
        <v>16546</v>
      </c>
      <c r="H17" s="214" t="s">
        <v>16546</v>
      </c>
    </row>
    <row r="18" spans="1:8" ht="15" customHeight="1" x14ac:dyDescent="0.2">
      <c r="A18" s="16" t="s">
        <v>29</v>
      </c>
      <c r="B18" s="211">
        <v>2019</v>
      </c>
      <c r="C18" s="212" t="s">
        <v>16546</v>
      </c>
      <c r="D18" s="212" t="s">
        <v>16546</v>
      </c>
      <c r="E18" s="212" t="s">
        <v>16546</v>
      </c>
      <c r="F18" s="212" t="s">
        <v>16546</v>
      </c>
      <c r="G18" s="212" t="s">
        <v>16546</v>
      </c>
      <c r="H18" s="214" t="s">
        <v>16546</v>
      </c>
    </row>
    <row r="19" spans="1:8" ht="15" customHeight="1" x14ac:dyDescent="0.2">
      <c r="A19" s="16" t="s">
        <v>29</v>
      </c>
      <c r="B19" s="211">
        <v>2020</v>
      </c>
      <c r="C19" s="212" t="s">
        <v>16546</v>
      </c>
      <c r="D19" s="212" t="s">
        <v>16546</v>
      </c>
      <c r="E19" s="212" t="s">
        <v>16546</v>
      </c>
      <c r="F19" s="212" t="s">
        <v>16546</v>
      </c>
      <c r="G19" s="212" t="s">
        <v>16546</v>
      </c>
      <c r="H19" s="214" t="s">
        <v>16546</v>
      </c>
    </row>
    <row r="20" spans="1:8" ht="15" customHeight="1" x14ac:dyDescent="0.2">
      <c r="A20" s="14" t="s">
        <v>29</v>
      </c>
      <c r="B20" s="211">
        <v>2021</v>
      </c>
      <c r="C20" s="212" t="s">
        <v>16546</v>
      </c>
      <c r="D20" s="212" t="s">
        <v>16546</v>
      </c>
      <c r="E20" s="212" t="s">
        <v>16546</v>
      </c>
      <c r="F20" s="212" t="s">
        <v>16546</v>
      </c>
      <c r="G20" s="212" t="s">
        <v>16546</v>
      </c>
      <c r="H20" s="214" t="s">
        <v>16546</v>
      </c>
    </row>
    <row r="21" spans="1:8" ht="15" customHeight="1" x14ac:dyDescent="0.2">
      <c r="A21" s="43" t="s">
        <v>30</v>
      </c>
      <c r="B21" s="211">
        <v>2017</v>
      </c>
      <c r="C21" s="212" t="s">
        <v>16546</v>
      </c>
      <c r="D21" s="212" t="s">
        <v>16546</v>
      </c>
      <c r="E21" s="212" t="s">
        <v>16546</v>
      </c>
      <c r="F21" s="212" t="s">
        <v>16546</v>
      </c>
      <c r="G21" s="212" t="s">
        <v>16546</v>
      </c>
      <c r="H21" s="214" t="s">
        <v>16546</v>
      </c>
    </row>
    <row r="22" spans="1:8" ht="15" customHeight="1" x14ac:dyDescent="0.2">
      <c r="A22" s="16" t="s">
        <v>30</v>
      </c>
      <c r="B22" s="211">
        <v>2018</v>
      </c>
      <c r="C22" s="212">
        <v>27</v>
      </c>
      <c r="D22" s="213">
        <v>66.599999999999994</v>
      </c>
      <c r="E22" s="212" t="s">
        <v>16546</v>
      </c>
      <c r="F22" s="212" t="s">
        <v>16546</v>
      </c>
      <c r="G22" s="212" t="s">
        <v>16546</v>
      </c>
      <c r="H22" s="214" t="s">
        <v>16546</v>
      </c>
    </row>
    <row r="23" spans="1:8" ht="15" customHeight="1" x14ac:dyDescent="0.2">
      <c r="A23" s="16" t="s">
        <v>30</v>
      </c>
      <c r="B23" s="211">
        <v>2019</v>
      </c>
      <c r="C23" s="212">
        <v>37</v>
      </c>
      <c r="D23" s="213">
        <v>89.5</v>
      </c>
      <c r="E23" s="212" t="s">
        <v>16546</v>
      </c>
      <c r="F23" s="212" t="s">
        <v>16546</v>
      </c>
      <c r="G23" s="212" t="s">
        <v>16546</v>
      </c>
      <c r="H23" s="214" t="s">
        <v>16546</v>
      </c>
    </row>
    <row r="24" spans="1:8" ht="15" customHeight="1" x14ac:dyDescent="0.2">
      <c r="A24" s="16" t="s">
        <v>30</v>
      </c>
      <c r="B24" s="211">
        <v>2020</v>
      </c>
      <c r="C24" s="212">
        <v>33</v>
      </c>
      <c r="D24" s="213">
        <v>78.2</v>
      </c>
      <c r="E24" s="212" t="s">
        <v>16546</v>
      </c>
      <c r="F24" s="212" t="s">
        <v>16546</v>
      </c>
      <c r="G24" s="212" t="s">
        <v>16546</v>
      </c>
      <c r="H24" s="214" t="s">
        <v>16546</v>
      </c>
    </row>
    <row r="25" spans="1:8" ht="15" customHeight="1" x14ac:dyDescent="0.2">
      <c r="A25" s="14" t="s">
        <v>30</v>
      </c>
      <c r="B25" s="211">
        <v>2021</v>
      </c>
      <c r="C25" s="212">
        <v>37</v>
      </c>
      <c r="D25" s="213">
        <v>86.1</v>
      </c>
      <c r="E25" s="214">
        <v>93.1</v>
      </c>
      <c r="F25" s="214">
        <v>10.8</v>
      </c>
      <c r="G25" s="214">
        <v>81.099999999999994</v>
      </c>
      <c r="H25" s="214">
        <v>8.1</v>
      </c>
    </row>
    <row r="26" spans="1:8" ht="15" customHeight="1" x14ac:dyDescent="0.2">
      <c r="A26" s="43" t="s">
        <v>31</v>
      </c>
      <c r="B26" s="211">
        <v>2017</v>
      </c>
      <c r="C26" s="212" t="s">
        <v>16546</v>
      </c>
      <c r="D26" s="213" t="s">
        <v>16546</v>
      </c>
      <c r="E26" s="214" t="s">
        <v>16546</v>
      </c>
      <c r="F26" s="213" t="s">
        <v>16546</v>
      </c>
      <c r="G26" s="213" t="s">
        <v>16546</v>
      </c>
      <c r="H26" s="214" t="s">
        <v>16546</v>
      </c>
    </row>
    <row r="27" spans="1:8" ht="15" customHeight="1" x14ac:dyDescent="0.2">
      <c r="A27" s="16" t="s">
        <v>31</v>
      </c>
      <c r="B27" s="211">
        <v>2018</v>
      </c>
      <c r="C27" s="212">
        <v>46</v>
      </c>
      <c r="D27" s="213">
        <v>113.5</v>
      </c>
      <c r="E27" s="214">
        <v>21.7</v>
      </c>
      <c r="F27" s="212" t="s">
        <v>16546</v>
      </c>
      <c r="G27" s="212" t="s">
        <v>16546</v>
      </c>
      <c r="H27" s="214" t="s">
        <v>16546</v>
      </c>
    </row>
    <row r="28" spans="1:8" ht="15" customHeight="1" x14ac:dyDescent="0.2">
      <c r="A28" s="16" t="s">
        <v>31</v>
      </c>
      <c r="B28" s="211">
        <v>2019</v>
      </c>
      <c r="C28" s="212">
        <v>70</v>
      </c>
      <c r="D28" s="213">
        <v>169.2</v>
      </c>
      <c r="E28" s="212" t="s">
        <v>16546</v>
      </c>
      <c r="F28" s="212" t="s">
        <v>16546</v>
      </c>
      <c r="G28" s="212" t="s">
        <v>16546</v>
      </c>
      <c r="H28" s="214" t="s">
        <v>16546</v>
      </c>
    </row>
    <row r="29" spans="1:8" ht="15" customHeight="1" x14ac:dyDescent="0.2">
      <c r="A29" s="16" t="s">
        <v>31</v>
      </c>
      <c r="B29" s="211">
        <v>2020</v>
      </c>
      <c r="C29" s="212">
        <v>58</v>
      </c>
      <c r="D29" s="213">
        <v>137.5</v>
      </c>
      <c r="E29" s="212" t="s">
        <v>16546</v>
      </c>
      <c r="F29" s="212" t="s">
        <v>16546</v>
      </c>
      <c r="G29" s="212" t="s">
        <v>16546</v>
      </c>
      <c r="H29" s="214" t="s">
        <v>16546</v>
      </c>
    </row>
    <row r="30" spans="1:8" ht="15" customHeight="1" x14ac:dyDescent="0.2">
      <c r="A30" s="16" t="s">
        <v>31</v>
      </c>
      <c r="B30" s="211">
        <v>2021</v>
      </c>
      <c r="C30" s="212">
        <v>66</v>
      </c>
      <c r="D30" s="213">
        <v>153.5</v>
      </c>
      <c r="E30" s="213">
        <v>26.4</v>
      </c>
      <c r="F30" s="213">
        <v>13.8</v>
      </c>
      <c r="G30" s="213">
        <v>76.900000000000006</v>
      </c>
      <c r="H30" s="214">
        <v>9.1999999999999993</v>
      </c>
    </row>
    <row r="31" spans="1:8" ht="15" customHeight="1" x14ac:dyDescent="0.2">
      <c r="A31" s="43" t="s">
        <v>32</v>
      </c>
      <c r="B31" s="211">
        <v>2017</v>
      </c>
      <c r="C31" s="212" t="s">
        <v>16546</v>
      </c>
      <c r="D31" s="212" t="s">
        <v>16546</v>
      </c>
      <c r="E31" s="212" t="s">
        <v>16546</v>
      </c>
      <c r="F31" s="212" t="s">
        <v>16546</v>
      </c>
      <c r="G31" s="212" t="s">
        <v>16546</v>
      </c>
      <c r="H31" s="214" t="s">
        <v>16546</v>
      </c>
    </row>
    <row r="32" spans="1:8" ht="15" customHeight="1" x14ac:dyDescent="0.2">
      <c r="A32" s="16" t="s">
        <v>32</v>
      </c>
      <c r="B32" s="211">
        <v>2018</v>
      </c>
      <c r="C32" s="215">
        <v>11</v>
      </c>
      <c r="D32" s="216">
        <v>27.1</v>
      </c>
      <c r="E32" s="214">
        <v>100</v>
      </c>
      <c r="F32" s="212" t="s">
        <v>16546</v>
      </c>
      <c r="G32" s="212" t="s">
        <v>16546</v>
      </c>
      <c r="H32" s="214" t="s">
        <v>16546</v>
      </c>
    </row>
    <row r="33" spans="1:8" ht="15" customHeight="1" x14ac:dyDescent="0.2">
      <c r="A33" s="16" t="s">
        <v>32</v>
      </c>
      <c r="B33" s="211">
        <v>2019</v>
      </c>
      <c r="C33" s="215">
        <v>12</v>
      </c>
      <c r="D33" s="216">
        <v>29</v>
      </c>
      <c r="E33" s="213">
        <v>100</v>
      </c>
      <c r="F33" s="212" t="s">
        <v>16546</v>
      </c>
      <c r="G33" s="212" t="s">
        <v>16546</v>
      </c>
      <c r="H33" s="214" t="s">
        <v>16546</v>
      </c>
    </row>
    <row r="34" spans="1:8" ht="15" customHeight="1" x14ac:dyDescent="0.2">
      <c r="A34" s="16" t="s">
        <v>32</v>
      </c>
      <c r="B34" s="211">
        <v>2020</v>
      </c>
      <c r="C34" s="212" t="s">
        <v>16546</v>
      </c>
      <c r="D34" s="212" t="s">
        <v>16546</v>
      </c>
      <c r="E34" s="212" t="s">
        <v>16546</v>
      </c>
      <c r="F34" s="212" t="s">
        <v>16546</v>
      </c>
      <c r="G34" s="212" t="s">
        <v>16546</v>
      </c>
      <c r="H34" s="214" t="s">
        <v>16546</v>
      </c>
    </row>
    <row r="35" spans="1:8" ht="15" customHeight="1" x14ac:dyDescent="0.2">
      <c r="A35" s="14" t="s">
        <v>32</v>
      </c>
      <c r="B35" s="211">
        <v>2021</v>
      </c>
      <c r="C35" s="212" t="s">
        <v>16546</v>
      </c>
      <c r="D35" s="212" t="s">
        <v>16546</v>
      </c>
      <c r="E35" s="212" t="s">
        <v>16546</v>
      </c>
      <c r="F35" s="212" t="s">
        <v>16546</v>
      </c>
      <c r="G35" s="212" t="s">
        <v>16546</v>
      </c>
      <c r="H35" s="214" t="s">
        <v>16546</v>
      </c>
    </row>
    <row r="36" spans="1:8" ht="15" customHeight="1" x14ac:dyDescent="0.2">
      <c r="A36" s="43" t="s">
        <v>98</v>
      </c>
      <c r="B36" s="211">
        <v>2017</v>
      </c>
      <c r="C36" s="215">
        <v>2</v>
      </c>
      <c r="D36" s="216">
        <v>5</v>
      </c>
      <c r="E36" s="212" t="s">
        <v>16546</v>
      </c>
      <c r="F36" s="212" t="s">
        <v>16546</v>
      </c>
      <c r="G36" s="212" t="s">
        <v>16546</v>
      </c>
      <c r="H36" s="214" t="s">
        <v>16546</v>
      </c>
    </row>
    <row r="37" spans="1:8" ht="15" customHeight="1" x14ac:dyDescent="0.2">
      <c r="A37" s="16" t="s">
        <v>98</v>
      </c>
      <c r="B37" s="211">
        <v>2018</v>
      </c>
      <c r="C37" s="215">
        <v>7</v>
      </c>
      <c r="D37" s="216">
        <v>17.3</v>
      </c>
      <c r="E37" s="212" t="s">
        <v>16546</v>
      </c>
      <c r="F37" s="212" t="s">
        <v>16546</v>
      </c>
      <c r="G37" s="212" t="s">
        <v>16546</v>
      </c>
      <c r="H37" s="214" t="s">
        <v>16546</v>
      </c>
    </row>
    <row r="38" spans="1:8" ht="15" customHeight="1" x14ac:dyDescent="0.2">
      <c r="A38" s="16" t="s">
        <v>98</v>
      </c>
      <c r="B38" s="211">
        <v>2019</v>
      </c>
      <c r="C38" s="215">
        <v>7</v>
      </c>
      <c r="D38" s="216">
        <v>16.899999999999999</v>
      </c>
      <c r="E38" s="212" t="s">
        <v>16546</v>
      </c>
      <c r="F38" s="212" t="s">
        <v>16546</v>
      </c>
      <c r="G38" s="212" t="s">
        <v>16546</v>
      </c>
      <c r="H38" s="214" t="s">
        <v>16546</v>
      </c>
    </row>
    <row r="39" spans="1:8" ht="15" customHeight="1" x14ac:dyDescent="0.2">
      <c r="A39" s="16" t="s">
        <v>98</v>
      </c>
      <c r="B39" s="211">
        <v>2020</v>
      </c>
      <c r="C39" s="215">
        <v>7</v>
      </c>
      <c r="D39" s="216">
        <v>16.600000000000001</v>
      </c>
      <c r="E39" s="212" t="s">
        <v>16546</v>
      </c>
      <c r="F39" s="212" t="s">
        <v>16546</v>
      </c>
      <c r="G39" s="212" t="s">
        <v>16546</v>
      </c>
      <c r="H39" s="214" t="s">
        <v>16546</v>
      </c>
    </row>
    <row r="40" spans="1:8" ht="15" customHeight="1" x14ac:dyDescent="0.2">
      <c r="A40" s="14" t="s">
        <v>98</v>
      </c>
      <c r="B40" s="211">
        <v>2021</v>
      </c>
      <c r="C40" s="215">
        <v>7</v>
      </c>
      <c r="D40" s="216">
        <v>16.3</v>
      </c>
      <c r="E40" s="212" t="s">
        <v>16546</v>
      </c>
      <c r="F40" s="212" t="s">
        <v>16546</v>
      </c>
      <c r="G40" s="212" t="s">
        <v>16546</v>
      </c>
      <c r="H40" s="214" t="s">
        <v>16546</v>
      </c>
    </row>
    <row r="41" spans="1:8" ht="15" customHeight="1" x14ac:dyDescent="0.2">
      <c r="A41" s="43" t="s">
        <v>102</v>
      </c>
      <c r="B41" s="211">
        <v>2017</v>
      </c>
      <c r="C41" s="215">
        <v>1</v>
      </c>
      <c r="D41" s="216">
        <v>2.5</v>
      </c>
      <c r="E41" s="213">
        <v>100</v>
      </c>
      <c r="F41" s="212" t="s">
        <v>16546</v>
      </c>
      <c r="G41" s="212" t="s">
        <v>16546</v>
      </c>
      <c r="H41" s="214" t="s">
        <v>16546</v>
      </c>
    </row>
    <row r="42" spans="1:8" ht="15" customHeight="1" x14ac:dyDescent="0.2">
      <c r="A42" s="16" t="s">
        <v>102</v>
      </c>
      <c r="B42" s="211">
        <v>2018</v>
      </c>
      <c r="C42" s="215">
        <v>1</v>
      </c>
      <c r="D42" s="216">
        <v>2.5</v>
      </c>
      <c r="E42" s="213">
        <v>100</v>
      </c>
      <c r="F42" s="212" t="s">
        <v>16546</v>
      </c>
      <c r="G42" s="212" t="s">
        <v>16546</v>
      </c>
      <c r="H42" s="214" t="s">
        <v>16546</v>
      </c>
    </row>
    <row r="43" spans="1:8" ht="15" customHeight="1" x14ac:dyDescent="0.2">
      <c r="A43" s="16" t="s">
        <v>102</v>
      </c>
      <c r="B43" s="211">
        <v>2019</v>
      </c>
      <c r="C43" s="215">
        <v>1</v>
      </c>
      <c r="D43" s="216">
        <v>2.4</v>
      </c>
      <c r="E43" s="214">
        <v>100</v>
      </c>
      <c r="F43" s="212" t="s">
        <v>16546</v>
      </c>
      <c r="G43" s="212" t="s">
        <v>16546</v>
      </c>
      <c r="H43" s="214" t="s">
        <v>16546</v>
      </c>
    </row>
    <row r="44" spans="1:8" ht="15" customHeight="1" x14ac:dyDescent="0.2">
      <c r="A44" s="16" t="s">
        <v>102</v>
      </c>
      <c r="B44" s="211">
        <v>2020</v>
      </c>
      <c r="C44" s="215">
        <v>1</v>
      </c>
      <c r="D44" s="216">
        <v>2.4</v>
      </c>
      <c r="E44" s="214">
        <v>100</v>
      </c>
      <c r="F44" s="212" t="s">
        <v>16546</v>
      </c>
      <c r="G44" s="212" t="s">
        <v>16546</v>
      </c>
      <c r="H44" s="214" t="s">
        <v>16546</v>
      </c>
    </row>
    <row r="45" spans="1:8" ht="15" customHeight="1" x14ac:dyDescent="0.2">
      <c r="A45" s="14" t="s">
        <v>102</v>
      </c>
      <c r="B45" s="211">
        <v>2021</v>
      </c>
      <c r="C45" s="215">
        <v>1</v>
      </c>
      <c r="D45" s="216">
        <v>2.2999999999999998</v>
      </c>
      <c r="E45" s="214">
        <v>100</v>
      </c>
      <c r="F45" s="212" t="s">
        <v>16546</v>
      </c>
      <c r="G45" s="212" t="s">
        <v>16546</v>
      </c>
      <c r="H45" s="214" t="s">
        <v>16546</v>
      </c>
    </row>
    <row r="46" spans="1:8" ht="15" customHeight="1" x14ac:dyDescent="0.2">
      <c r="A46" s="43" t="s">
        <v>101</v>
      </c>
      <c r="B46" s="211">
        <v>2017</v>
      </c>
      <c r="C46" s="215">
        <v>7</v>
      </c>
      <c r="D46" s="216">
        <v>17.7</v>
      </c>
      <c r="E46" s="213">
        <v>100</v>
      </c>
      <c r="F46" s="213">
        <v>0</v>
      </c>
      <c r="G46" s="213">
        <v>100</v>
      </c>
      <c r="H46" s="214">
        <v>0</v>
      </c>
    </row>
    <row r="47" spans="1:8" ht="15" customHeight="1" x14ac:dyDescent="0.2">
      <c r="A47" s="16" t="s">
        <v>101</v>
      </c>
      <c r="B47" s="211">
        <v>2018</v>
      </c>
      <c r="C47" s="212" t="s">
        <v>16546</v>
      </c>
      <c r="D47" s="212" t="s">
        <v>16546</v>
      </c>
      <c r="E47" s="212" t="s">
        <v>16546</v>
      </c>
      <c r="F47" s="212" t="s">
        <v>16546</v>
      </c>
      <c r="G47" s="212" t="s">
        <v>16546</v>
      </c>
      <c r="H47" s="214" t="s">
        <v>16546</v>
      </c>
    </row>
    <row r="48" spans="1:8" ht="15" customHeight="1" x14ac:dyDescent="0.2">
      <c r="A48" s="16" t="s">
        <v>101</v>
      </c>
      <c r="B48" s="211">
        <v>2019</v>
      </c>
      <c r="C48" s="215">
        <v>6</v>
      </c>
      <c r="D48" s="216">
        <v>14.5</v>
      </c>
      <c r="E48" s="214">
        <v>100</v>
      </c>
      <c r="F48" s="214">
        <v>0</v>
      </c>
      <c r="G48" s="214">
        <v>83.3</v>
      </c>
      <c r="H48" s="214">
        <v>16.7</v>
      </c>
    </row>
    <row r="49" spans="1:8" ht="15" customHeight="1" x14ac:dyDescent="0.2">
      <c r="A49" s="16" t="s">
        <v>101</v>
      </c>
      <c r="B49" s="211">
        <v>2020</v>
      </c>
      <c r="C49" s="215">
        <v>6</v>
      </c>
      <c r="D49" s="216">
        <v>14.2</v>
      </c>
      <c r="E49" s="212" t="s">
        <v>16546</v>
      </c>
      <c r="F49" s="212" t="s">
        <v>16546</v>
      </c>
      <c r="G49" s="212" t="s">
        <v>16546</v>
      </c>
      <c r="H49" s="214" t="s">
        <v>16546</v>
      </c>
    </row>
    <row r="50" spans="1:8" ht="15" customHeight="1" x14ac:dyDescent="0.2">
      <c r="A50" s="14" t="s">
        <v>101</v>
      </c>
      <c r="B50" s="211">
        <v>2021</v>
      </c>
      <c r="C50" s="215">
        <v>5</v>
      </c>
      <c r="D50" s="216">
        <v>11.6</v>
      </c>
      <c r="E50" s="214">
        <v>100</v>
      </c>
      <c r="F50" s="214">
        <v>0</v>
      </c>
      <c r="G50" s="214">
        <v>100</v>
      </c>
      <c r="H50" s="214">
        <v>0</v>
      </c>
    </row>
    <row r="51" spans="1:8" ht="15" customHeight="1" x14ac:dyDescent="0.2">
      <c r="A51" s="43" t="s">
        <v>33</v>
      </c>
      <c r="B51" s="211">
        <v>2017</v>
      </c>
      <c r="C51" s="215">
        <v>22</v>
      </c>
      <c r="D51" s="216">
        <v>55.5</v>
      </c>
      <c r="E51" s="214">
        <v>77.3</v>
      </c>
      <c r="F51" s="212" t="s">
        <v>16546</v>
      </c>
      <c r="G51" s="212" t="s">
        <v>16546</v>
      </c>
      <c r="H51" s="214" t="s">
        <v>16546</v>
      </c>
    </row>
    <row r="52" spans="1:8" ht="15" customHeight="1" x14ac:dyDescent="0.2">
      <c r="A52" s="16" t="s">
        <v>33</v>
      </c>
      <c r="B52" s="211">
        <v>2018</v>
      </c>
      <c r="C52" s="215">
        <v>22</v>
      </c>
      <c r="D52" s="216">
        <v>54.3</v>
      </c>
      <c r="E52" s="214">
        <v>72.7</v>
      </c>
      <c r="F52" s="212" t="s">
        <v>16546</v>
      </c>
      <c r="G52" s="212" t="s">
        <v>16546</v>
      </c>
      <c r="H52" s="214" t="s">
        <v>16546</v>
      </c>
    </row>
    <row r="53" spans="1:8" ht="15" customHeight="1" x14ac:dyDescent="0.2">
      <c r="A53" s="16" t="s">
        <v>33</v>
      </c>
      <c r="B53" s="211">
        <v>2019</v>
      </c>
      <c r="C53" s="215">
        <v>27</v>
      </c>
      <c r="D53" s="216">
        <v>65.3</v>
      </c>
      <c r="E53" s="214">
        <v>80.8</v>
      </c>
      <c r="F53" s="212" t="s">
        <v>16546</v>
      </c>
      <c r="G53" s="212" t="s">
        <v>16546</v>
      </c>
      <c r="H53" s="214" t="s">
        <v>16546</v>
      </c>
    </row>
    <row r="54" spans="1:8" ht="15" customHeight="1" x14ac:dyDescent="0.2">
      <c r="A54" s="16" t="s">
        <v>33</v>
      </c>
      <c r="B54" s="211">
        <v>2020</v>
      </c>
      <c r="C54" s="215">
        <v>21</v>
      </c>
      <c r="D54" s="216">
        <v>49.8</v>
      </c>
      <c r="E54" s="214">
        <v>75</v>
      </c>
      <c r="F54" s="213">
        <v>5.3</v>
      </c>
      <c r="G54" s="213">
        <v>89.5</v>
      </c>
      <c r="H54" s="214">
        <v>5.3</v>
      </c>
    </row>
    <row r="55" spans="1:8" ht="15" customHeight="1" x14ac:dyDescent="0.2">
      <c r="A55" s="14" t="s">
        <v>33</v>
      </c>
      <c r="B55" s="211">
        <v>2021</v>
      </c>
      <c r="C55" s="215">
        <v>22</v>
      </c>
      <c r="D55" s="216">
        <v>51.2</v>
      </c>
      <c r="E55" s="214">
        <v>73.7</v>
      </c>
      <c r="F55" s="214">
        <v>15.8</v>
      </c>
      <c r="G55" s="214">
        <v>68.400000000000006</v>
      </c>
      <c r="H55" s="214">
        <v>15.8</v>
      </c>
    </row>
    <row r="56" spans="1:8" ht="15" customHeight="1" x14ac:dyDescent="0.2">
      <c r="A56" s="43" t="s">
        <v>100</v>
      </c>
      <c r="B56" s="211">
        <v>2017</v>
      </c>
      <c r="C56" s="212" t="s">
        <v>16546</v>
      </c>
      <c r="D56" s="212" t="s">
        <v>16546</v>
      </c>
      <c r="E56" s="212" t="s">
        <v>16546</v>
      </c>
      <c r="F56" s="212" t="s">
        <v>16546</v>
      </c>
      <c r="G56" s="212" t="s">
        <v>16546</v>
      </c>
      <c r="H56" s="214" t="s">
        <v>16546</v>
      </c>
    </row>
    <row r="57" spans="1:8" ht="15" customHeight="1" x14ac:dyDescent="0.2">
      <c r="A57" s="16" t="s">
        <v>100</v>
      </c>
      <c r="B57" s="211">
        <v>2018</v>
      </c>
      <c r="C57" s="212" t="s">
        <v>16546</v>
      </c>
      <c r="D57" s="212" t="s">
        <v>16546</v>
      </c>
      <c r="E57" s="212" t="s">
        <v>16546</v>
      </c>
      <c r="F57" s="212" t="s">
        <v>16546</v>
      </c>
      <c r="G57" s="212" t="s">
        <v>16546</v>
      </c>
      <c r="H57" s="214" t="s">
        <v>16546</v>
      </c>
    </row>
    <row r="58" spans="1:8" ht="15" customHeight="1" x14ac:dyDescent="0.2">
      <c r="A58" s="16" t="s">
        <v>100</v>
      </c>
      <c r="B58" s="211">
        <v>2019</v>
      </c>
      <c r="C58" s="212" t="s">
        <v>16546</v>
      </c>
      <c r="D58" s="212" t="s">
        <v>16546</v>
      </c>
      <c r="E58" s="212" t="s">
        <v>16546</v>
      </c>
      <c r="F58" s="212" t="s">
        <v>16546</v>
      </c>
      <c r="G58" s="212" t="s">
        <v>16546</v>
      </c>
      <c r="H58" s="214" t="s">
        <v>16546</v>
      </c>
    </row>
    <row r="59" spans="1:8" ht="15" customHeight="1" x14ac:dyDescent="0.2">
      <c r="A59" s="16" t="s">
        <v>100</v>
      </c>
      <c r="B59" s="211">
        <v>2020</v>
      </c>
      <c r="C59" s="212" t="s">
        <v>16546</v>
      </c>
      <c r="D59" s="212" t="s">
        <v>16546</v>
      </c>
      <c r="E59" s="212" t="s">
        <v>16546</v>
      </c>
      <c r="F59" s="212" t="s">
        <v>16546</v>
      </c>
      <c r="G59" s="212" t="s">
        <v>16546</v>
      </c>
      <c r="H59" s="214" t="s">
        <v>16546</v>
      </c>
    </row>
    <row r="60" spans="1:8" ht="15" customHeight="1" x14ac:dyDescent="0.2">
      <c r="A60" s="14" t="s">
        <v>100</v>
      </c>
      <c r="B60" s="211">
        <v>2021</v>
      </c>
      <c r="C60" s="212" t="s">
        <v>16546</v>
      </c>
      <c r="D60" s="212" t="s">
        <v>16546</v>
      </c>
      <c r="E60" s="212" t="s">
        <v>16546</v>
      </c>
      <c r="F60" s="212" t="s">
        <v>16546</v>
      </c>
      <c r="G60" s="212" t="s">
        <v>16546</v>
      </c>
      <c r="H60" s="214" t="s">
        <v>16546</v>
      </c>
    </row>
    <row r="61" spans="1:8" ht="15" customHeight="1" x14ac:dyDescent="0.2">
      <c r="A61" s="43" t="s">
        <v>34</v>
      </c>
      <c r="B61" s="211">
        <v>2017</v>
      </c>
      <c r="C61" s="215">
        <v>20</v>
      </c>
      <c r="D61" s="216">
        <v>50.5</v>
      </c>
      <c r="E61" s="212" t="s">
        <v>16546</v>
      </c>
      <c r="F61" s="212" t="s">
        <v>16546</v>
      </c>
      <c r="G61" s="212" t="s">
        <v>16546</v>
      </c>
      <c r="H61" s="214" t="s">
        <v>16546</v>
      </c>
    </row>
    <row r="62" spans="1:8" ht="15" customHeight="1" x14ac:dyDescent="0.2">
      <c r="A62" s="16" t="s">
        <v>34</v>
      </c>
      <c r="B62" s="211">
        <v>2018</v>
      </c>
      <c r="C62" s="212" t="s">
        <v>16546</v>
      </c>
      <c r="D62" s="212" t="s">
        <v>16546</v>
      </c>
      <c r="E62" s="212" t="s">
        <v>16546</v>
      </c>
      <c r="F62" s="212" t="s">
        <v>16546</v>
      </c>
      <c r="G62" s="212" t="s">
        <v>16546</v>
      </c>
      <c r="H62" s="214" t="s">
        <v>16546</v>
      </c>
    </row>
    <row r="63" spans="1:8" ht="15" customHeight="1" x14ac:dyDescent="0.2">
      <c r="A63" s="16" t="s">
        <v>34</v>
      </c>
      <c r="B63" s="211">
        <v>2019</v>
      </c>
      <c r="C63" s="215">
        <v>18</v>
      </c>
      <c r="D63" s="216">
        <v>43.5</v>
      </c>
      <c r="E63" s="213">
        <v>73.3</v>
      </c>
      <c r="F63" s="213">
        <v>5.9</v>
      </c>
      <c r="G63" s="213">
        <v>94.1</v>
      </c>
      <c r="H63" s="214">
        <v>0</v>
      </c>
    </row>
    <row r="64" spans="1:8" ht="15" customHeight="1" x14ac:dyDescent="0.2">
      <c r="A64" s="16" t="s">
        <v>34</v>
      </c>
      <c r="B64" s="211">
        <v>2020</v>
      </c>
      <c r="C64" s="215">
        <v>20</v>
      </c>
      <c r="D64" s="216">
        <v>47.4</v>
      </c>
      <c r="E64" s="213">
        <v>75</v>
      </c>
      <c r="F64" s="213">
        <v>10.5</v>
      </c>
      <c r="G64" s="213">
        <v>89.5</v>
      </c>
      <c r="H64" s="214">
        <v>0</v>
      </c>
    </row>
    <row r="65" spans="1:9" ht="15" customHeight="1" x14ac:dyDescent="0.2">
      <c r="A65" s="14" t="s">
        <v>34</v>
      </c>
      <c r="B65" s="211">
        <v>2021</v>
      </c>
      <c r="C65" s="215">
        <v>17</v>
      </c>
      <c r="D65" s="216">
        <v>39.5</v>
      </c>
      <c r="E65" s="214">
        <v>78.599999999999994</v>
      </c>
      <c r="F65" s="214">
        <v>11.8</v>
      </c>
      <c r="G65" s="214">
        <v>88.2</v>
      </c>
      <c r="H65" s="214">
        <v>0</v>
      </c>
    </row>
    <row r="66" spans="1:9" ht="15" customHeight="1" x14ac:dyDescent="0.2">
      <c r="A66" s="43" t="s">
        <v>35</v>
      </c>
      <c r="B66" s="211">
        <v>2017</v>
      </c>
      <c r="C66" s="215">
        <v>0</v>
      </c>
      <c r="D66" s="216">
        <v>0</v>
      </c>
      <c r="E66" s="212" t="s">
        <v>16546</v>
      </c>
      <c r="F66" s="212" t="s">
        <v>16546</v>
      </c>
      <c r="G66" s="212" t="s">
        <v>16546</v>
      </c>
      <c r="H66" s="214" t="s">
        <v>16546</v>
      </c>
    </row>
    <row r="67" spans="1:9" ht="15" customHeight="1" x14ac:dyDescent="0.2">
      <c r="A67" s="16" t="s">
        <v>35</v>
      </c>
      <c r="B67" s="211">
        <v>2018</v>
      </c>
      <c r="C67" s="215">
        <v>0</v>
      </c>
      <c r="D67" s="216">
        <v>0</v>
      </c>
      <c r="E67" s="212" t="s">
        <v>16546</v>
      </c>
      <c r="F67" s="212" t="s">
        <v>16546</v>
      </c>
      <c r="G67" s="212" t="s">
        <v>16546</v>
      </c>
      <c r="H67" s="214" t="s">
        <v>16546</v>
      </c>
    </row>
    <row r="68" spans="1:9" ht="15" customHeight="1" x14ac:dyDescent="0.2">
      <c r="A68" s="16" t="s">
        <v>35</v>
      </c>
      <c r="B68" s="211">
        <v>2019</v>
      </c>
      <c r="C68" s="212" t="s">
        <v>16546</v>
      </c>
      <c r="D68" s="212" t="s">
        <v>16546</v>
      </c>
      <c r="E68" s="212" t="s">
        <v>16546</v>
      </c>
      <c r="F68" s="212" t="s">
        <v>16546</v>
      </c>
      <c r="G68" s="212" t="s">
        <v>16546</v>
      </c>
      <c r="H68" s="214" t="s">
        <v>16546</v>
      </c>
    </row>
    <row r="69" spans="1:9" ht="15" customHeight="1" x14ac:dyDescent="0.2">
      <c r="A69" s="16" t="s">
        <v>35</v>
      </c>
      <c r="B69" s="211">
        <v>2020</v>
      </c>
      <c r="C69" s="215">
        <v>0</v>
      </c>
      <c r="D69" s="216">
        <v>0</v>
      </c>
      <c r="E69" s="212" t="s">
        <v>16546</v>
      </c>
      <c r="F69" s="212" t="s">
        <v>16546</v>
      </c>
      <c r="G69" s="212" t="s">
        <v>16546</v>
      </c>
      <c r="H69" s="214" t="s">
        <v>16546</v>
      </c>
    </row>
    <row r="70" spans="1:9" ht="15" customHeight="1" x14ac:dyDescent="0.2">
      <c r="A70" s="14" t="s">
        <v>35</v>
      </c>
      <c r="B70" s="211">
        <v>2021</v>
      </c>
      <c r="C70" s="212" t="s">
        <v>16546</v>
      </c>
      <c r="D70" s="212" t="s">
        <v>16546</v>
      </c>
      <c r="E70" s="212" t="s">
        <v>16546</v>
      </c>
      <c r="F70" s="212" t="s">
        <v>16546</v>
      </c>
      <c r="G70" s="212" t="s">
        <v>16546</v>
      </c>
      <c r="H70" s="214" t="s">
        <v>16546</v>
      </c>
      <c r="I70" s="115"/>
    </row>
    <row r="71" spans="1:9" ht="15" customHeight="1" x14ac:dyDescent="0.2">
      <c r="A71" s="43" t="s">
        <v>36</v>
      </c>
      <c r="B71" s="211">
        <v>2017</v>
      </c>
      <c r="C71" s="215">
        <v>16</v>
      </c>
      <c r="D71" s="216">
        <v>40.4</v>
      </c>
      <c r="E71" s="214">
        <v>87.5</v>
      </c>
      <c r="F71" s="214">
        <v>12.5</v>
      </c>
      <c r="G71" s="214">
        <v>87.5</v>
      </c>
      <c r="H71" s="214">
        <v>0</v>
      </c>
    </row>
    <row r="72" spans="1:9" ht="15" customHeight="1" x14ac:dyDescent="0.2">
      <c r="A72" s="16" t="s">
        <v>36</v>
      </c>
      <c r="B72" s="211">
        <v>2018</v>
      </c>
      <c r="C72" s="215">
        <v>18</v>
      </c>
      <c r="D72" s="216">
        <v>44.4</v>
      </c>
      <c r="E72" s="214">
        <v>83.3</v>
      </c>
      <c r="F72" s="214">
        <v>5.6</v>
      </c>
      <c r="G72" s="214">
        <v>77.8</v>
      </c>
      <c r="H72" s="214">
        <v>16.7</v>
      </c>
    </row>
    <row r="73" spans="1:9" ht="15" customHeight="1" x14ac:dyDescent="0.2">
      <c r="A73" s="16" t="s">
        <v>36</v>
      </c>
      <c r="B73" s="211">
        <v>2019</v>
      </c>
      <c r="C73" s="215">
        <v>27</v>
      </c>
      <c r="D73" s="216">
        <v>65.3</v>
      </c>
      <c r="E73" s="214">
        <v>88.9</v>
      </c>
      <c r="F73" s="214">
        <v>11.1</v>
      </c>
      <c r="G73" s="214">
        <v>77.8</v>
      </c>
      <c r="H73" s="214">
        <v>11.1</v>
      </c>
    </row>
    <row r="74" spans="1:9" ht="15" customHeight="1" x14ac:dyDescent="0.2">
      <c r="A74" s="16" t="s">
        <v>36</v>
      </c>
      <c r="B74" s="211">
        <v>2020</v>
      </c>
      <c r="C74" s="215">
        <v>28</v>
      </c>
      <c r="D74" s="216">
        <v>66.400000000000006</v>
      </c>
      <c r="E74" s="214">
        <v>85.7</v>
      </c>
      <c r="F74" s="214">
        <v>14.8</v>
      </c>
      <c r="G74" s="214">
        <v>77.8</v>
      </c>
      <c r="H74" s="214">
        <v>7.4</v>
      </c>
    </row>
    <row r="75" spans="1:9" ht="15" customHeight="1" x14ac:dyDescent="0.2">
      <c r="A75" s="16" t="s">
        <v>36</v>
      </c>
      <c r="B75" s="211">
        <v>2021</v>
      </c>
      <c r="C75" s="215">
        <v>31</v>
      </c>
      <c r="D75" s="216">
        <v>72.099999999999994</v>
      </c>
      <c r="E75" s="214">
        <v>87.1</v>
      </c>
      <c r="F75" s="214">
        <v>13.3</v>
      </c>
      <c r="G75" s="214">
        <v>80</v>
      </c>
      <c r="H75" s="214">
        <v>6.7</v>
      </c>
    </row>
    <row r="76" spans="1:9" ht="15" customHeight="1" x14ac:dyDescent="0.2">
      <c r="A76" s="43" t="s">
        <v>99</v>
      </c>
      <c r="B76" s="211">
        <v>2017</v>
      </c>
      <c r="C76" s="212" t="s">
        <v>16546</v>
      </c>
      <c r="D76" s="212" t="s">
        <v>16546</v>
      </c>
      <c r="E76" s="212" t="s">
        <v>16546</v>
      </c>
      <c r="F76" s="212" t="s">
        <v>16546</v>
      </c>
      <c r="G76" s="212" t="s">
        <v>16546</v>
      </c>
      <c r="H76" s="214" t="s">
        <v>16546</v>
      </c>
    </row>
    <row r="77" spans="1:9" ht="15" customHeight="1" x14ac:dyDescent="0.2">
      <c r="A77" s="14" t="s">
        <v>99</v>
      </c>
      <c r="B77" s="211">
        <v>2018</v>
      </c>
      <c r="C77" s="212" t="s">
        <v>16546</v>
      </c>
      <c r="D77" s="212" t="s">
        <v>16546</v>
      </c>
      <c r="E77" s="212" t="s">
        <v>16546</v>
      </c>
      <c r="F77" s="212" t="s">
        <v>16546</v>
      </c>
      <c r="G77" s="212" t="s">
        <v>16546</v>
      </c>
      <c r="H77" s="214" t="s">
        <v>16546</v>
      </c>
    </row>
    <row r="78" spans="1:9" ht="15" customHeight="1" x14ac:dyDescent="0.2">
      <c r="A78" s="14" t="s">
        <v>99</v>
      </c>
      <c r="B78" s="211">
        <v>2019</v>
      </c>
      <c r="C78" s="212" t="s">
        <v>16546</v>
      </c>
      <c r="D78" s="212" t="s">
        <v>16546</v>
      </c>
      <c r="E78" s="212" t="s">
        <v>16546</v>
      </c>
      <c r="F78" s="212" t="s">
        <v>16546</v>
      </c>
      <c r="G78" s="212" t="s">
        <v>16546</v>
      </c>
      <c r="H78" s="214" t="s">
        <v>16546</v>
      </c>
    </row>
    <row r="79" spans="1:9" ht="15" customHeight="1" x14ac:dyDescent="0.2">
      <c r="A79" s="14" t="s">
        <v>99</v>
      </c>
      <c r="B79" s="211">
        <v>2020</v>
      </c>
      <c r="C79" s="212" t="s">
        <v>16546</v>
      </c>
      <c r="D79" s="212" t="s">
        <v>16546</v>
      </c>
      <c r="E79" s="212" t="s">
        <v>16546</v>
      </c>
      <c r="F79" s="212" t="s">
        <v>16546</v>
      </c>
      <c r="G79" s="212" t="s">
        <v>16546</v>
      </c>
      <c r="H79" s="214" t="s">
        <v>16546</v>
      </c>
    </row>
    <row r="80" spans="1:9" ht="15" customHeight="1" x14ac:dyDescent="0.2">
      <c r="A80" s="18" t="s">
        <v>99</v>
      </c>
      <c r="B80" s="211">
        <v>2021</v>
      </c>
      <c r="C80" s="212" t="s">
        <v>16546</v>
      </c>
      <c r="D80" s="213" t="s">
        <v>16546</v>
      </c>
      <c r="E80" s="212" t="s">
        <v>16546</v>
      </c>
      <c r="F80" s="212" t="s">
        <v>16546</v>
      </c>
      <c r="G80" s="212" t="s">
        <v>16546</v>
      </c>
      <c r="H80" s="214" t="s">
        <v>16546</v>
      </c>
    </row>
    <row r="81" spans="1:8" ht="15" customHeight="1" x14ac:dyDescent="0.2">
      <c r="A81" s="43" t="s">
        <v>37</v>
      </c>
      <c r="B81" s="211">
        <v>2017</v>
      </c>
      <c r="C81" s="212" t="s">
        <v>16546</v>
      </c>
      <c r="D81" s="212" t="s">
        <v>16546</v>
      </c>
      <c r="E81" s="212" t="s">
        <v>16546</v>
      </c>
      <c r="F81" s="212" t="s">
        <v>16546</v>
      </c>
      <c r="G81" s="212" t="s">
        <v>16546</v>
      </c>
      <c r="H81" s="214" t="s">
        <v>16546</v>
      </c>
    </row>
    <row r="82" spans="1:8" ht="15" customHeight="1" x14ac:dyDescent="0.2">
      <c r="A82" s="14" t="s">
        <v>37</v>
      </c>
      <c r="B82" s="211">
        <v>2018</v>
      </c>
      <c r="C82" s="212">
        <v>7</v>
      </c>
      <c r="D82" s="213">
        <v>17.3</v>
      </c>
      <c r="E82" s="212" t="s">
        <v>16546</v>
      </c>
      <c r="F82" s="212" t="s">
        <v>16546</v>
      </c>
      <c r="G82" s="212" t="s">
        <v>16546</v>
      </c>
      <c r="H82" s="214" t="s">
        <v>16546</v>
      </c>
    </row>
    <row r="83" spans="1:8" ht="15" customHeight="1" x14ac:dyDescent="0.2">
      <c r="A83" s="14" t="s">
        <v>37</v>
      </c>
      <c r="B83" s="211">
        <v>2019</v>
      </c>
      <c r="C83" s="212">
        <v>8</v>
      </c>
      <c r="D83" s="213">
        <v>19.3</v>
      </c>
      <c r="E83" s="212" t="s">
        <v>16546</v>
      </c>
      <c r="F83" s="212" t="s">
        <v>16546</v>
      </c>
      <c r="G83" s="212" t="s">
        <v>16546</v>
      </c>
      <c r="H83" s="214" t="s">
        <v>16546</v>
      </c>
    </row>
    <row r="84" spans="1:8" ht="15" customHeight="1" x14ac:dyDescent="0.2">
      <c r="A84" s="14" t="s">
        <v>37</v>
      </c>
      <c r="B84" s="211">
        <v>2020</v>
      </c>
      <c r="C84" s="212">
        <v>8</v>
      </c>
      <c r="D84" s="213">
        <v>19</v>
      </c>
      <c r="E84" s="212" t="s">
        <v>16546</v>
      </c>
      <c r="F84" s="212" t="s">
        <v>16546</v>
      </c>
      <c r="G84" s="212" t="s">
        <v>16546</v>
      </c>
      <c r="H84" s="214" t="s">
        <v>16546</v>
      </c>
    </row>
    <row r="85" spans="1:8" ht="15" customHeight="1" x14ac:dyDescent="0.2">
      <c r="A85" s="18" t="s">
        <v>37</v>
      </c>
      <c r="B85" s="211">
        <v>2021</v>
      </c>
      <c r="C85" s="212">
        <v>12</v>
      </c>
      <c r="D85" s="213">
        <v>27.9</v>
      </c>
      <c r="E85" s="213">
        <v>25</v>
      </c>
      <c r="F85" s="213">
        <v>18.2</v>
      </c>
      <c r="G85" s="213">
        <v>81.8</v>
      </c>
      <c r="H85" s="214">
        <v>0</v>
      </c>
    </row>
    <row r="86" spans="1:8" ht="15" customHeight="1" x14ac:dyDescent="0.2">
      <c r="A86" s="44" t="s">
        <v>38</v>
      </c>
      <c r="B86" s="211">
        <v>2017</v>
      </c>
      <c r="C86" s="212" t="s">
        <v>16546</v>
      </c>
      <c r="D86" s="212" t="s">
        <v>16546</v>
      </c>
      <c r="E86" s="212" t="s">
        <v>16546</v>
      </c>
      <c r="F86" s="212" t="s">
        <v>16546</v>
      </c>
      <c r="G86" s="212" t="s">
        <v>16546</v>
      </c>
      <c r="H86" s="214" t="s">
        <v>16546</v>
      </c>
    </row>
    <row r="87" spans="1:8" ht="15" customHeight="1" x14ac:dyDescent="0.2">
      <c r="A87" s="14" t="s">
        <v>38</v>
      </c>
      <c r="B87" s="211">
        <v>2018</v>
      </c>
      <c r="C87" s="212" t="s">
        <v>16546</v>
      </c>
      <c r="D87" s="212" t="s">
        <v>16546</v>
      </c>
      <c r="E87" s="212" t="s">
        <v>16546</v>
      </c>
      <c r="F87" s="212" t="s">
        <v>16546</v>
      </c>
      <c r="G87" s="212" t="s">
        <v>16546</v>
      </c>
      <c r="H87" s="214" t="s">
        <v>16546</v>
      </c>
    </row>
    <row r="88" spans="1:8" ht="15" customHeight="1" x14ac:dyDescent="0.2">
      <c r="A88" s="14" t="s">
        <v>38</v>
      </c>
      <c r="B88" s="211">
        <v>2019</v>
      </c>
      <c r="C88" s="212" t="s">
        <v>16546</v>
      </c>
      <c r="D88" s="212" t="s">
        <v>16546</v>
      </c>
      <c r="E88" s="212" t="s">
        <v>16546</v>
      </c>
      <c r="F88" s="212" t="s">
        <v>16546</v>
      </c>
      <c r="G88" s="212" t="s">
        <v>16546</v>
      </c>
      <c r="H88" s="214" t="s">
        <v>16546</v>
      </c>
    </row>
    <row r="89" spans="1:8" ht="15" customHeight="1" x14ac:dyDescent="0.2">
      <c r="A89" s="14" t="s">
        <v>38</v>
      </c>
      <c r="B89" s="211">
        <v>2020</v>
      </c>
      <c r="C89" s="212" t="s">
        <v>16546</v>
      </c>
      <c r="D89" s="212" t="s">
        <v>16546</v>
      </c>
      <c r="E89" s="212" t="s">
        <v>16546</v>
      </c>
      <c r="F89" s="212" t="s">
        <v>16546</v>
      </c>
      <c r="G89" s="212" t="s">
        <v>16546</v>
      </c>
      <c r="H89" s="214" t="s">
        <v>16546</v>
      </c>
    </row>
    <row r="90" spans="1:8" ht="15" customHeight="1" x14ac:dyDescent="0.2">
      <c r="A90" s="18" t="s">
        <v>38</v>
      </c>
      <c r="B90" s="211">
        <v>2021</v>
      </c>
      <c r="C90" s="212" t="s">
        <v>16546</v>
      </c>
      <c r="D90" s="212" t="s">
        <v>16546</v>
      </c>
      <c r="E90" s="212" t="s">
        <v>16546</v>
      </c>
      <c r="F90" s="212" t="s">
        <v>16546</v>
      </c>
      <c r="G90" s="212" t="s">
        <v>16546</v>
      </c>
      <c r="H90" s="214" t="s">
        <v>16546</v>
      </c>
    </row>
    <row r="91" spans="1:8" ht="15" customHeight="1" x14ac:dyDescent="0.2">
      <c r="A91" s="44" t="s">
        <v>39</v>
      </c>
      <c r="B91" s="211">
        <v>2017</v>
      </c>
      <c r="C91" s="212">
        <v>53</v>
      </c>
      <c r="D91" s="213">
        <v>133.80000000000001</v>
      </c>
      <c r="E91" s="212" t="s">
        <v>16546</v>
      </c>
      <c r="F91" s="212" t="s">
        <v>16546</v>
      </c>
      <c r="G91" s="212" t="s">
        <v>16546</v>
      </c>
      <c r="H91" s="214" t="s">
        <v>16546</v>
      </c>
    </row>
    <row r="92" spans="1:8" ht="15" customHeight="1" x14ac:dyDescent="0.2">
      <c r="A92" s="14" t="s">
        <v>39</v>
      </c>
      <c r="B92" s="211">
        <v>2018</v>
      </c>
      <c r="C92" s="212">
        <v>66</v>
      </c>
      <c r="D92" s="213">
        <v>162.9</v>
      </c>
      <c r="E92" s="214">
        <v>47</v>
      </c>
      <c r="F92" s="214">
        <v>16.899999999999999</v>
      </c>
      <c r="G92" s="214">
        <v>74.599999999999994</v>
      </c>
      <c r="H92" s="214">
        <v>8.5</v>
      </c>
    </row>
    <row r="93" spans="1:8" ht="15" customHeight="1" x14ac:dyDescent="0.2">
      <c r="A93" s="14" t="s">
        <v>39</v>
      </c>
      <c r="B93" s="211">
        <v>2019</v>
      </c>
      <c r="C93" s="212">
        <v>66</v>
      </c>
      <c r="D93" s="213">
        <v>159.6</v>
      </c>
      <c r="E93" s="212" t="s">
        <v>16546</v>
      </c>
      <c r="F93" s="212" t="s">
        <v>16546</v>
      </c>
      <c r="G93" s="212" t="s">
        <v>16546</v>
      </c>
      <c r="H93" s="214" t="s">
        <v>16546</v>
      </c>
    </row>
    <row r="94" spans="1:8" ht="15" customHeight="1" x14ac:dyDescent="0.2">
      <c r="A94" s="14" t="s">
        <v>39</v>
      </c>
      <c r="B94" s="211">
        <v>2020</v>
      </c>
      <c r="C94" s="212">
        <v>60</v>
      </c>
      <c r="D94" s="213">
        <v>142.30000000000001</v>
      </c>
      <c r="E94" s="212" t="s">
        <v>16546</v>
      </c>
      <c r="F94" s="212" t="s">
        <v>16546</v>
      </c>
      <c r="G94" s="212" t="s">
        <v>16546</v>
      </c>
      <c r="H94" s="214" t="s">
        <v>16546</v>
      </c>
    </row>
    <row r="95" spans="1:8" ht="15" customHeight="1" x14ac:dyDescent="0.2">
      <c r="A95" s="18" t="s">
        <v>39</v>
      </c>
      <c r="B95" s="211">
        <v>2021</v>
      </c>
      <c r="C95" s="212">
        <v>90</v>
      </c>
      <c r="D95" s="213">
        <v>209.4</v>
      </c>
      <c r="E95" s="214">
        <v>64</v>
      </c>
      <c r="F95" s="214">
        <v>18.8</v>
      </c>
      <c r="G95" s="214">
        <v>81.2</v>
      </c>
      <c r="H95" s="214">
        <v>0</v>
      </c>
    </row>
    <row r="96" spans="1:8" ht="15" customHeight="1" x14ac:dyDescent="0.2">
      <c r="A96" s="44" t="s">
        <v>40</v>
      </c>
      <c r="B96" s="211">
        <v>2017</v>
      </c>
      <c r="C96" s="212" t="s">
        <v>16546</v>
      </c>
      <c r="D96" s="212" t="s">
        <v>16546</v>
      </c>
      <c r="E96" s="212" t="s">
        <v>16546</v>
      </c>
      <c r="F96" s="212" t="s">
        <v>16546</v>
      </c>
      <c r="G96" s="212" t="s">
        <v>16546</v>
      </c>
      <c r="H96" s="214" t="s">
        <v>16546</v>
      </c>
    </row>
    <row r="97" spans="1:8" ht="15" customHeight="1" x14ac:dyDescent="0.2">
      <c r="A97" s="14" t="s">
        <v>40</v>
      </c>
      <c r="B97" s="211">
        <v>2018</v>
      </c>
      <c r="C97" s="212" t="s">
        <v>16546</v>
      </c>
      <c r="D97" s="212" t="s">
        <v>16546</v>
      </c>
      <c r="E97" s="212" t="s">
        <v>16546</v>
      </c>
      <c r="F97" s="212" t="s">
        <v>16546</v>
      </c>
      <c r="G97" s="212" t="s">
        <v>16546</v>
      </c>
      <c r="H97" s="214" t="s">
        <v>16546</v>
      </c>
    </row>
    <row r="98" spans="1:8" ht="15" customHeight="1" x14ac:dyDescent="0.2">
      <c r="A98" s="14" t="s">
        <v>40</v>
      </c>
      <c r="B98" s="211">
        <v>2019</v>
      </c>
      <c r="C98" s="212" t="s">
        <v>16546</v>
      </c>
      <c r="D98" s="212" t="s">
        <v>16546</v>
      </c>
      <c r="E98" s="212" t="s">
        <v>16546</v>
      </c>
      <c r="F98" s="212" t="s">
        <v>16546</v>
      </c>
      <c r="G98" s="212" t="s">
        <v>16546</v>
      </c>
      <c r="H98" s="214" t="s">
        <v>16546</v>
      </c>
    </row>
    <row r="99" spans="1:8" ht="15" customHeight="1" x14ac:dyDescent="0.2">
      <c r="A99" s="14" t="s">
        <v>40</v>
      </c>
      <c r="B99" s="211">
        <v>2020</v>
      </c>
      <c r="C99" s="212" t="s">
        <v>16546</v>
      </c>
      <c r="D99" s="212" t="s">
        <v>16546</v>
      </c>
      <c r="E99" s="212" t="s">
        <v>16546</v>
      </c>
      <c r="F99" s="212" t="s">
        <v>16546</v>
      </c>
      <c r="G99" s="212" t="s">
        <v>16546</v>
      </c>
      <c r="H99" s="214" t="s">
        <v>16546</v>
      </c>
    </row>
    <row r="100" spans="1:8" ht="15" customHeight="1" x14ac:dyDescent="0.2">
      <c r="A100" s="18" t="s">
        <v>40</v>
      </c>
      <c r="B100" s="211">
        <v>2021</v>
      </c>
      <c r="C100" s="212" t="s">
        <v>16546</v>
      </c>
      <c r="D100" s="212" t="s">
        <v>16546</v>
      </c>
      <c r="E100" s="212" t="s">
        <v>16546</v>
      </c>
      <c r="F100" s="212" t="s">
        <v>16546</v>
      </c>
      <c r="G100" s="212" t="s">
        <v>16546</v>
      </c>
      <c r="H100" s="214" t="s">
        <v>16546</v>
      </c>
    </row>
    <row r="101" spans="1:8" ht="15" customHeight="1" x14ac:dyDescent="0.2">
      <c r="A101" s="44" t="s">
        <v>41</v>
      </c>
      <c r="B101" s="211">
        <v>2017</v>
      </c>
      <c r="C101" s="215">
        <v>0</v>
      </c>
      <c r="D101" s="216">
        <v>0</v>
      </c>
      <c r="E101" s="212" t="s">
        <v>16546</v>
      </c>
      <c r="F101" s="212" t="s">
        <v>16546</v>
      </c>
      <c r="G101" s="212" t="s">
        <v>16546</v>
      </c>
      <c r="H101" s="214" t="s">
        <v>16546</v>
      </c>
    </row>
    <row r="102" spans="1:8" ht="15" customHeight="1" x14ac:dyDescent="0.2">
      <c r="A102" s="14" t="s">
        <v>41</v>
      </c>
      <c r="B102" s="211">
        <v>2018</v>
      </c>
      <c r="C102" s="215">
        <v>0</v>
      </c>
      <c r="D102" s="216">
        <v>0</v>
      </c>
      <c r="E102" s="212" t="s">
        <v>16546</v>
      </c>
      <c r="F102" s="212" t="s">
        <v>16546</v>
      </c>
      <c r="G102" s="212" t="s">
        <v>16546</v>
      </c>
      <c r="H102" s="214" t="s">
        <v>16546</v>
      </c>
    </row>
    <row r="103" spans="1:8" ht="15" customHeight="1" x14ac:dyDescent="0.2">
      <c r="A103" s="14" t="s">
        <v>41</v>
      </c>
      <c r="B103" s="211">
        <v>2019</v>
      </c>
      <c r="C103" s="215">
        <v>0</v>
      </c>
      <c r="D103" s="216">
        <v>0</v>
      </c>
      <c r="E103" s="212" t="s">
        <v>16546</v>
      </c>
      <c r="F103" s="212" t="s">
        <v>16546</v>
      </c>
      <c r="G103" s="212" t="s">
        <v>16546</v>
      </c>
      <c r="H103" s="214" t="s">
        <v>16546</v>
      </c>
    </row>
    <row r="104" spans="1:8" ht="15" customHeight="1" x14ac:dyDescent="0.2">
      <c r="A104" s="14" t="s">
        <v>41</v>
      </c>
      <c r="B104" s="211">
        <v>2020</v>
      </c>
      <c r="C104" s="212" t="s">
        <v>16546</v>
      </c>
      <c r="D104" s="212" t="s">
        <v>16546</v>
      </c>
      <c r="E104" s="212" t="s">
        <v>16546</v>
      </c>
      <c r="F104" s="212" t="s">
        <v>16546</v>
      </c>
      <c r="G104" s="212" t="s">
        <v>16546</v>
      </c>
      <c r="H104" s="214" t="s">
        <v>16546</v>
      </c>
    </row>
    <row r="105" spans="1:8" ht="15" customHeight="1" x14ac:dyDescent="0.2">
      <c r="A105" s="18" t="s">
        <v>41</v>
      </c>
      <c r="B105" s="211">
        <v>2021</v>
      </c>
      <c r="C105" s="215">
        <v>0</v>
      </c>
      <c r="D105" s="213">
        <v>0</v>
      </c>
      <c r="E105" s="212" t="s">
        <v>16546</v>
      </c>
      <c r="F105" s="212" t="s">
        <v>16546</v>
      </c>
      <c r="G105" s="212" t="s">
        <v>16546</v>
      </c>
      <c r="H105" s="214" t="s">
        <v>16546</v>
      </c>
    </row>
    <row r="106" spans="1:8" ht="15" customHeight="1" x14ac:dyDescent="0.2">
      <c r="A106" s="44" t="s">
        <v>42</v>
      </c>
      <c r="B106" s="211">
        <v>2017</v>
      </c>
      <c r="C106" s="212">
        <v>77</v>
      </c>
      <c r="D106" s="213">
        <v>194.4</v>
      </c>
      <c r="E106" s="214">
        <v>46.8</v>
      </c>
      <c r="F106" s="214">
        <v>2.6</v>
      </c>
      <c r="G106" s="214">
        <v>77.599999999999994</v>
      </c>
      <c r="H106" s="214">
        <v>19.7</v>
      </c>
    </row>
    <row r="107" spans="1:8" ht="15" customHeight="1" x14ac:dyDescent="0.2">
      <c r="A107" s="14" t="s">
        <v>42</v>
      </c>
      <c r="B107" s="211">
        <v>2018</v>
      </c>
      <c r="C107" s="212">
        <v>77</v>
      </c>
      <c r="D107" s="213">
        <v>190</v>
      </c>
      <c r="E107" s="214">
        <v>48.1</v>
      </c>
      <c r="F107" s="214">
        <v>1.3</v>
      </c>
      <c r="G107" s="214">
        <v>74</v>
      </c>
      <c r="H107" s="214">
        <v>24.7</v>
      </c>
    </row>
    <row r="108" spans="1:8" ht="15" customHeight="1" x14ac:dyDescent="0.2">
      <c r="A108" s="14" t="s">
        <v>42</v>
      </c>
      <c r="B108" s="211">
        <v>2019</v>
      </c>
      <c r="C108" s="212">
        <v>79</v>
      </c>
      <c r="D108" s="213">
        <v>191</v>
      </c>
      <c r="E108" s="214">
        <v>50.6</v>
      </c>
      <c r="F108" s="214">
        <v>1.3</v>
      </c>
      <c r="G108" s="214">
        <v>72.2</v>
      </c>
      <c r="H108" s="214">
        <v>26.6</v>
      </c>
    </row>
    <row r="109" spans="1:8" ht="15" customHeight="1" x14ac:dyDescent="0.2">
      <c r="A109" s="14" t="s">
        <v>42</v>
      </c>
      <c r="B109" s="211">
        <v>2020</v>
      </c>
      <c r="C109" s="212">
        <v>85</v>
      </c>
      <c r="D109" s="213">
        <v>201.5</v>
      </c>
      <c r="E109" s="214">
        <v>52.9</v>
      </c>
      <c r="F109" s="214">
        <v>1.2</v>
      </c>
      <c r="G109" s="214">
        <v>71.8</v>
      </c>
      <c r="H109" s="214">
        <v>27.1</v>
      </c>
    </row>
    <row r="110" spans="1:8" ht="15" customHeight="1" x14ac:dyDescent="0.2">
      <c r="A110" s="18" t="s">
        <v>42</v>
      </c>
      <c r="B110" s="211">
        <v>2021</v>
      </c>
      <c r="C110" s="212">
        <v>85</v>
      </c>
      <c r="D110" s="213">
        <v>197.7</v>
      </c>
      <c r="E110" s="214">
        <v>52.9</v>
      </c>
      <c r="F110" s="214">
        <v>0</v>
      </c>
      <c r="G110" s="214">
        <v>71.8</v>
      </c>
      <c r="H110" s="214">
        <v>28.2</v>
      </c>
    </row>
    <row r="111" spans="1:8" ht="15" customHeight="1" x14ac:dyDescent="0.2">
      <c r="A111" s="46" t="s">
        <v>85</v>
      </c>
      <c r="B111" s="211">
        <v>2017</v>
      </c>
      <c r="C111" s="212">
        <v>67</v>
      </c>
      <c r="D111" s="213">
        <v>169.1</v>
      </c>
      <c r="E111" s="214">
        <v>47.8</v>
      </c>
      <c r="F111" s="214">
        <v>3</v>
      </c>
      <c r="G111" s="214">
        <v>78.8</v>
      </c>
      <c r="H111" s="214">
        <v>18.2</v>
      </c>
    </row>
    <row r="112" spans="1:8" ht="15" customHeight="1" x14ac:dyDescent="0.2">
      <c r="A112" s="17" t="s">
        <v>85</v>
      </c>
      <c r="B112" s="211">
        <v>2018</v>
      </c>
      <c r="C112" s="212">
        <v>64</v>
      </c>
      <c r="D112" s="213">
        <v>158</v>
      </c>
      <c r="E112" s="214">
        <v>46.9</v>
      </c>
      <c r="F112" s="214">
        <v>1.6</v>
      </c>
      <c r="G112" s="214">
        <v>73.400000000000006</v>
      </c>
      <c r="H112" s="214">
        <v>25</v>
      </c>
    </row>
    <row r="113" spans="1:8" ht="15" customHeight="1" x14ac:dyDescent="0.2">
      <c r="A113" s="17" t="s">
        <v>85</v>
      </c>
      <c r="B113" s="211">
        <v>2019</v>
      </c>
      <c r="C113" s="212">
        <v>67</v>
      </c>
      <c r="D113" s="213">
        <v>162</v>
      </c>
      <c r="E113" s="214">
        <v>49.3</v>
      </c>
      <c r="F113" s="214">
        <v>1.5</v>
      </c>
      <c r="G113" s="214">
        <v>71.599999999999994</v>
      </c>
      <c r="H113" s="214">
        <v>26.9</v>
      </c>
    </row>
    <row r="114" spans="1:8" ht="15" customHeight="1" x14ac:dyDescent="0.2">
      <c r="A114" s="17" t="s">
        <v>85</v>
      </c>
      <c r="B114" s="211">
        <v>2020</v>
      </c>
      <c r="C114" s="212">
        <v>71</v>
      </c>
      <c r="D114" s="213">
        <v>168.4</v>
      </c>
      <c r="E114" s="214">
        <v>50.7</v>
      </c>
      <c r="F114" s="214">
        <v>1.4</v>
      </c>
      <c r="G114" s="214">
        <v>71.8</v>
      </c>
      <c r="H114" s="214">
        <v>26.8</v>
      </c>
    </row>
    <row r="115" spans="1:8" ht="15" customHeight="1" x14ac:dyDescent="0.2">
      <c r="A115" s="19" t="s">
        <v>85</v>
      </c>
      <c r="B115" s="211">
        <v>2021</v>
      </c>
      <c r="C115" s="212">
        <v>71</v>
      </c>
      <c r="D115" s="213">
        <v>165.2</v>
      </c>
      <c r="E115" s="214">
        <v>50.7</v>
      </c>
      <c r="F115" s="214">
        <v>0</v>
      </c>
      <c r="G115" s="214">
        <v>71.8</v>
      </c>
      <c r="H115" s="214">
        <v>28.2</v>
      </c>
    </row>
    <row r="116" spans="1:8" ht="15" customHeight="1" x14ac:dyDescent="0.2">
      <c r="A116" s="46" t="s">
        <v>43</v>
      </c>
      <c r="B116" s="211">
        <v>2017</v>
      </c>
      <c r="C116" s="212">
        <v>10</v>
      </c>
      <c r="D116" s="213">
        <v>25.2</v>
      </c>
      <c r="E116" s="214">
        <v>40</v>
      </c>
      <c r="F116" s="214">
        <v>0</v>
      </c>
      <c r="G116" s="214">
        <v>70</v>
      </c>
      <c r="H116" s="214">
        <v>30</v>
      </c>
    </row>
    <row r="117" spans="1:8" ht="15" customHeight="1" x14ac:dyDescent="0.2">
      <c r="A117" s="17" t="s">
        <v>43</v>
      </c>
      <c r="B117" s="211">
        <v>2018</v>
      </c>
      <c r="C117" s="212">
        <v>13</v>
      </c>
      <c r="D117" s="213">
        <v>32.1</v>
      </c>
      <c r="E117" s="214">
        <v>53.8</v>
      </c>
      <c r="F117" s="214">
        <v>0</v>
      </c>
      <c r="G117" s="214">
        <v>76.900000000000006</v>
      </c>
      <c r="H117" s="214">
        <v>23.1</v>
      </c>
    </row>
    <row r="118" spans="1:8" ht="15" customHeight="1" x14ac:dyDescent="0.2">
      <c r="A118" s="17" t="s">
        <v>43</v>
      </c>
      <c r="B118" s="211">
        <v>2019</v>
      </c>
      <c r="C118" s="212">
        <v>12</v>
      </c>
      <c r="D118" s="213">
        <v>29</v>
      </c>
      <c r="E118" s="214">
        <v>58.3</v>
      </c>
      <c r="F118" s="214">
        <v>0</v>
      </c>
      <c r="G118" s="214">
        <v>75</v>
      </c>
      <c r="H118" s="214">
        <v>25</v>
      </c>
    </row>
    <row r="119" spans="1:8" ht="15" customHeight="1" x14ac:dyDescent="0.2">
      <c r="A119" s="17" t="s">
        <v>43</v>
      </c>
      <c r="B119" s="211">
        <v>2020</v>
      </c>
      <c r="C119" s="212">
        <v>14</v>
      </c>
      <c r="D119" s="213">
        <v>33.200000000000003</v>
      </c>
      <c r="E119" s="214">
        <v>64.3</v>
      </c>
      <c r="F119" s="214">
        <v>0</v>
      </c>
      <c r="G119" s="214">
        <v>71.400000000000006</v>
      </c>
      <c r="H119" s="214">
        <v>28.6</v>
      </c>
    </row>
    <row r="120" spans="1:8" ht="15" customHeight="1" x14ac:dyDescent="0.2">
      <c r="A120" s="19" t="s">
        <v>43</v>
      </c>
      <c r="B120" s="211">
        <v>2021</v>
      </c>
      <c r="C120" s="212">
        <v>14</v>
      </c>
      <c r="D120" s="213">
        <v>32.6</v>
      </c>
      <c r="E120" s="214">
        <v>64.3</v>
      </c>
      <c r="F120" s="214">
        <v>0</v>
      </c>
      <c r="G120" s="214">
        <v>71.400000000000006</v>
      </c>
      <c r="H120" s="214">
        <v>28.6</v>
      </c>
    </row>
    <row r="121" spans="1:8" ht="15" customHeight="1" x14ac:dyDescent="0.2">
      <c r="A121" s="44" t="s">
        <v>44</v>
      </c>
      <c r="B121" s="211">
        <v>2017</v>
      </c>
      <c r="C121" s="212" t="s">
        <v>16546</v>
      </c>
      <c r="D121" s="212" t="s">
        <v>16546</v>
      </c>
      <c r="E121" s="212" t="s">
        <v>16546</v>
      </c>
      <c r="F121" s="212" t="s">
        <v>16546</v>
      </c>
      <c r="G121" s="212" t="s">
        <v>16546</v>
      </c>
      <c r="H121" s="214" t="s">
        <v>16546</v>
      </c>
    </row>
    <row r="122" spans="1:8" ht="15" customHeight="1" x14ac:dyDescent="0.2">
      <c r="A122" s="14" t="s">
        <v>44</v>
      </c>
      <c r="B122" s="211">
        <v>2018</v>
      </c>
      <c r="C122" s="212">
        <v>54</v>
      </c>
      <c r="D122" s="213">
        <v>133.30000000000001</v>
      </c>
      <c r="E122" s="214">
        <v>83.3</v>
      </c>
      <c r="F122" s="214">
        <v>3.7</v>
      </c>
      <c r="G122" s="214">
        <v>87</v>
      </c>
      <c r="H122" s="214">
        <v>9.3000000000000007</v>
      </c>
    </row>
    <row r="123" spans="1:8" ht="15" customHeight="1" x14ac:dyDescent="0.2">
      <c r="A123" s="14" t="s">
        <v>44</v>
      </c>
      <c r="B123" s="211">
        <v>2019</v>
      </c>
      <c r="C123" s="212">
        <v>52</v>
      </c>
      <c r="D123" s="213">
        <v>125.7</v>
      </c>
      <c r="E123" s="212" t="s">
        <v>16546</v>
      </c>
      <c r="F123" s="212" t="s">
        <v>16546</v>
      </c>
      <c r="G123" s="212" t="s">
        <v>16546</v>
      </c>
      <c r="H123" s="214" t="s">
        <v>16546</v>
      </c>
    </row>
    <row r="124" spans="1:8" ht="15" customHeight="1" x14ac:dyDescent="0.2">
      <c r="A124" s="14" t="s">
        <v>44</v>
      </c>
      <c r="B124" s="211">
        <v>2020</v>
      </c>
      <c r="C124" s="212">
        <v>59</v>
      </c>
      <c r="D124" s="213">
        <v>139.9</v>
      </c>
      <c r="E124" s="212" t="s">
        <v>16546</v>
      </c>
      <c r="F124" s="212" t="s">
        <v>16546</v>
      </c>
      <c r="G124" s="212" t="s">
        <v>16546</v>
      </c>
      <c r="H124" s="214" t="s">
        <v>16546</v>
      </c>
    </row>
    <row r="125" spans="1:8" ht="15" customHeight="1" x14ac:dyDescent="0.2">
      <c r="A125" s="18" t="s">
        <v>44</v>
      </c>
      <c r="B125" s="211">
        <v>2021</v>
      </c>
      <c r="C125" s="212">
        <v>62</v>
      </c>
      <c r="D125" s="213">
        <v>144.19999999999999</v>
      </c>
      <c r="E125" s="214">
        <v>86.7</v>
      </c>
      <c r="F125" s="214">
        <v>8.6</v>
      </c>
      <c r="G125" s="214">
        <v>81</v>
      </c>
      <c r="H125" s="214">
        <v>10.3</v>
      </c>
    </row>
    <row r="126" spans="1:8" ht="15" customHeight="1" x14ac:dyDescent="0.2">
      <c r="A126" s="44" t="s">
        <v>45</v>
      </c>
      <c r="B126" s="211">
        <v>2017</v>
      </c>
      <c r="C126" s="212" t="s">
        <v>16546</v>
      </c>
      <c r="D126" s="212" t="s">
        <v>16546</v>
      </c>
      <c r="E126" s="212" t="s">
        <v>16546</v>
      </c>
      <c r="F126" s="212" t="s">
        <v>16546</v>
      </c>
      <c r="G126" s="212" t="s">
        <v>16546</v>
      </c>
      <c r="H126" s="214" t="s">
        <v>16546</v>
      </c>
    </row>
    <row r="127" spans="1:8" ht="15" customHeight="1" x14ac:dyDescent="0.2">
      <c r="A127" s="14" t="s">
        <v>45</v>
      </c>
      <c r="B127" s="211">
        <v>2018</v>
      </c>
      <c r="C127" s="212" t="s">
        <v>16546</v>
      </c>
      <c r="D127" s="212" t="s">
        <v>16546</v>
      </c>
      <c r="E127" s="212" t="s">
        <v>16546</v>
      </c>
      <c r="F127" s="212" t="s">
        <v>16546</v>
      </c>
      <c r="G127" s="212" t="s">
        <v>16546</v>
      </c>
      <c r="H127" s="214" t="s">
        <v>16546</v>
      </c>
    </row>
    <row r="128" spans="1:8" ht="15" customHeight="1" x14ac:dyDescent="0.2">
      <c r="A128" s="14" t="s">
        <v>45</v>
      </c>
      <c r="B128" s="211">
        <v>2019</v>
      </c>
      <c r="C128" s="212" t="s">
        <v>16546</v>
      </c>
      <c r="D128" s="212" t="s">
        <v>16546</v>
      </c>
      <c r="E128" s="212" t="s">
        <v>16546</v>
      </c>
      <c r="F128" s="212" t="s">
        <v>16546</v>
      </c>
      <c r="G128" s="212" t="s">
        <v>16546</v>
      </c>
      <c r="H128" s="214" t="s">
        <v>16546</v>
      </c>
    </row>
    <row r="129" spans="1:8" ht="15" customHeight="1" x14ac:dyDescent="0.2">
      <c r="A129" s="14" t="s">
        <v>45</v>
      </c>
      <c r="B129" s="211">
        <v>2020</v>
      </c>
      <c r="C129" s="212" t="s">
        <v>16546</v>
      </c>
      <c r="D129" s="212" t="s">
        <v>16546</v>
      </c>
      <c r="E129" s="212" t="s">
        <v>16546</v>
      </c>
      <c r="F129" s="212" t="s">
        <v>16546</v>
      </c>
      <c r="G129" s="212" t="s">
        <v>16546</v>
      </c>
      <c r="H129" s="214" t="s">
        <v>16546</v>
      </c>
    </row>
    <row r="130" spans="1:8" ht="15" customHeight="1" x14ac:dyDescent="0.2">
      <c r="A130" s="16" t="s">
        <v>45</v>
      </c>
      <c r="B130" s="211">
        <v>2021</v>
      </c>
      <c r="C130" s="212" t="s">
        <v>16546</v>
      </c>
      <c r="D130" s="212" t="s">
        <v>16546</v>
      </c>
      <c r="E130" s="212" t="s">
        <v>16546</v>
      </c>
      <c r="F130" s="212" t="s">
        <v>16546</v>
      </c>
      <c r="G130" s="212" t="s">
        <v>16546</v>
      </c>
      <c r="H130" s="214" t="s">
        <v>16546</v>
      </c>
    </row>
    <row r="131" spans="1:8" s="12" customFormat="1" ht="15" customHeight="1" x14ac:dyDescent="0.2">
      <c r="A131" s="250" t="s">
        <v>16702</v>
      </c>
      <c r="B131" s="211">
        <v>2017</v>
      </c>
      <c r="C131" s="212" t="s">
        <v>16546</v>
      </c>
      <c r="D131" s="212" t="s">
        <v>16546</v>
      </c>
      <c r="E131" s="212" t="s">
        <v>16546</v>
      </c>
      <c r="F131" s="212" t="s">
        <v>16546</v>
      </c>
      <c r="G131" s="212" t="s">
        <v>16546</v>
      </c>
      <c r="H131" s="214" t="s">
        <v>16546</v>
      </c>
    </row>
    <row r="132" spans="1:8" s="12" customFormat="1" ht="15" customHeight="1" x14ac:dyDescent="0.2">
      <c r="A132" s="16" t="s">
        <v>16702</v>
      </c>
      <c r="B132" s="211">
        <v>2018</v>
      </c>
      <c r="C132" s="212" t="s">
        <v>16546</v>
      </c>
      <c r="D132" s="212" t="s">
        <v>16546</v>
      </c>
      <c r="E132" s="212" t="s">
        <v>16546</v>
      </c>
      <c r="F132" s="212" t="s">
        <v>16546</v>
      </c>
      <c r="G132" s="212" t="s">
        <v>16546</v>
      </c>
      <c r="H132" s="214" t="s">
        <v>16546</v>
      </c>
    </row>
    <row r="133" spans="1:8" s="12" customFormat="1" ht="15" customHeight="1" x14ac:dyDescent="0.2">
      <c r="A133" s="16" t="s">
        <v>16702</v>
      </c>
      <c r="B133" s="211">
        <v>2019</v>
      </c>
      <c r="C133" s="212" t="s">
        <v>16546</v>
      </c>
      <c r="D133" s="212" t="s">
        <v>16546</v>
      </c>
      <c r="E133" s="212" t="s">
        <v>16546</v>
      </c>
      <c r="F133" s="212" t="s">
        <v>16546</v>
      </c>
      <c r="G133" s="212" t="s">
        <v>16546</v>
      </c>
      <c r="H133" s="214" t="s">
        <v>16546</v>
      </c>
    </row>
    <row r="134" spans="1:8" s="12" customFormat="1" ht="15" customHeight="1" x14ac:dyDescent="0.2">
      <c r="A134" s="16" t="s">
        <v>16702</v>
      </c>
      <c r="B134" s="211">
        <v>2020</v>
      </c>
      <c r="C134" s="212" t="s">
        <v>16546</v>
      </c>
      <c r="D134" s="212" t="s">
        <v>16546</v>
      </c>
      <c r="E134" s="212" t="s">
        <v>16546</v>
      </c>
      <c r="F134" s="212" t="s">
        <v>16546</v>
      </c>
      <c r="G134" s="212" t="s">
        <v>16546</v>
      </c>
      <c r="H134" s="214" t="s">
        <v>16546</v>
      </c>
    </row>
    <row r="135" spans="1:8" s="12" customFormat="1" ht="15" customHeight="1" x14ac:dyDescent="0.2">
      <c r="A135" s="18" t="s">
        <v>16702</v>
      </c>
      <c r="B135" s="211">
        <v>2021</v>
      </c>
      <c r="C135" s="212" t="s">
        <v>16546</v>
      </c>
      <c r="D135" s="212" t="s">
        <v>16546</v>
      </c>
      <c r="E135" s="212" t="s">
        <v>16546</v>
      </c>
      <c r="F135" s="212" t="s">
        <v>16546</v>
      </c>
      <c r="G135" s="212" t="s">
        <v>16546</v>
      </c>
      <c r="H135" s="214" t="s">
        <v>16546</v>
      </c>
    </row>
    <row r="136" spans="1:8" ht="15" customHeight="1" x14ac:dyDescent="0.2">
      <c r="A136" s="43" t="s">
        <v>46</v>
      </c>
      <c r="B136" s="211">
        <v>2017</v>
      </c>
      <c r="C136" s="212">
        <v>596</v>
      </c>
      <c r="D136" s="213">
        <v>1504.7</v>
      </c>
      <c r="E136" s="214">
        <v>88.8</v>
      </c>
      <c r="F136" s="214">
        <v>15.4</v>
      </c>
      <c r="G136" s="214">
        <v>74</v>
      </c>
      <c r="H136" s="214">
        <v>10.6</v>
      </c>
    </row>
    <row r="137" spans="1:8" ht="15" customHeight="1" x14ac:dyDescent="0.2">
      <c r="A137" s="14" t="s">
        <v>46</v>
      </c>
      <c r="B137" s="211">
        <v>2018</v>
      </c>
      <c r="C137" s="212">
        <v>684</v>
      </c>
      <c r="D137" s="213">
        <v>1688.1</v>
      </c>
      <c r="E137" s="214">
        <v>89.4</v>
      </c>
      <c r="F137" s="214">
        <v>18</v>
      </c>
      <c r="G137" s="214">
        <v>71</v>
      </c>
      <c r="H137" s="214">
        <v>11</v>
      </c>
    </row>
    <row r="138" spans="1:8" ht="15" customHeight="1" x14ac:dyDescent="0.2">
      <c r="A138" s="14" t="s">
        <v>46</v>
      </c>
      <c r="B138" s="211">
        <v>2019</v>
      </c>
      <c r="C138" s="212">
        <v>723</v>
      </c>
      <c r="D138" s="213">
        <v>1748</v>
      </c>
      <c r="E138" s="212" t="s">
        <v>16546</v>
      </c>
      <c r="F138" s="212" t="s">
        <v>16546</v>
      </c>
      <c r="G138" s="212" t="s">
        <v>16546</v>
      </c>
      <c r="H138" s="214" t="s">
        <v>16546</v>
      </c>
    </row>
    <row r="139" spans="1:8" ht="15" customHeight="1" x14ac:dyDescent="0.2">
      <c r="A139" s="14" t="s">
        <v>46</v>
      </c>
      <c r="B139" s="211">
        <v>2020</v>
      </c>
      <c r="C139" s="212">
        <v>782</v>
      </c>
      <c r="D139" s="213">
        <v>1854.2</v>
      </c>
      <c r="E139" s="212" t="s">
        <v>16546</v>
      </c>
      <c r="F139" s="212" t="s">
        <v>16546</v>
      </c>
      <c r="G139" s="212" t="s">
        <v>16546</v>
      </c>
      <c r="H139" s="214" t="s">
        <v>16546</v>
      </c>
    </row>
    <row r="140" spans="1:8" ht="15" customHeight="1" x14ac:dyDescent="0.2">
      <c r="A140" s="14" t="s">
        <v>46</v>
      </c>
      <c r="B140" s="211">
        <v>2021</v>
      </c>
      <c r="C140" s="212">
        <v>827</v>
      </c>
      <c r="D140" s="213">
        <v>1923.9</v>
      </c>
      <c r="E140" s="212" t="s">
        <v>16546</v>
      </c>
      <c r="F140" s="213">
        <v>18.8</v>
      </c>
      <c r="G140" s="213">
        <v>71.900000000000006</v>
      </c>
      <c r="H140" s="214">
        <v>9.3000000000000007</v>
      </c>
    </row>
    <row r="141" spans="1:8" ht="15" customHeight="1" x14ac:dyDescent="0.2">
      <c r="A141" s="48" t="s">
        <v>47</v>
      </c>
      <c r="B141" s="211">
        <v>2017</v>
      </c>
      <c r="C141" s="212">
        <v>134</v>
      </c>
      <c r="D141" s="213">
        <v>338.3</v>
      </c>
      <c r="E141" s="214">
        <v>81.599999999999994</v>
      </c>
      <c r="F141" s="212" t="s">
        <v>16546</v>
      </c>
      <c r="G141" s="212" t="s">
        <v>16546</v>
      </c>
      <c r="H141" s="214" t="s">
        <v>16546</v>
      </c>
    </row>
    <row r="142" spans="1:8" ht="15" customHeight="1" x14ac:dyDescent="0.2">
      <c r="A142" s="17" t="s">
        <v>47</v>
      </c>
      <c r="B142" s="211">
        <v>2018</v>
      </c>
      <c r="C142" s="212">
        <v>195</v>
      </c>
      <c r="D142" s="213">
        <v>481.3</v>
      </c>
      <c r="E142" s="214">
        <v>86.2</v>
      </c>
      <c r="F142" s="213">
        <v>22.1</v>
      </c>
      <c r="G142" s="213">
        <v>67.7</v>
      </c>
      <c r="H142" s="214">
        <v>10.3</v>
      </c>
    </row>
    <row r="143" spans="1:8" ht="15" customHeight="1" x14ac:dyDescent="0.2">
      <c r="A143" s="17" t="s">
        <v>47</v>
      </c>
      <c r="B143" s="211">
        <v>2019</v>
      </c>
      <c r="C143" s="212">
        <v>225</v>
      </c>
      <c r="D143" s="213">
        <v>544</v>
      </c>
      <c r="E143" s="212" t="s">
        <v>16546</v>
      </c>
      <c r="F143" s="212" t="s">
        <v>16546</v>
      </c>
      <c r="G143" s="212" t="s">
        <v>16546</v>
      </c>
      <c r="H143" s="214" t="s">
        <v>16546</v>
      </c>
    </row>
    <row r="144" spans="1:8" ht="15" customHeight="1" x14ac:dyDescent="0.2">
      <c r="A144" s="17" t="s">
        <v>47</v>
      </c>
      <c r="B144" s="211">
        <v>2020</v>
      </c>
      <c r="C144" s="212">
        <v>227</v>
      </c>
      <c r="D144" s="213">
        <v>538.20000000000005</v>
      </c>
      <c r="E144" s="212" t="s">
        <v>16546</v>
      </c>
      <c r="F144" s="212" t="s">
        <v>16546</v>
      </c>
      <c r="G144" s="212" t="s">
        <v>16546</v>
      </c>
      <c r="H144" s="214" t="s">
        <v>16546</v>
      </c>
    </row>
    <row r="145" spans="1:8" ht="15" customHeight="1" x14ac:dyDescent="0.2">
      <c r="A145" s="47" t="s">
        <v>47</v>
      </c>
      <c r="B145" s="211">
        <v>2021</v>
      </c>
      <c r="C145" s="212">
        <v>245</v>
      </c>
      <c r="D145" s="213">
        <v>570</v>
      </c>
      <c r="E145" s="212" t="s">
        <v>16546</v>
      </c>
      <c r="F145" s="212" t="s">
        <v>16546</v>
      </c>
      <c r="G145" s="212" t="s">
        <v>16546</v>
      </c>
      <c r="H145" s="214" t="s">
        <v>16546</v>
      </c>
    </row>
    <row r="146" spans="1:8" ht="15" customHeight="1" x14ac:dyDescent="0.2">
      <c r="A146" s="48" t="s">
        <v>48</v>
      </c>
      <c r="B146" s="211">
        <v>2017</v>
      </c>
      <c r="C146" s="212">
        <v>7</v>
      </c>
      <c r="D146" s="213">
        <v>17.7</v>
      </c>
      <c r="E146" s="214">
        <v>100</v>
      </c>
      <c r="F146" s="214">
        <v>0</v>
      </c>
      <c r="G146" s="214">
        <v>85.7</v>
      </c>
      <c r="H146" s="214">
        <v>14.3</v>
      </c>
    </row>
    <row r="147" spans="1:8" ht="15" customHeight="1" x14ac:dyDescent="0.2">
      <c r="A147" s="17" t="s">
        <v>48</v>
      </c>
      <c r="B147" s="211">
        <v>2018</v>
      </c>
      <c r="C147" s="212">
        <v>8</v>
      </c>
      <c r="D147" s="213">
        <v>19.7</v>
      </c>
      <c r="E147" s="214">
        <v>87.5</v>
      </c>
      <c r="F147" s="214">
        <v>0</v>
      </c>
      <c r="G147" s="214">
        <v>75</v>
      </c>
      <c r="H147" s="214">
        <v>25</v>
      </c>
    </row>
    <row r="148" spans="1:8" ht="15" customHeight="1" x14ac:dyDescent="0.2">
      <c r="A148" s="17" t="s">
        <v>48</v>
      </c>
      <c r="B148" s="211">
        <v>2019</v>
      </c>
      <c r="C148" s="212">
        <v>10</v>
      </c>
      <c r="D148" s="213">
        <v>24.2</v>
      </c>
      <c r="E148" s="214">
        <v>90</v>
      </c>
      <c r="F148" s="214">
        <v>0</v>
      </c>
      <c r="G148" s="214">
        <v>80</v>
      </c>
      <c r="H148" s="214">
        <v>20</v>
      </c>
    </row>
    <row r="149" spans="1:8" ht="15" customHeight="1" x14ac:dyDescent="0.2">
      <c r="A149" s="17" t="s">
        <v>48</v>
      </c>
      <c r="B149" s="211">
        <v>2020</v>
      </c>
      <c r="C149" s="212">
        <v>14</v>
      </c>
      <c r="D149" s="213">
        <v>33.200000000000003</v>
      </c>
      <c r="E149" s="214">
        <v>78.599999999999994</v>
      </c>
      <c r="F149" s="214">
        <v>0</v>
      </c>
      <c r="G149" s="214">
        <v>92.9</v>
      </c>
      <c r="H149" s="214">
        <v>7.1</v>
      </c>
    </row>
    <row r="150" spans="1:8" ht="15" customHeight="1" x14ac:dyDescent="0.2">
      <c r="A150" s="19" t="s">
        <v>48</v>
      </c>
      <c r="B150" s="211">
        <v>2021</v>
      </c>
      <c r="C150" s="212">
        <v>24</v>
      </c>
      <c r="D150" s="213">
        <v>55.8</v>
      </c>
      <c r="E150" s="214">
        <v>91.7</v>
      </c>
      <c r="F150" s="214">
        <v>0</v>
      </c>
      <c r="G150" s="214">
        <v>91.7</v>
      </c>
      <c r="H150" s="214">
        <v>8.3000000000000007</v>
      </c>
    </row>
    <row r="151" spans="1:8" ht="15" customHeight="1" x14ac:dyDescent="0.2">
      <c r="A151" s="46" t="s">
        <v>53</v>
      </c>
      <c r="B151" s="211">
        <v>2017</v>
      </c>
      <c r="C151" s="212">
        <v>455</v>
      </c>
      <c r="D151" s="213">
        <v>1148.7</v>
      </c>
      <c r="E151" s="214">
        <v>91</v>
      </c>
      <c r="F151" s="214">
        <v>15.6</v>
      </c>
      <c r="G151" s="214">
        <v>73.8</v>
      </c>
      <c r="H151" s="214">
        <v>10.5</v>
      </c>
    </row>
    <row r="152" spans="1:8" ht="15" customHeight="1" x14ac:dyDescent="0.2">
      <c r="A152" s="17" t="s">
        <v>53</v>
      </c>
      <c r="B152" s="211">
        <v>2018</v>
      </c>
      <c r="C152" s="212">
        <v>476</v>
      </c>
      <c r="D152" s="213">
        <v>1174.8</v>
      </c>
      <c r="E152" s="214">
        <v>90.8</v>
      </c>
      <c r="F152" s="214">
        <v>16.600000000000001</v>
      </c>
      <c r="G152" s="214">
        <v>72.3</v>
      </c>
      <c r="H152" s="214">
        <v>11.1</v>
      </c>
    </row>
    <row r="153" spans="1:8" ht="15" customHeight="1" x14ac:dyDescent="0.2">
      <c r="A153" s="17" t="s">
        <v>53</v>
      </c>
      <c r="B153" s="211">
        <v>2019</v>
      </c>
      <c r="C153" s="212">
        <v>480</v>
      </c>
      <c r="D153" s="213">
        <v>1160.5</v>
      </c>
      <c r="E153" s="214">
        <v>90.2</v>
      </c>
      <c r="F153" s="214">
        <v>17.3</v>
      </c>
      <c r="G153" s="214">
        <v>73.5</v>
      </c>
      <c r="H153" s="214">
        <v>9.1999999999999993</v>
      </c>
    </row>
    <row r="154" spans="1:8" ht="15" customHeight="1" x14ac:dyDescent="0.2">
      <c r="A154" s="17" t="s">
        <v>53</v>
      </c>
      <c r="B154" s="211">
        <v>2020</v>
      </c>
      <c r="C154" s="212">
        <v>532</v>
      </c>
      <c r="D154" s="213">
        <v>1261.4000000000001</v>
      </c>
      <c r="E154" s="214">
        <v>89.8</v>
      </c>
      <c r="F154" s="214">
        <v>14.8</v>
      </c>
      <c r="G154" s="214">
        <v>73.099999999999994</v>
      </c>
      <c r="H154" s="214">
        <v>12</v>
      </c>
    </row>
    <row r="155" spans="1:8" ht="15" customHeight="1" x14ac:dyDescent="0.2">
      <c r="A155" s="19" t="s">
        <v>53</v>
      </c>
      <c r="B155" s="211">
        <v>2021</v>
      </c>
      <c r="C155" s="212">
        <v>548</v>
      </c>
      <c r="D155" s="213">
        <v>1274.8</v>
      </c>
      <c r="E155" s="214">
        <v>90.3</v>
      </c>
      <c r="F155" s="214">
        <v>16.399999999999999</v>
      </c>
      <c r="G155" s="214">
        <v>72.099999999999994</v>
      </c>
      <c r="H155" s="214">
        <v>11.5</v>
      </c>
    </row>
    <row r="156" spans="1:8" ht="15" customHeight="1" x14ac:dyDescent="0.2">
      <c r="A156" s="46" t="s">
        <v>49</v>
      </c>
      <c r="B156" s="211">
        <v>2017</v>
      </c>
      <c r="C156" s="212" t="s">
        <v>16546</v>
      </c>
      <c r="D156" s="212" t="s">
        <v>16546</v>
      </c>
      <c r="E156" s="212" t="s">
        <v>16546</v>
      </c>
      <c r="F156" s="212" t="s">
        <v>16546</v>
      </c>
      <c r="G156" s="212" t="s">
        <v>16546</v>
      </c>
      <c r="H156" s="214" t="s">
        <v>16546</v>
      </c>
    </row>
    <row r="157" spans="1:8" ht="15" customHeight="1" x14ac:dyDescent="0.2">
      <c r="A157" s="17" t="s">
        <v>49</v>
      </c>
      <c r="B157" s="211">
        <v>2018</v>
      </c>
      <c r="C157" s="212">
        <v>5</v>
      </c>
      <c r="D157" s="213">
        <v>12.3</v>
      </c>
      <c r="E157" s="212" t="s">
        <v>16546</v>
      </c>
      <c r="F157" s="212" t="s">
        <v>16546</v>
      </c>
      <c r="G157" s="212" t="s">
        <v>16546</v>
      </c>
      <c r="H157" s="214" t="s">
        <v>16546</v>
      </c>
    </row>
    <row r="158" spans="1:8" ht="15" customHeight="1" x14ac:dyDescent="0.2">
      <c r="A158" s="17" t="s">
        <v>49</v>
      </c>
      <c r="B158" s="211">
        <v>2019</v>
      </c>
      <c r="C158" s="212">
        <v>8</v>
      </c>
      <c r="D158" s="213">
        <v>19.3</v>
      </c>
      <c r="E158" s="212" t="s">
        <v>16546</v>
      </c>
      <c r="F158" s="212" t="s">
        <v>16546</v>
      </c>
      <c r="G158" s="212" t="s">
        <v>16546</v>
      </c>
      <c r="H158" s="214" t="s">
        <v>16546</v>
      </c>
    </row>
    <row r="159" spans="1:8" ht="15" customHeight="1" x14ac:dyDescent="0.2">
      <c r="A159" s="17" t="s">
        <v>49</v>
      </c>
      <c r="B159" s="211">
        <v>2020</v>
      </c>
      <c r="C159" s="212">
        <v>9</v>
      </c>
      <c r="D159" s="213">
        <v>21.3</v>
      </c>
      <c r="E159" s="212" t="s">
        <v>16546</v>
      </c>
      <c r="F159" s="212" t="s">
        <v>16546</v>
      </c>
      <c r="G159" s="212" t="s">
        <v>16546</v>
      </c>
      <c r="H159" s="214" t="s">
        <v>16546</v>
      </c>
    </row>
    <row r="160" spans="1:8" ht="15" customHeight="1" x14ac:dyDescent="0.2">
      <c r="A160" s="19" t="s">
        <v>49</v>
      </c>
      <c r="B160" s="211">
        <v>2021</v>
      </c>
      <c r="C160" s="212">
        <v>10</v>
      </c>
      <c r="D160" s="213">
        <v>23.3</v>
      </c>
      <c r="E160" s="212" t="s">
        <v>16546</v>
      </c>
      <c r="F160" s="212" t="s">
        <v>16546</v>
      </c>
      <c r="G160" s="212" t="s">
        <v>16546</v>
      </c>
      <c r="H160" s="214" t="s">
        <v>16546</v>
      </c>
    </row>
    <row r="161" spans="1:31" ht="15" customHeight="1" x14ac:dyDescent="0.2">
      <c r="A161" s="44" t="s">
        <v>50</v>
      </c>
      <c r="B161" s="211">
        <v>2017</v>
      </c>
      <c r="C161" s="215">
        <v>5</v>
      </c>
      <c r="D161" s="216">
        <v>12.6</v>
      </c>
      <c r="E161" s="212" t="s">
        <v>16546</v>
      </c>
      <c r="F161" s="212" t="s">
        <v>16546</v>
      </c>
      <c r="G161" s="212" t="s">
        <v>16546</v>
      </c>
      <c r="H161" s="214" t="s">
        <v>16546</v>
      </c>
    </row>
    <row r="162" spans="1:31" ht="15" customHeight="1" x14ac:dyDescent="0.2">
      <c r="A162" s="14" t="s">
        <v>50</v>
      </c>
      <c r="B162" s="211">
        <v>2018</v>
      </c>
      <c r="C162" s="215">
        <v>5</v>
      </c>
      <c r="D162" s="216">
        <v>12.3</v>
      </c>
      <c r="E162" s="212" t="s">
        <v>16546</v>
      </c>
      <c r="F162" s="212" t="s">
        <v>16546</v>
      </c>
      <c r="G162" s="212" t="s">
        <v>16546</v>
      </c>
      <c r="H162" s="214" t="s">
        <v>16546</v>
      </c>
    </row>
    <row r="163" spans="1:31" ht="15" customHeight="1" x14ac:dyDescent="0.2">
      <c r="A163" s="14" t="s">
        <v>50</v>
      </c>
      <c r="B163" s="211">
        <v>2019</v>
      </c>
      <c r="C163" s="215">
        <v>5</v>
      </c>
      <c r="D163" s="216">
        <v>12.1</v>
      </c>
      <c r="E163" s="212" t="s">
        <v>16546</v>
      </c>
      <c r="F163" s="212" t="s">
        <v>16546</v>
      </c>
      <c r="G163" s="212" t="s">
        <v>16546</v>
      </c>
      <c r="H163" s="214" t="s">
        <v>16546</v>
      </c>
    </row>
    <row r="164" spans="1:31" ht="15" customHeight="1" x14ac:dyDescent="0.2">
      <c r="A164" s="14" t="s">
        <v>50</v>
      </c>
      <c r="B164" s="211">
        <v>2020</v>
      </c>
      <c r="C164" s="215">
        <v>4</v>
      </c>
      <c r="D164" s="216">
        <v>9.5</v>
      </c>
      <c r="E164" s="212" t="s">
        <v>16546</v>
      </c>
      <c r="F164" s="212" t="s">
        <v>16546</v>
      </c>
      <c r="G164" s="212" t="s">
        <v>16546</v>
      </c>
      <c r="H164" s="214" t="s">
        <v>16546</v>
      </c>
    </row>
    <row r="165" spans="1:31" ht="15" customHeight="1" x14ac:dyDescent="0.2">
      <c r="A165" s="18" t="s">
        <v>50</v>
      </c>
      <c r="B165" s="211">
        <v>2021</v>
      </c>
      <c r="C165" s="215">
        <v>5</v>
      </c>
      <c r="D165" s="216">
        <v>11.6</v>
      </c>
      <c r="E165" s="212" t="s">
        <v>16546</v>
      </c>
      <c r="F165" s="212" t="s">
        <v>16546</v>
      </c>
      <c r="G165" s="212" t="s">
        <v>16546</v>
      </c>
      <c r="H165" s="214" t="s">
        <v>16546</v>
      </c>
    </row>
    <row r="166" spans="1:31" ht="15" customHeight="1" x14ac:dyDescent="0.2">
      <c r="A166" s="45" t="s">
        <v>51</v>
      </c>
      <c r="B166" s="211">
        <v>2017</v>
      </c>
      <c r="C166" s="212" t="s">
        <v>16546</v>
      </c>
      <c r="D166" s="212" t="s">
        <v>16546</v>
      </c>
      <c r="E166" s="212" t="s">
        <v>16546</v>
      </c>
      <c r="F166" s="212" t="s">
        <v>16546</v>
      </c>
      <c r="G166" s="212" t="s">
        <v>16546</v>
      </c>
      <c r="H166" s="214" t="s">
        <v>16546</v>
      </c>
    </row>
    <row r="167" spans="1:31" ht="15" customHeight="1" x14ac:dyDescent="0.2">
      <c r="A167" s="20" t="s">
        <v>51</v>
      </c>
      <c r="B167" s="211">
        <v>2018</v>
      </c>
      <c r="C167" s="212" t="s">
        <v>16546</v>
      </c>
      <c r="D167" s="212" t="s">
        <v>16546</v>
      </c>
      <c r="E167" s="212" t="s">
        <v>16546</v>
      </c>
      <c r="F167" s="212" t="s">
        <v>16546</v>
      </c>
      <c r="G167" s="212" t="s">
        <v>16546</v>
      </c>
      <c r="H167" s="214" t="s">
        <v>16546</v>
      </c>
    </row>
    <row r="168" spans="1:31" ht="15" customHeight="1" x14ac:dyDescent="0.2">
      <c r="A168" s="20" t="s">
        <v>51</v>
      </c>
      <c r="B168" s="211">
        <v>2019</v>
      </c>
      <c r="C168" s="212" t="s">
        <v>16546</v>
      </c>
      <c r="D168" s="212" t="s">
        <v>16546</v>
      </c>
      <c r="E168" s="212" t="s">
        <v>16546</v>
      </c>
      <c r="F168" s="212" t="s">
        <v>16546</v>
      </c>
      <c r="G168" s="212" t="s">
        <v>16546</v>
      </c>
      <c r="H168" s="214" t="s">
        <v>16546</v>
      </c>
    </row>
    <row r="169" spans="1:31" ht="15" customHeight="1" x14ac:dyDescent="0.2">
      <c r="A169" s="20" t="s">
        <v>51</v>
      </c>
      <c r="B169" s="211">
        <v>2020</v>
      </c>
      <c r="C169" s="212" t="s">
        <v>16546</v>
      </c>
      <c r="D169" s="212" t="s">
        <v>16546</v>
      </c>
      <c r="E169" s="212" t="s">
        <v>16546</v>
      </c>
      <c r="F169" s="212" t="s">
        <v>16546</v>
      </c>
      <c r="G169" s="212" t="s">
        <v>16546</v>
      </c>
      <c r="H169" s="214" t="s">
        <v>16546</v>
      </c>
    </row>
    <row r="170" spans="1:31" ht="15" customHeight="1" x14ac:dyDescent="0.2">
      <c r="A170" s="18" t="s">
        <v>51</v>
      </c>
      <c r="B170" s="211">
        <v>2021</v>
      </c>
      <c r="C170" s="212" t="s">
        <v>16546</v>
      </c>
      <c r="D170" s="212" t="s">
        <v>16546</v>
      </c>
      <c r="E170" s="212" t="s">
        <v>16546</v>
      </c>
      <c r="F170" s="212" t="s">
        <v>16546</v>
      </c>
      <c r="G170" s="212" t="s">
        <v>16546</v>
      </c>
      <c r="H170" s="214" t="s">
        <v>16546</v>
      </c>
    </row>
    <row r="171" spans="1:31" ht="15" customHeight="1" x14ac:dyDescent="0.2">
      <c r="A171" s="44" t="s">
        <v>86</v>
      </c>
      <c r="B171" s="211">
        <v>2017</v>
      </c>
      <c r="C171" s="215">
        <v>16</v>
      </c>
      <c r="D171" s="216">
        <v>40.4</v>
      </c>
      <c r="E171" s="212" t="s">
        <v>16546</v>
      </c>
      <c r="F171" s="212" t="s">
        <v>16546</v>
      </c>
      <c r="G171" s="212" t="s">
        <v>16546</v>
      </c>
      <c r="H171" s="214" t="s">
        <v>16546</v>
      </c>
    </row>
    <row r="172" spans="1:31" ht="15" customHeight="1" x14ac:dyDescent="0.2">
      <c r="A172" s="14" t="s">
        <v>86</v>
      </c>
      <c r="B172" s="211">
        <v>2018</v>
      </c>
      <c r="C172" s="215">
        <v>17</v>
      </c>
      <c r="D172" s="216">
        <v>42</v>
      </c>
      <c r="E172" s="214">
        <v>88.2</v>
      </c>
      <c r="F172" s="214">
        <v>0</v>
      </c>
      <c r="G172" s="214">
        <v>100</v>
      </c>
      <c r="H172" s="214">
        <v>0</v>
      </c>
    </row>
    <row r="173" spans="1:31" ht="15" customHeight="1" x14ac:dyDescent="0.2">
      <c r="A173" s="14" t="s">
        <v>86</v>
      </c>
      <c r="B173" s="211">
        <v>2019</v>
      </c>
      <c r="C173" s="215">
        <v>23</v>
      </c>
      <c r="D173" s="216">
        <v>55.6</v>
      </c>
      <c r="E173" s="214">
        <v>90.9</v>
      </c>
      <c r="F173" s="214">
        <v>0</v>
      </c>
      <c r="G173" s="214">
        <v>100</v>
      </c>
      <c r="H173" s="214">
        <v>0</v>
      </c>
    </row>
    <row r="174" spans="1:31" ht="15" customHeight="1" x14ac:dyDescent="0.2">
      <c r="A174" s="14" t="s">
        <v>86</v>
      </c>
      <c r="B174" s="211">
        <v>2020</v>
      </c>
      <c r="C174" s="215">
        <v>21</v>
      </c>
      <c r="D174" s="216">
        <v>49.8</v>
      </c>
      <c r="E174" s="214">
        <v>85</v>
      </c>
      <c r="F174" s="214">
        <v>4.8</v>
      </c>
      <c r="G174" s="214">
        <v>95.2</v>
      </c>
      <c r="H174" s="214">
        <v>0</v>
      </c>
    </row>
    <row r="175" spans="1:31" ht="15" customHeight="1" x14ac:dyDescent="0.2">
      <c r="A175" s="16" t="s">
        <v>86</v>
      </c>
      <c r="B175" s="211">
        <v>2021</v>
      </c>
      <c r="C175" s="218">
        <v>20</v>
      </c>
      <c r="D175" s="219">
        <v>46.5</v>
      </c>
      <c r="E175" s="217">
        <v>90</v>
      </c>
      <c r="F175" s="217">
        <v>20</v>
      </c>
      <c r="G175" s="217">
        <v>80</v>
      </c>
      <c r="H175" s="217">
        <v>0</v>
      </c>
      <c r="I175" s="115"/>
      <c r="J175" s="39"/>
      <c r="K175" s="115"/>
    </row>
    <row r="176" spans="1:31" s="64" customFormat="1" ht="17.25" customHeight="1" x14ac:dyDescent="0.2">
      <c r="A176" s="21" t="s">
        <v>11</v>
      </c>
      <c r="B176" s="61"/>
      <c r="C176" s="61"/>
      <c r="D176" s="62"/>
      <c r="E176" s="62"/>
      <c r="F176" s="62"/>
      <c r="G176" s="62"/>
      <c r="H176" s="62"/>
      <c r="I176" s="63"/>
      <c r="J176" s="61"/>
      <c r="K176" s="61"/>
      <c r="L176" s="63"/>
      <c r="M176" s="61"/>
      <c r="N176" s="61"/>
      <c r="O176" s="63"/>
      <c r="P176" s="61"/>
      <c r="Q176" s="61"/>
      <c r="R176" s="63"/>
      <c r="S176" s="61"/>
      <c r="T176" s="61"/>
      <c r="U176" s="63"/>
      <c r="V176" s="61"/>
      <c r="W176" s="61"/>
      <c r="X176" s="63"/>
      <c r="Y176" s="61"/>
      <c r="Z176" s="61"/>
      <c r="AA176" s="63"/>
      <c r="AB176" s="61"/>
      <c r="AC176" s="61"/>
      <c r="AD176" s="63"/>
      <c r="AE176" s="61"/>
    </row>
    <row r="177" spans="1:30" s="73" customFormat="1" ht="12" customHeight="1" x14ac:dyDescent="0.2">
      <c r="A177" s="146" t="s">
        <v>154</v>
      </c>
      <c r="B177" s="22"/>
      <c r="C177" s="25"/>
      <c r="D177" s="50"/>
      <c r="E177" s="50"/>
      <c r="F177" s="50"/>
      <c r="G177" s="50"/>
      <c r="H177" s="50"/>
      <c r="I177" s="72"/>
      <c r="J177" s="71"/>
      <c r="K177" s="71"/>
      <c r="L177" s="72"/>
      <c r="M177" s="71"/>
      <c r="N177" s="71"/>
      <c r="O177" s="72"/>
      <c r="P177" s="71"/>
      <c r="Q177" s="71"/>
      <c r="R177" s="72"/>
      <c r="S177" s="71"/>
      <c r="T177" s="71"/>
      <c r="U177" s="72"/>
      <c r="V177" s="71"/>
      <c r="W177" s="71"/>
      <c r="X177" s="72"/>
      <c r="Y177" s="71"/>
      <c r="Z177" s="71"/>
      <c r="AA177" s="72"/>
      <c r="AB177" s="71"/>
      <c r="AC177" s="71"/>
      <c r="AD177" s="72"/>
    </row>
    <row r="178" spans="1:30" s="73" customFormat="1" ht="12" customHeight="1" x14ac:dyDescent="0.2">
      <c r="A178" s="145" t="s">
        <v>93</v>
      </c>
      <c r="B178" s="22"/>
      <c r="C178" s="25"/>
      <c r="D178" s="50"/>
      <c r="E178" s="50"/>
      <c r="F178" s="50"/>
      <c r="G178" s="50"/>
      <c r="H178" s="50"/>
      <c r="I178" s="72"/>
      <c r="J178" s="71"/>
      <c r="K178" s="71"/>
      <c r="L178" s="72"/>
      <c r="M178" s="71"/>
      <c r="N178" s="71"/>
      <c r="O178" s="72"/>
      <c r="P178" s="71"/>
      <c r="Q178" s="71"/>
      <c r="R178" s="72"/>
      <c r="S178" s="71"/>
      <c r="T178" s="71"/>
      <c r="U178" s="72"/>
      <c r="V178" s="71"/>
      <c r="W178" s="71"/>
      <c r="X178" s="72"/>
      <c r="Y178" s="71"/>
      <c r="Z178" s="71"/>
      <c r="AA178" s="72"/>
      <c r="AB178" s="71"/>
      <c r="AC178" s="71"/>
      <c r="AD178" s="72"/>
    </row>
    <row r="179" spans="1:30" s="73" customFormat="1" ht="12" customHeight="1" x14ac:dyDescent="0.2">
      <c r="A179" s="145" t="s">
        <v>151</v>
      </c>
      <c r="B179" s="22"/>
      <c r="C179" s="25"/>
      <c r="D179" s="50"/>
      <c r="E179" s="50"/>
      <c r="F179" s="50"/>
      <c r="G179" s="50"/>
      <c r="H179" s="50"/>
      <c r="I179" s="72"/>
      <c r="J179" s="71"/>
      <c r="K179" s="71"/>
      <c r="L179" s="72"/>
      <c r="M179" s="71"/>
      <c r="N179" s="71"/>
      <c r="O179" s="72"/>
      <c r="P179" s="71"/>
      <c r="Q179" s="71"/>
      <c r="R179" s="72"/>
      <c r="S179" s="71"/>
      <c r="T179" s="71"/>
      <c r="U179" s="72"/>
      <c r="V179" s="71"/>
      <c r="W179" s="71"/>
      <c r="X179" s="72"/>
      <c r="Y179" s="71"/>
      <c r="Z179" s="71"/>
      <c r="AA179" s="72"/>
      <c r="AB179" s="71"/>
      <c r="AC179" s="71"/>
      <c r="AD179" s="72"/>
    </row>
    <row r="180" spans="1:30" s="102" customFormat="1" ht="12" customHeight="1" x14ac:dyDescent="0.2">
      <c r="A180" s="26" t="s">
        <v>12</v>
      </c>
      <c r="B180" s="27"/>
      <c r="C180" s="24"/>
      <c r="D180" s="50"/>
      <c r="E180" s="50"/>
      <c r="F180" s="50"/>
      <c r="G180" s="50"/>
      <c r="H180" s="50"/>
      <c r="I180" s="64"/>
      <c r="J180" s="64"/>
      <c r="K180" s="64"/>
      <c r="L180" s="64"/>
      <c r="M180" s="64"/>
      <c r="N180" s="64"/>
      <c r="O180" s="64"/>
      <c r="P180" s="64"/>
      <c r="Q180" s="64"/>
      <c r="R180" s="64"/>
      <c r="S180" s="64"/>
      <c r="T180" s="64"/>
      <c r="U180" s="64"/>
      <c r="V180" s="64"/>
    </row>
    <row r="181" spans="1:30" s="69" customFormat="1" ht="12" customHeight="1" x14ac:dyDescent="0.2">
      <c r="A181" s="238" t="s">
        <v>16648</v>
      </c>
      <c r="B181" s="116"/>
      <c r="C181" s="68"/>
      <c r="D181" s="74"/>
      <c r="E181" s="74"/>
      <c r="F181" s="74"/>
      <c r="G181" s="74"/>
      <c r="H181" s="74"/>
      <c r="I181" s="27"/>
    </row>
    <row r="182" spans="1:30" s="69" customFormat="1" ht="24" customHeight="1" x14ac:dyDescent="0.2">
      <c r="A182" s="260" t="s">
        <v>87</v>
      </c>
      <c r="B182" s="260"/>
      <c r="C182" s="270"/>
      <c r="D182" s="270"/>
      <c r="E182" s="270"/>
      <c r="F182" s="270"/>
      <c r="G182" s="270"/>
      <c r="H182" s="270"/>
      <c r="I182" s="27"/>
    </row>
    <row r="183" spans="1:30" s="102" customFormat="1" ht="24" customHeight="1" x14ac:dyDescent="0.2">
      <c r="A183" s="262" t="s">
        <v>92</v>
      </c>
      <c r="B183" s="262"/>
      <c r="C183" s="267"/>
      <c r="D183" s="267"/>
      <c r="E183" s="267"/>
      <c r="F183" s="267"/>
      <c r="G183" s="267"/>
      <c r="H183" s="267"/>
    </row>
    <row r="184" spans="1:30" s="138" customFormat="1" ht="12" customHeight="1" x14ac:dyDescent="0.2">
      <c r="A184" s="264" t="s">
        <v>16598</v>
      </c>
      <c r="B184" s="264"/>
      <c r="C184" s="264"/>
      <c r="D184" s="264"/>
      <c r="E184" s="264"/>
      <c r="F184" s="261"/>
      <c r="G184" s="261"/>
      <c r="H184" s="261"/>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7"/>
    </row>
    <row r="185" spans="1:30" s="64" customFormat="1" ht="12" customHeight="1" x14ac:dyDescent="0.2">
      <c r="A185" s="28" t="s">
        <v>13</v>
      </c>
      <c r="B185" s="61"/>
      <c r="C185" s="24"/>
      <c r="D185" s="50"/>
      <c r="E185" s="50"/>
      <c r="F185" s="50"/>
      <c r="G185" s="50"/>
      <c r="H185" s="50"/>
      <c r="I185" s="23"/>
      <c r="J185" s="24"/>
      <c r="K185" s="24"/>
      <c r="L185" s="23"/>
      <c r="M185" s="24"/>
      <c r="N185" s="24"/>
      <c r="O185" s="23"/>
      <c r="P185" s="24"/>
      <c r="Q185" s="24"/>
      <c r="R185" s="23"/>
      <c r="S185" s="24"/>
      <c r="T185" s="24"/>
      <c r="U185" s="23"/>
      <c r="V185" s="24"/>
      <c r="W185" s="24"/>
      <c r="X185" s="23"/>
      <c r="Y185" s="24"/>
      <c r="Z185" s="24"/>
      <c r="AA185" s="23"/>
      <c r="AB185" s="24"/>
      <c r="AC185" s="24"/>
      <c r="AD185" s="23"/>
    </row>
    <row r="186" spans="1:30" s="102" customFormat="1" ht="12" customHeight="1" x14ac:dyDescent="0.2">
      <c r="A186" s="256" t="s">
        <v>16667</v>
      </c>
      <c r="B186" s="256"/>
      <c r="C186" s="256"/>
      <c r="D186" s="263"/>
      <c r="E186" s="263"/>
      <c r="F186" s="263"/>
      <c r="G186" s="263"/>
      <c r="H186" s="263"/>
      <c r="I186" s="64"/>
      <c r="J186" s="64"/>
      <c r="K186" s="64"/>
      <c r="L186" s="64"/>
      <c r="M186" s="64"/>
      <c r="N186" s="64"/>
      <c r="O186" s="64"/>
      <c r="P186" s="64"/>
      <c r="Q186" s="64"/>
      <c r="R186" s="64"/>
      <c r="S186" s="64"/>
      <c r="T186" s="64"/>
      <c r="U186" s="64"/>
      <c r="V186" s="64"/>
    </row>
    <row r="187" spans="1:30" x14ac:dyDescent="0.25">
      <c r="A187" s="142" t="s">
        <v>156</v>
      </c>
      <c r="B187" s="78"/>
      <c r="C187" s="38"/>
      <c r="D187" s="52"/>
      <c r="E187" s="52"/>
      <c r="F187" s="52"/>
      <c r="G187" s="52"/>
      <c r="H187" s="52"/>
      <c r="I187" s="15"/>
      <c r="J187" s="15"/>
      <c r="K187" s="15"/>
      <c r="L187" s="15"/>
      <c r="M187" s="15"/>
      <c r="N187" s="15"/>
      <c r="O187" s="15"/>
      <c r="P187" s="15"/>
      <c r="Q187" s="15"/>
      <c r="R187" s="15"/>
      <c r="S187" s="15"/>
      <c r="T187" s="15"/>
      <c r="U187" s="15"/>
      <c r="V187" s="15"/>
    </row>
    <row r="188" spans="1:30" hidden="1" x14ac:dyDescent="0.25">
      <c r="A188" s="31"/>
      <c r="B188" s="31"/>
      <c r="C188" s="38"/>
      <c r="D188" s="52"/>
      <c r="E188" s="52"/>
      <c r="F188" s="52"/>
      <c r="G188" s="52"/>
      <c r="H188" s="52"/>
      <c r="I188" s="15"/>
      <c r="J188" s="15"/>
      <c r="K188" s="15"/>
      <c r="L188" s="15"/>
      <c r="M188" s="15"/>
      <c r="N188" s="15"/>
      <c r="O188" s="15"/>
      <c r="P188" s="15"/>
      <c r="Q188" s="15"/>
      <c r="R188" s="15"/>
      <c r="S188" s="15"/>
      <c r="T188" s="15"/>
      <c r="U188" s="15"/>
      <c r="V188" s="15"/>
    </row>
    <row r="189" spans="1:30" hidden="1" x14ac:dyDescent="0.25">
      <c r="A189" s="31"/>
      <c r="B189" s="31"/>
      <c r="C189" s="38"/>
      <c r="D189" s="52"/>
      <c r="E189" s="52"/>
      <c r="F189" s="52"/>
      <c r="G189" s="52"/>
      <c r="H189" s="52"/>
      <c r="I189" s="15"/>
      <c r="J189" s="15"/>
      <c r="K189" s="15"/>
      <c r="L189" s="15"/>
      <c r="M189" s="15"/>
      <c r="N189" s="15"/>
      <c r="O189" s="15"/>
      <c r="P189" s="15"/>
      <c r="Q189" s="15"/>
      <c r="R189" s="15"/>
      <c r="S189" s="15"/>
      <c r="T189" s="15"/>
      <c r="U189" s="15"/>
      <c r="V189" s="15"/>
    </row>
    <row r="190" spans="1:30" hidden="1" x14ac:dyDescent="0.25">
      <c r="B190" s="31"/>
      <c r="C190" s="38"/>
      <c r="D190" s="52"/>
      <c r="E190" s="52"/>
      <c r="F190" s="52"/>
      <c r="G190" s="52"/>
      <c r="H190" s="52"/>
      <c r="I190" s="15"/>
      <c r="J190" s="15"/>
      <c r="K190" s="15"/>
      <c r="L190" s="15"/>
      <c r="M190" s="15"/>
      <c r="N190" s="15"/>
      <c r="O190" s="15"/>
      <c r="P190" s="15"/>
      <c r="Q190" s="15"/>
      <c r="R190" s="15"/>
      <c r="S190" s="15"/>
      <c r="T190" s="15"/>
      <c r="U190" s="15"/>
      <c r="V190" s="15"/>
    </row>
    <row r="191" spans="1:30" hidden="1" x14ac:dyDescent="0.25">
      <c r="A191" s="31"/>
      <c r="B191" s="31"/>
      <c r="C191" s="38"/>
      <c r="D191" s="52"/>
      <c r="E191" s="52"/>
      <c r="F191" s="52"/>
      <c r="G191" s="52"/>
      <c r="H191" s="52"/>
      <c r="I191" s="15"/>
      <c r="J191" s="15"/>
      <c r="K191" s="15"/>
      <c r="L191" s="15"/>
      <c r="M191" s="15"/>
      <c r="N191" s="15"/>
      <c r="O191" s="15"/>
      <c r="P191" s="15"/>
      <c r="Q191" s="15"/>
      <c r="R191" s="15"/>
      <c r="S191" s="15"/>
      <c r="T191" s="15"/>
      <c r="U191" s="15"/>
      <c r="V191" s="15"/>
    </row>
    <row r="192" spans="1:30" hidden="1" x14ac:dyDescent="0.25">
      <c r="A192" s="31"/>
      <c r="B192" s="31"/>
      <c r="C192" s="38"/>
      <c r="D192" s="52"/>
      <c r="E192" s="52"/>
      <c r="F192" s="52"/>
      <c r="G192" s="52"/>
      <c r="H192" s="52"/>
      <c r="I192" s="15"/>
      <c r="J192" s="15"/>
      <c r="K192" s="15"/>
      <c r="L192" s="15"/>
      <c r="M192" s="15"/>
      <c r="N192" s="15"/>
      <c r="O192" s="15"/>
      <c r="P192" s="15"/>
      <c r="Q192" s="15"/>
      <c r="R192" s="15"/>
      <c r="S192" s="15"/>
      <c r="T192" s="15"/>
      <c r="U192" s="15"/>
      <c r="V192" s="15"/>
    </row>
    <row r="193" spans="1:22" hidden="1" x14ac:dyDescent="0.25">
      <c r="A193" s="31"/>
      <c r="B193" s="31"/>
      <c r="C193" s="38"/>
      <c r="D193" s="52"/>
      <c r="E193" s="52"/>
      <c r="F193" s="52"/>
      <c r="G193" s="52"/>
      <c r="H193" s="52"/>
      <c r="I193" s="15"/>
      <c r="J193" s="15"/>
      <c r="K193" s="15"/>
      <c r="L193" s="15"/>
      <c r="M193" s="15"/>
      <c r="N193" s="15"/>
      <c r="O193" s="15"/>
      <c r="P193" s="15"/>
      <c r="Q193" s="15"/>
      <c r="R193" s="15"/>
      <c r="S193" s="15"/>
      <c r="T193" s="15"/>
      <c r="U193" s="15"/>
      <c r="V193" s="15"/>
    </row>
    <row r="194" spans="1:22" hidden="1" x14ac:dyDescent="0.25">
      <c r="A194" s="31"/>
      <c r="B194" s="31"/>
      <c r="C194" s="38"/>
      <c r="D194" s="52"/>
      <c r="E194" s="52"/>
      <c r="F194" s="52"/>
      <c r="G194" s="52"/>
      <c r="H194" s="52"/>
      <c r="I194" s="15"/>
      <c r="J194" s="15"/>
      <c r="K194" s="15"/>
      <c r="L194" s="15"/>
      <c r="M194" s="15"/>
      <c r="N194" s="15"/>
      <c r="O194" s="15"/>
      <c r="P194" s="15"/>
      <c r="Q194" s="15"/>
      <c r="R194" s="15"/>
      <c r="S194" s="15"/>
      <c r="T194" s="15"/>
      <c r="U194" s="15"/>
      <c r="V194" s="15"/>
    </row>
    <row r="195" spans="1:22" hidden="1" x14ac:dyDescent="0.25">
      <c r="A195" s="31"/>
      <c r="B195" s="31"/>
      <c r="C195" s="38"/>
      <c r="D195" s="52"/>
      <c r="E195" s="52"/>
      <c r="F195" s="52"/>
      <c r="G195" s="52"/>
      <c r="H195" s="52"/>
      <c r="I195" s="15"/>
      <c r="J195" s="15"/>
      <c r="K195" s="15"/>
      <c r="L195" s="15"/>
      <c r="M195" s="15"/>
      <c r="N195" s="15"/>
      <c r="O195" s="15"/>
      <c r="P195" s="15"/>
      <c r="Q195" s="15"/>
      <c r="R195" s="15"/>
      <c r="S195" s="15"/>
      <c r="T195" s="15"/>
      <c r="U195" s="15"/>
      <c r="V195" s="15"/>
    </row>
    <row r="196" spans="1:22" hidden="1" x14ac:dyDescent="0.25">
      <c r="A196" s="31"/>
      <c r="B196" s="31"/>
      <c r="C196" s="38"/>
      <c r="D196" s="52"/>
      <c r="E196" s="52"/>
      <c r="F196" s="52"/>
      <c r="G196" s="52"/>
      <c r="H196" s="52"/>
      <c r="I196" s="15"/>
      <c r="J196" s="15"/>
      <c r="K196" s="15"/>
      <c r="L196" s="15"/>
      <c r="M196" s="15"/>
      <c r="N196" s="15"/>
      <c r="O196" s="15"/>
      <c r="P196" s="15"/>
      <c r="Q196" s="15"/>
      <c r="R196" s="15"/>
      <c r="S196" s="15"/>
      <c r="T196" s="15"/>
      <c r="U196" s="15"/>
      <c r="V196" s="15"/>
    </row>
    <row r="197" spans="1:22" hidden="1" x14ac:dyDescent="0.25">
      <c r="A197" s="31"/>
      <c r="B197" s="31"/>
      <c r="C197" s="38"/>
      <c r="D197" s="52"/>
      <c r="E197" s="52"/>
      <c r="F197" s="52"/>
      <c r="G197" s="52"/>
      <c r="H197" s="52"/>
      <c r="I197" s="15"/>
      <c r="J197" s="15"/>
      <c r="K197" s="15"/>
      <c r="L197" s="15"/>
      <c r="M197" s="15"/>
      <c r="N197" s="15"/>
      <c r="O197" s="15"/>
      <c r="P197" s="15"/>
      <c r="Q197" s="15"/>
      <c r="R197" s="15"/>
      <c r="S197" s="15"/>
      <c r="T197" s="15"/>
      <c r="U197" s="15"/>
      <c r="V197" s="15"/>
    </row>
    <row r="198" spans="1:22" hidden="1" x14ac:dyDescent="0.25">
      <c r="A198" s="31"/>
      <c r="B198" s="31"/>
      <c r="C198" s="38"/>
      <c r="D198" s="52"/>
      <c r="E198" s="52"/>
      <c r="F198" s="52"/>
      <c r="G198" s="52"/>
      <c r="H198" s="52"/>
      <c r="I198" s="15"/>
      <c r="J198" s="15"/>
      <c r="K198" s="15"/>
      <c r="L198" s="15"/>
      <c r="M198" s="15"/>
      <c r="N198" s="15"/>
      <c r="O198" s="15"/>
      <c r="P198" s="15"/>
      <c r="Q198" s="15"/>
      <c r="R198" s="15"/>
      <c r="S198" s="15"/>
      <c r="T198" s="15"/>
      <c r="U198" s="15"/>
      <c r="V198" s="15"/>
    </row>
    <row r="199" spans="1:22" hidden="1" x14ac:dyDescent="0.25">
      <c r="A199" s="31"/>
      <c r="B199" s="31"/>
      <c r="C199" s="38"/>
      <c r="D199" s="52"/>
      <c r="E199" s="52"/>
      <c r="F199" s="52"/>
      <c r="G199" s="52"/>
      <c r="H199" s="52"/>
      <c r="I199" s="15"/>
      <c r="J199" s="15"/>
      <c r="K199" s="15"/>
      <c r="L199" s="15"/>
      <c r="M199" s="15"/>
      <c r="N199" s="15"/>
      <c r="O199" s="15"/>
      <c r="P199" s="15"/>
      <c r="Q199" s="15"/>
      <c r="R199" s="15"/>
      <c r="S199" s="15"/>
      <c r="T199" s="15"/>
      <c r="U199" s="15"/>
      <c r="V199" s="15"/>
    </row>
    <row r="200" spans="1:22" hidden="1" x14ac:dyDescent="0.25">
      <c r="A200" s="31"/>
      <c r="B200" s="31"/>
      <c r="C200" s="38"/>
      <c r="D200" s="52"/>
      <c r="E200" s="52"/>
      <c r="F200" s="52"/>
      <c r="G200" s="52"/>
      <c r="H200" s="52"/>
      <c r="I200" s="15"/>
      <c r="J200" s="15"/>
      <c r="K200" s="15"/>
      <c r="L200" s="15"/>
      <c r="M200" s="15"/>
      <c r="N200" s="15"/>
      <c r="O200" s="15"/>
      <c r="P200" s="15"/>
      <c r="Q200" s="15"/>
      <c r="R200" s="15"/>
      <c r="S200" s="15"/>
      <c r="T200" s="15"/>
      <c r="U200" s="15"/>
      <c r="V200" s="15"/>
    </row>
    <row r="201" spans="1:22" hidden="1" x14ac:dyDescent="0.25">
      <c r="A201" s="31"/>
      <c r="B201" s="31"/>
      <c r="C201" s="38"/>
      <c r="D201" s="52"/>
      <c r="E201" s="52"/>
      <c r="F201" s="52"/>
      <c r="G201" s="52"/>
      <c r="H201" s="52"/>
      <c r="I201" s="15"/>
      <c r="J201" s="15"/>
      <c r="K201" s="15"/>
      <c r="L201" s="15"/>
      <c r="M201" s="15"/>
      <c r="N201" s="15"/>
      <c r="O201" s="15"/>
      <c r="P201" s="15"/>
      <c r="Q201" s="15"/>
      <c r="R201" s="15"/>
      <c r="S201" s="15"/>
      <c r="T201" s="15"/>
      <c r="U201" s="15"/>
      <c r="V201" s="15"/>
    </row>
    <row r="202" spans="1:22" hidden="1" x14ac:dyDescent="0.25">
      <c r="A202" s="31"/>
      <c r="B202" s="31"/>
      <c r="C202" s="38"/>
      <c r="D202" s="52"/>
      <c r="E202" s="52"/>
      <c r="F202" s="52"/>
      <c r="G202" s="52"/>
      <c r="H202" s="52"/>
      <c r="I202" s="15"/>
      <c r="J202" s="15"/>
      <c r="K202" s="15"/>
      <c r="L202" s="15"/>
      <c r="M202" s="15"/>
      <c r="N202" s="15"/>
      <c r="O202" s="15"/>
      <c r="P202" s="15"/>
      <c r="Q202" s="15"/>
      <c r="R202" s="15"/>
      <c r="S202" s="15"/>
      <c r="T202" s="15"/>
      <c r="U202" s="15"/>
      <c r="V202" s="15"/>
    </row>
    <row r="203" spans="1:22" hidden="1" x14ac:dyDescent="0.25">
      <c r="A203" s="31"/>
      <c r="B203" s="31"/>
      <c r="C203" s="38"/>
      <c r="D203" s="52"/>
      <c r="E203" s="52"/>
      <c r="F203" s="52"/>
      <c r="G203" s="52"/>
      <c r="H203" s="52"/>
      <c r="I203" s="15"/>
      <c r="J203" s="15"/>
      <c r="K203" s="15"/>
      <c r="L203" s="15"/>
      <c r="M203" s="15"/>
      <c r="N203" s="15"/>
      <c r="O203" s="15"/>
      <c r="P203" s="15"/>
      <c r="Q203" s="15"/>
      <c r="R203" s="15"/>
      <c r="S203" s="15"/>
      <c r="T203" s="15"/>
      <c r="U203" s="15"/>
      <c r="V203" s="15"/>
    </row>
    <row r="204" spans="1:22" hidden="1" x14ac:dyDescent="0.25">
      <c r="A204" s="31"/>
      <c r="B204" s="31"/>
      <c r="C204" s="38"/>
      <c r="D204" s="52"/>
      <c r="E204" s="52"/>
      <c r="F204" s="52"/>
      <c r="G204" s="52"/>
      <c r="H204" s="52"/>
      <c r="I204" s="15"/>
      <c r="J204" s="15"/>
      <c r="K204" s="15"/>
      <c r="L204" s="15"/>
      <c r="M204" s="15"/>
      <c r="N204" s="15"/>
      <c r="O204" s="15"/>
      <c r="P204" s="15"/>
      <c r="Q204" s="15"/>
      <c r="R204" s="15"/>
      <c r="S204" s="15"/>
      <c r="T204" s="15"/>
      <c r="U204" s="15"/>
      <c r="V204" s="15"/>
    </row>
    <row r="205" spans="1:22" hidden="1" x14ac:dyDescent="0.25">
      <c r="A205" s="31"/>
      <c r="B205" s="31"/>
      <c r="C205" s="38"/>
      <c r="D205" s="52"/>
      <c r="E205" s="52"/>
      <c r="F205" s="52"/>
      <c r="G205" s="52"/>
      <c r="H205" s="52"/>
      <c r="I205" s="15"/>
      <c r="J205" s="15"/>
      <c r="K205" s="15"/>
      <c r="L205" s="15"/>
      <c r="M205" s="15"/>
      <c r="N205" s="15"/>
      <c r="O205" s="15"/>
      <c r="P205" s="15"/>
      <c r="Q205" s="15"/>
      <c r="R205" s="15"/>
      <c r="S205" s="15"/>
      <c r="T205" s="15"/>
      <c r="U205" s="15"/>
      <c r="V205" s="15"/>
    </row>
    <row r="206" spans="1:22" hidden="1" x14ac:dyDescent="0.25">
      <c r="A206" s="31"/>
      <c r="B206" s="31"/>
      <c r="C206" s="38"/>
      <c r="D206" s="52"/>
      <c r="E206" s="52"/>
      <c r="F206" s="52"/>
      <c r="G206" s="52"/>
      <c r="H206" s="52"/>
      <c r="I206" s="15"/>
      <c r="J206" s="15"/>
      <c r="K206" s="15"/>
      <c r="L206" s="15"/>
      <c r="M206" s="15"/>
      <c r="N206" s="15"/>
      <c r="O206" s="15"/>
      <c r="P206" s="15"/>
      <c r="Q206" s="15"/>
      <c r="R206" s="15"/>
      <c r="S206" s="15"/>
      <c r="T206" s="15"/>
      <c r="U206" s="15"/>
      <c r="V206" s="15"/>
    </row>
    <row r="207" spans="1:22" hidden="1" x14ac:dyDescent="0.25">
      <c r="A207" s="31"/>
      <c r="B207" s="31"/>
      <c r="C207" s="38"/>
      <c r="D207" s="52"/>
      <c r="E207" s="52"/>
      <c r="F207" s="52"/>
      <c r="G207" s="52"/>
      <c r="H207" s="52"/>
      <c r="I207" s="15"/>
      <c r="J207" s="15"/>
      <c r="K207" s="15"/>
      <c r="L207" s="15"/>
      <c r="M207" s="15"/>
      <c r="N207" s="15"/>
      <c r="O207" s="15"/>
      <c r="P207" s="15"/>
      <c r="Q207" s="15"/>
      <c r="R207" s="15"/>
      <c r="S207" s="15"/>
      <c r="T207" s="15"/>
      <c r="U207" s="15"/>
      <c r="V207" s="15"/>
    </row>
    <row r="208" spans="1:22" hidden="1" x14ac:dyDescent="0.25">
      <c r="A208" s="31"/>
      <c r="B208" s="31"/>
      <c r="C208" s="38"/>
      <c r="D208" s="52"/>
      <c r="E208" s="52"/>
      <c r="F208" s="52"/>
      <c r="G208" s="52"/>
      <c r="H208" s="52"/>
      <c r="I208" s="15"/>
      <c r="J208" s="15"/>
      <c r="K208" s="15"/>
      <c r="L208" s="15"/>
      <c r="M208" s="15"/>
      <c r="N208" s="15"/>
      <c r="O208" s="15"/>
      <c r="P208" s="15"/>
      <c r="Q208" s="15"/>
      <c r="R208" s="15"/>
      <c r="S208" s="15"/>
      <c r="T208" s="15"/>
      <c r="U208" s="15"/>
      <c r="V208" s="15"/>
    </row>
    <row r="209" spans="1:2" hidden="1" x14ac:dyDescent="0.25">
      <c r="A209" s="31"/>
      <c r="B209" s="31"/>
    </row>
  </sheetData>
  <mergeCells count="6">
    <mergeCell ref="A186:H186"/>
    <mergeCell ref="A3:H3"/>
    <mergeCell ref="C4:H4"/>
    <mergeCell ref="A182:H182"/>
    <mergeCell ref="A183:H183"/>
    <mergeCell ref="A184:H184"/>
  </mergeCells>
  <conditionalFormatting sqref="B5">
    <cfRule type="cellIs" dxfId="125" priority="8" operator="between">
      <formula>1</formula>
      <formula>4</formula>
    </cfRule>
  </conditionalFormatting>
  <conditionalFormatting sqref="A4">
    <cfRule type="cellIs" dxfId="124" priority="10" operator="between">
      <formula>1</formula>
      <formula>4</formula>
    </cfRule>
  </conditionalFormatting>
  <conditionalFormatting sqref="B4">
    <cfRule type="cellIs" dxfId="123" priority="9" operator="between">
      <formula>1</formula>
      <formula>4</formula>
    </cfRule>
  </conditionalFormatting>
  <conditionalFormatting sqref="C5">
    <cfRule type="cellIs" dxfId="122" priority="7" operator="between">
      <formula>1</formula>
      <formula>4</formula>
    </cfRule>
  </conditionalFormatting>
  <conditionalFormatting sqref="D5">
    <cfRule type="cellIs" dxfId="121" priority="6" operator="between">
      <formula>1</formula>
      <formula>4</formula>
    </cfRule>
  </conditionalFormatting>
  <conditionalFormatting sqref="E5">
    <cfRule type="cellIs" dxfId="120" priority="4" operator="between">
      <formula>1</formula>
      <formula>4</formula>
    </cfRule>
    <cfRule type="cellIs" dxfId="119" priority="5" operator="between">
      <formula>1</formula>
      <formula>4</formula>
    </cfRule>
  </conditionalFormatting>
  <conditionalFormatting sqref="C4">
    <cfRule type="cellIs" dxfId="118" priority="3" operator="between">
      <formula>1</formula>
      <formula>4</formula>
    </cfRule>
  </conditionalFormatting>
  <conditionalFormatting sqref="F5:H5">
    <cfRule type="cellIs" dxfId="117" priority="1" operator="between">
      <formula>1</formula>
      <formula>4</formula>
    </cfRule>
    <cfRule type="cellIs" dxfId="116" priority="2" operator="between">
      <formula>1</formula>
      <formula>4</formula>
    </cfRule>
  </conditionalFormatting>
  <hyperlinks>
    <hyperlink ref="A2" location="'Table of Contents'!A1" display="Back to Table of Contents" xr:uid="{00000000-0004-0000-0D00-000000000000}"/>
    <hyperlink ref="A184:E184" r:id="rId1" display="For more information regarding collection and comparability of data, refer to Canada’s Health Care Providers, 2015 to 2019 — Methodology Notes on CIHI’s website: cihi.ca." xr:uid="{00000000-0004-0000-0D00-000001000000}"/>
    <hyperlink ref="A184" r:id="rId2" display="For more information regarding collection and comparability of data, refer to the Health Workforce Database, 2017: Methodology Guide on CIHI’s website: cihi.ca." xr:uid="{00000000-0004-0000-0D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I210"/>
  <sheetViews>
    <sheetView showGridLines="0" zoomScaleNormal="100" zoomScaleSheetLayoutView="100" workbookViewId="0">
      <pane ySplit="5" topLeftCell="A6" activePane="bottomLeft" state="frozen"/>
      <selection sqref="A1:XFD1"/>
      <selection pane="bottomLeft"/>
    </sheetView>
  </sheetViews>
  <sheetFormatPr defaultColWidth="0" defaultRowHeight="15" zeroHeight="1" x14ac:dyDescent="0.25"/>
  <cols>
    <col min="1" max="1" width="45.625" style="30" customWidth="1"/>
    <col min="2" max="2" width="12.625" style="30" customWidth="1"/>
    <col min="3" max="3" width="18.625" style="39" customWidth="1"/>
    <col min="4" max="8" width="18.625" style="53" customWidth="1"/>
    <col min="9" max="9" width="12.125" hidden="1" customWidth="1"/>
    <col min="10" max="35" width="0" hidden="1" customWidth="1"/>
    <col min="36" max="16384" width="8.625" hidden="1"/>
  </cols>
  <sheetData>
    <row r="1" spans="1:34" ht="15" hidden="1" customHeight="1" x14ac:dyDescent="0.2">
      <c r="A1" s="180" t="s">
        <v>16696</v>
      </c>
      <c r="B1" s="180"/>
      <c r="C1" s="182"/>
      <c r="D1" s="183"/>
      <c r="E1" s="183"/>
      <c r="F1" s="183"/>
      <c r="G1" s="183"/>
      <c r="H1" s="183"/>
      <c r="I1" s="180"/>
      <c r="J1" s="180"/>
      <c r="K1" s="180"/>
      <c r="L1" s="180"/>
      <c r="M1" s="180"/>
      <c r="N1" s="180"/>
      <c r="O1" s="180"/>
      <c r="P1" s="180"/>
      <c r="Q1" s="180"/>
      <c r="R1" s="180"/>
      <c r="S1" s="180"/>
      <c r="T1" s="180"/>
      <c r="U1" s="180"/>
      <c r="V1" s="180"/>
      <c r="W1" s="33"/>
      <c r="X1" s="33"/>
      <c r="Y1" s="33"/>
      <c r="Z1" s="33"/>
    </row>
    <row r="2" spans="1:34" ht="24" customHeight="1" x14ac:dyDescent="0.25">
      <c r="A2" s="37" t="s">
        <v>25</v>
      </c>
      <c r="B2" s="31"/>
      <c r="C2" s="38"/>
      <c r="D2" s="52"/>
      <c r="E2" s="52"/>
      <c r="F2" s="52"/>
      <c r="G2" s="52"/>
      <c r="H2" s="52"/>
      <c r="I2" s="15"/>
      <c r="J2" s="15"/>
      <c r="K2" s="15"/>
      <c r="L2" s="15"/>
      <c r="M2" s="15"/>
      <c r="N2" s="15"/>
      <c r="O2" s="15"/>
      <c r="P2" s="15"/>
      <c r="Q2" s="15"/>
      <c r="R2" s="15"/>
      <c r="S2" s="15"/>
      <c r="T2" s="15"/>
      <c r="U2" s="15"/>
      <c r="V2" s="15"/>
      <c r="W2" s="15"/>
      <c r="X2" s="15"/>
      <c r="Y2" s="15"/>
      <c r="Z2" s="15"/>
      <c r="AA2" s="15"/>
      <c r="AB2" s="15"/>
      <c r="AC2" s="15"/>
      <c r="AD2" s="15"/>
      <c r="AE2" s="15"/>
      <c r="AF2" s="15"/>
      <c r="AG2" s="15"/>
      <c r="AH2" s="15"/>
    </row>
    <row r="3" spans="1:34" s="10" customFormat="1" ht="20.25" customHeight="1" x14ac:dyDescent="0.2">
      <c r="A3" s="269" t="s">
        <v>16686</v>
      </c>
      <c r="B3" s="269"/>
      <c r="C3" s="269"/>
      <c r="D3" s="269"/>
      <c r="E3" s="269"/>
      <c r="F3" s="269"/>
      <c r="G3" s="269"/>
      <c r="H3" s="269"/>
      <c r="J3" s="36"/>
      <c r="K3" s="36"/>
      <c r="L3" s="36"/>
      <c r="M3" s="36"/>
      <c r="N3" s="36"/>
      <c r="O3" s="36"/>
      <c r="P3" s="36"/>
      <c r="Q3" s="36"/>
      <c r="R3" s="36"/>
      <c r="S3" s="36"/>
      <c r="T3" s="36"/>
      <c r="U3" s="36"/>
      <c r="V3" s="36"/>
      <c r="W3" s="36"/>
      <c r="X3" s="36"/>
      <c r="Y3" s="36"/>
      <c r="Z3" s="36"/>
      <c r="AA3" s="36"/>
      <c r="AB3" s="36"/>
      <c r="AC3" s="36"/>
      <c r="AD3" s="36"/>
      <c r="AE3" s="36"/>
      <c r="AF3" s="36"/>
      <c r="AG3" s="36"/>
      <c r="AH3" s="36"/>
    </row>
    <row r="4" spans="1:34" s="12" customFormat="1" ht="15" customHeight="1" x14ac:dyDescent="0.2">
      <c r="A4" s="9"/>
      <c r="B4" s="11"/>
      <c r="C4" s="258" t="s">
        <v>23</v>
      </c>
      <c r="D4" s="259"/>
      <c r="E4" s="259"/>
      <c r="F4" s="259"/>
      <c r="G4" s="259"/>
      <c r="H4" s="259"/>
    </row>
    <row r="5" spans="1:34" s="12" customFormat="1" ht="15" customHeight="1" x14ac:dyDescent="0.25">
      <c r="A5" s="235" t="s">
        <v>16666</v>
      </c>
      <c r="B5" s="1" t="s">
        <v>0</v>
      </c>
      <c r="C5" s="2" t="s">
        <v>104</v>
      </c>
      <c r="D5" s="2" t="s">
        <v>105</v>
      </c>
      <c r="E5" s="60" t="s">
        <v>110</v>
      </c>
      <c r="F5" s="56" t="s">
        <v>111</v>
      </c>
      <c r="G5" s="56" t="s">
        <v>124</v>
      </c>
      <c r="H5" s="56" t="s">
        <v>127</v>
      </c>
    </row>
    <row r="6" spans="1:34" ht="15" customHeight="1" x14ac:dyDescent="0.2">
      <c r="A6" s="42" t="s">
        <v>27</v>
      </c>
      <c r="B6" s="211">
        <v>2017</v>
      </c>
      <c r="C6" s="215">
        <f>'[1]12 Num health care pro — N.W.T.'!C6</f>
        <v>3</v>
      </c>
      <c r="D6" s="216">
        <v>6.7</v>
      </c>
      <c r="E6" s="212" t="s">
        <v>16546</v>
      </c>
      <c r="F6" s="212" t="s">
        <v>16546</v>
      </c>
      <c r="G6" s="212" t="s">
        <v>16546</v>
      </c>
      <c r="H6" s="214" t="s">
        <v>16546</v>
      </c>
    </row>
    <row r="7" spans="1:34" ht="15" customHeight="1" x14ac:dyDescent="0.2">
      <c r="A7" s="16" t="s">
        <v>27</v>
      </c>
      <c r="B7" s="211">
        <v>2018</v>
      </c>
      <c r="C7" s="215">
        <f>'[1]12 Num health care pro — N.W.T.'!C7</f>
        <v>3</v>
      </c>
      <c r="D7" s="216">
        <v>6.7</v>
      </c>
      <c r="E7" s="214">
        <v>100</v>
      </c>
      <c r="F7" s="214">
        <v>33.299999999999997</v>
      </c>
      <c r="G7" s="214">
        <v>66.7</v>
      </c>
      <c r="H7" s="214">
        <v>0</v>
      </c>
    </row>
    <row r="8" spans="1:34" ht="15" customHeight="1" x14ac:dyDescent="0.2">
      <c r="A8" s="16" t="s">
        <v>27</v>
      </c>
      <c r="B8" s="211">
        <v>2019</v>
      </c>
      <c r="C8" s="215">
        <f>'[1]12 Num health care pro — N.W.T.'!C8</f>
        <v>3</v>
      </c>
      <c r="D8" s="216">
        <v>6.7</v>
      </c>
      <c r="E8" s="214">
        <v>100</v>
      </c>
      <c r="F8" s="214">
        <v>33.299999999999997</v>
      </c>
      <c r="G8" s="214">
        <v>66.7</v>
      </c>
      <c r="H8" s="214">
        <v>0</v>
      </c>
    </row>
    <row r="9" spans="1:34" ht="15" customHeight="1" x14ac:dyDescent="0.2">
      <c r="A9" s="16" t="s">
        <v>27</v>
      </c>
      <c r="B9" s="211">
        <v>2020</v>
      </c>
      <c r="C9" s="215">
        <f>'[1]12 Num health care pro — N.W.T.'!C9</f>
        <v>3</v>
      </c>
      <c r="D9" s="216">
        <v>6.6</v>
      </c>
      <c r="E9" s="214">
        <v>100</v>
      </c>
      <c r="F9" s="214">
        <v>0</v>
      </c>
      <c r="G9" s="214">
        <v>100</v>
      </c>
      <c r="H9" s="214">
        <v>0</v>
      </c>
    </row>
    <row r="10" spans="1:34" ht="15" customHeight="1" x14ac:dyDescent="0.2">
      <c r="A10" s="16" t="s">
        <v>27</v>
      </c>
      <c r="B10" s="211">
        <v>2021</v>
      </c>
      <c r="C10" s="215">
        <f>'[1]12 Num health care pro — N.W.T.'!C10</f>
        <v>2</v>
      </c>
      <c r="D10" s="216">
        <v>4.4000000000000004</v>
      </c>
      <c r="E10" s="214">
        <v>100</v>
      </c>
      <c r="F10" s="214">
        <v>0</v>
      </c>
      <c r="G10" s="214">
        <v>100</v>
      </c>
      <c r="H10" s="214">
        <v>0</v>
      </c>
    </row>
    <row r="11" spans="1:34" ht="15" customHeight="1" x14ac:dyDescent="0.2">
      <c r="A11" s="43" t="s">
        <v>28</v>
      </c>
      <c r="B11" s="211">
        <v>2017</v>
      </c>
      <c r="C11" s="212" t="s">
        <v>16546</v>
      </c>
      <c r="D11" s="212" t="s">
        <v>16546</v>
      </c>
      <c r="E11" s="212" t="s">
        <v>16546</v>
      </c>
      <c r="F11" s="212" t="s">
        <v>16546</v>
      </c>
      <c r="G11" s="212" t="s">
        <v>16546</v>
      </c>
      <c r="H11" s="214" t="s">
        <v>16546</v>
      </c>
    </row>
    <row r="12" spans="1:34" ht="15" customHeight="1" x14ac:dyDescent="0.2">
      <c r="A12" s="16" t="s">
        <v>28</v>
      </c>
      <c r="B12" s="211">
        <v>2018</v>
      </c>
      <c r="C12" s="212" t="s">
        <v>16546</v>
      </c>
      <c r="D12" s="212" t="s">
        <v>16546</v>
      </c>
      <c r="E12" s="212" t="s">
        <v>16546</v>
      </c>
      <c r="F12" s="212" t="s">
        <v>16546</v>
      </c>
      <c r="G12" s="212" t="s">
        <v>16546</v>
      </c>
      <c r="H12" s="214" t="s">
        <v>16546</v>
      </c>
    </row>
    <row r="13" spans="1:34" ht="15" customHeight="1" x14ac:dyDescent="0.2">
      <c r="A13" s="16" t="s">
        <v>28</v>
      </c>
      <c r="B13" s="211">
        <v>2019</v>
      </c>
      <c r="C13" s="212" t="s">
        <v>16546</v>
      </c>
      <c r="D13" s="212" t="s">
        <v>16546</v>
      </c>
      <c r="E13" s="212" t="s">
        <v>16546</v>
      </c>
      <c r="F13" s="212" t="s">
        <v>16546</v>
      </c>
      <c r="G13" s="212" t="s">
        <v>16546</v>
      </c>
      <c r="H13" s="214" t="s">
        <v>16546</v>
      </c>
    </row>
    <row r="14" spans="1:34" ht="15" customHeight="1" x14ac:dyDescent="0.2">
      <c r="A14" s="16" t="s">
        <v>28</v>
      </c>
      <c r="B14" s="211">
        <v>2020</v>
      </c>
      <c r="C14" s="212" t="s">
        <v>16546</v>
      </c>
      <c r="D14" s="212" t="s">
        <v>16546</v>
      </c>
      <c r="E14" s="212" t="s">
        <v>16546</v>
      </c>
      <c r="F14" s="212" t="s">
        <v>16546</v>
      </c>
      <c r="G14" s="212" t="s">
        <v>16546</v>
      </c>
      <c r="H14" s="214" t="s">
        <v>16546</v>
      </c>
    </row>
    <row r="15" spans="1:34" ht="15" customHeight="1" x14ac:dyDescent="0.2">
      <c r="A15" s="14" t="s">
        <v>28</v>
      </c>
      <c r="B15" s="211">
        <v>2021</v>
      </c>
      <c r="C15" s="212" t="s">
        <v>16546</v>
      </c>
      <c r="D15" s="212" t="s">
        <v>16546</v>
      </c>
      <c r="E15" s="212" t="s">
        <v>16546</v>
      </c>
      <c r="F15" s="212" t="s">
        <v>16546</v>
      </c>
      <c r="G15" s="212" t="s">
        <v>16546</v>
      </c>
      <c r="H15" s="214" t="s">
        <v>16546</v>
      </c>
    </row>
    <row r="16" spans="1:34" ht="15" customHeight="1" x14ac:dyDescent="0.2">
      <c r="A16" s="43" t="s">
        <v>29</v>
      </c>
      <c r="B16" s="211">
        <v>2017</v>
      </c>
      <c r="C16" s="212" t="s">
        <v>16546</v>
      </c>
      <c r="D16" s="212" t="s">
        <v>16546</v>
      </c>
      <c r="E16" s="212" t="s">
        <v>16546</v>
      </c>
      <c r="F16" s="212" t="s">
        <v>16546</v>
      </c>
      <c r="G16" s="212" t="s">
        <v>16546</v>
      </c>
      <c r="H16" s="214" t="s">
        <v>16546</v>
      </c>
    </row>
    <row r="17" spans="1:8" ht="15" customHeight="1" x14ac:dyDescent="0.2">
      <c r="A17" s="16" t="s">
        <v>29</v>
      </c>
      <c r="B17" s="211">
        <v>2018</v>
      </c>
      <c r="C17" s="212" t="s">
        <v>16546</v>
      </c>
      <c r="D17" s="212" t="s">
        <v>16546</v>
      </c>
      <c r="E17" s="212" t="s">
        <v>16546</v>
      </c>
      <c r="F17" s="212" t="s">
        <v>16546</v>
      </c>
      <c r="G17" s="212" t="s">
        <v>16546</v>
      </c>
      <c r="H17" s="214" t="s">
        <v>16546</v>
      </c>
    </row>
    <row r="18" spans="1:8" ht="15" customHeight="1" x14ac:dyDescent="0.2">
      <c r="A18" s="16" t="s">
        <v>29</v>
      </c>
      <c r="B18" s="211">
        <v>2019</v>
      </c>
      <c r="C18" s="212" t="s">
        <v>16546</v>
      </c>
      <c r="D18" s="212" t="s">
        <v>16546</v>
      </c>
      <c r="E18" s="212" t="s">
        <v>16546</v>
      </c>
      <c r="F18" s="212" t="s">
        <v>16546</v>
      </c>
      <c r="G18" s="212" t="s">
        <v>16546</v>
      </c>
      <c r="H18" s="214" t="s">
        <v>16546</v>
      </c>
    </row>
    <row r="19" spans="1:8" ht="15" customHeight="1" x14ac:dyDescent="0.2">
      <c r="A19" s="16" t="s">
        <v>29</v>
      </c>
      <c r="B19" s="211">
        <v>2020</v>
      </c>
      <c r="C19" s="212" t="s">
        <v>16546</v>
      </c>
      <c r="D19" s="212" t="s">
        <v>16546</v>
      </c>
      <c r="E19" s="212" t="s">
        <v>16546</v>
      </c>
      <c r="F19" s="212" t="s">
        <v>16546</v>
      </c>
      <c r="G19" s="212" t="s">
        <v>16546</v>
      </c>
      <c r="H19" s="214" t="s">
        <v>16546</v>
      </c>
    </row>
    <row r="20" spans="1:8" ht="15" customHeight="1" x14ac:dyDescent="0.2">
      <c r="A20" s="14" t="s">
        <v>29</v>
      </c>
      <c r="B20" s="211">
        <v>2021</v>
      </c>
      <c r="C20" s="212" t="s">
        <v>16546</v>
      </c>
      <c r="D20" s="212" t="s">
        <v>16546</v>
      </c>
      <c r="E20" s="212" t="s">
        <v>16546</v>
      </c>
      <c r="F20" s="212" t="s">
        <v>16546</v>
      </c>
      <c r="G20" s="212" t="s">
        <v>16546</v>
      </c>
      <c r="H20" s="214" t="s">
        <v>16546</v>
      </c>
    </row>
    <row r="21" spans="1:8" ht="15" customHeight="1" x14ac:dyDescent="0.2">
      <c r="A21" s="43" t="s">
        <v>30</v>
      </c>
      <c r="B21" s="211">
        <v>2017</v>
      </c>
      <c r="C21" s="212">
        <f>'[1]12 Num health care pro — N.W.T.'!C21</f>
        <v>37</v>
      </c>
      <c r="D21" s="213">
        <v>82.4</v>
      </c>
      <c r="E21" s="214">
        <v>94.6</v>
      </c>
      <c r="F21" s="212" t="s">
        <v>16546</v>
      </c>
      <c r="G21" s="212" t="s">
        <v>16546</v>
      </c>
      <c r="H21" s="214" t="s">
        <v>16546</v>
      </c>
    </row>
    <row r="22" spans="1:8" ht="15" customHeight="1" x14ac:dyDescent="0.2">
      <c r="A22" s="16" t="s">
        <v>30</v>
      </c>
      <c r="B22" s="211">
        <v>2018</v>
      </c>
      <c r="C22" s="212">
        <f>'[1]12 Num health care pro — N.W.T.'!C22</f>
        <v>35</v>
      </c>
      <c r="D22" s="213">
        <v>77.8</v>
      </c>
      <c r="E22" s="214">
        <v>91.4</v>
      </c>
      <c r="F22" s="212" t="s">
        <v>16546</v>
      </c>
      <c r="G22" s="212" t="s">
        <v>16546</v>
      </c>
      <c r="H22" s="214" t="s">
        <v>16546</v>
      </c>
    </row>
    <row r="23" spans="1:8" ht="15" customHeight="1" x14ac:dyDescent="0.2">
      <c r="A23" s="16" t="s">
        <v>30</v>
      </c>
      <c r="B23" s="211">
        <v>2019</v>
      </c>
      <c r="C23" s="212">
        <f>'[1]12 Num health care pro — N.W.T.'!C23</f>
        <v>28</v>
      </c>
      <c r="D23" s="213">
        <v>62.1</v>
      </c>
      <c r="E23" s="214">
        <v>89.3</v>
      </c>
      <c r="F23" s="212" t="s">
        <v>16546</v>
      </c>
      <c r="G23" s="212" t="s">
        <v>16546</v>
      </c>
      <c r="H23" s="214" t="s">
        <v>16546</v>
      </c>
    </row>
    <row r="24" spans="1:8" ht="15" customHeight="1" x14ac:dyDescent="0.2">
      <c r="A24" s="16" t="s">
        <v>30</v>
      </c>
      <c r="B24" s="211">
        <v>2020</v>
      </c>
      <c r="C24" s="212" t="s">
        <v>16546</v>
      </c>
      <c r="D24" s="212" t="s">
        <v>16546</v>
      </c>
      <c r="E24" s="212" t="s">
        <v>16546</v>
      </c>
      <c r="F24" s="212" t="s">
        <v>16546</v>
      </c>
      <c r="G24" s="212" t="s">
        <v>16546</v>
      </c>
      <c r="H24" s="214" t="s">
        <v>16546</v>
      </c>
    </row>
    <row r="25" spans="1:8" ht="15" customHeight="1" x14ac:dyDescent="0.2">
      <c r="A25" s="14" t="s">
        <v>30</v>
      </c>
      <c r="B25" s="211">
        <v>2021</v>
      </c>
      <c r="C25" s="212">
        <f>'[1]12 Num health care pro — N.W.T.'!C25</f>
        <v>29</v>
      </c>
      <c r="D25" s="213">
        <v>63.7</v>
      </c>
      <c r="E25" s="214">
        <v>86.2</v>
      </c>
      <c r="F25" s="214">
        <v>10.7</v>
      </c>
      <c r="G25" s="214">
        <v>75</v>
      </c>
      <c r="H25" s="214">
        <v>14.3</v>
      </c>
    </row>
    <row r="26" spans="1:8" ht="15" customHeight="1" x14ac:dyDescent="0.2">
      <c r="A26" s="43" t="s">
        <v>31</v>
      </c>
      <c r="B26" s="211">
        <v>2017</v>
      </c>
      <c r="C26" s="212">
        <f>'[1]12 Num health care pro — N.W.T.'!C26</f>
        <v>59</v>
      </c>
      <c r="D26" s="213">
        <v>131.4</v>
      </c>
      <c r="E26" s="212" t="s">
        <v>16546</v>
      </c>
      <c r="F26" s="212" t="s">
        <v>16546</v>
      </c>
      <c r="G26" s="212" t="s">
        <v>16546</v>
      </c>
      <c r="H26" s="214" t="s">
        <v>16546</v>
      </c>
    </row>
    <row r="27" spans="1:8" ht="15" customHeight="1" x14ac:dyDescent="0.2">
      <c r="A27" s="16" t="s">
        <v>31</v>
      </c>
      <c r="B27" s="211">
        <v>2018</v>
      </c>
      <c r="C27" s="212">
        <f>'[1]12 Num health care pro — N.W.T.'!C27</f>
        <v>60</v>
      </c>
      <c r="D27" s="213">
        <v>133.4</v>
      </c>
      <c r="E27" s="212" t="s">
        <v>16546</v>
      </c>
      <c r="F27" s="212" t="s">
        <v>16546</v>
      </c>
      <c r="G27" s="212" t="s">
        <v>16546</v>
      </c>
      <c r="H27" s="214" t="s">
        <v>16546</v>
      </c>
    </row>
    <row r="28" spans="1:8" ht="15" customHeight="1" x14ac:dyDescent="0.2">
      <c r="A28" s="16" t="s">
        <v>31</v>
      </c>
      <c r="B28" s="211">
        <v>2019</v>
      </c>
      <c r="C28" s="212">
        <f>'[1]12 Num health care pro — N.W.T.'!C28</f>
        <v>58</v>
      </c>
      <c r="D28" s="213">
        <v>128.69999999999999</v>
      </c>
      <c r="E28" s="212" t="s">
        <v>16546</v>
      </c>
      <c r="F28" s="212" t="s">
        <v>16546</v>
      </c>
      <c r="G28" s="212" t="s">
        <v>16546</v>
      </c>
      <c r="H28" s="214" t="s">
        <v>16546</v>
      </c>
    </row>
    <row r="29" spans="1:8" ht="15" customHeight="1" x14ac:dyDescent="0.2">
      <c r="A29" s="16" t="s">
        <v>31</v>
      </c>
      <c r="B29" s="211">
        <v>2020</v>
      </c>
      <c r="C29" s="212" t="s">
        <v>16546</v>
      </c>
      <c r="D29" s="212" t="s">
        <v>16546</v>
      </c>
      <c r="E29" s="212" t="s">
        <v>16546</v>
      </c>
      <c r="F29" s="212" t="s">
        <v>16546</v>
      </c>
      <c r="G29" s="212" t="s">
        <v>16546</v>
      </c>
      <c r="H29" s="214" t="s">
        <v>16546</v>
      </c>
    </row>
    <row r="30" spans="1:8" ht="15" customHeight="1" x14ac:dyDescent="0.2">
      <c r="A30" s="16" t="s">
        <v>31</v>
      </c>
      <c r="B30" s="211">
        <v>2021</v>
      </c>
      <c r="C30" s="251">
        <v>59</v>
      </c>
      <c r="D30" s="252">
        <v>129.69999999999999</v>
      </c>
      <c r="E30" s="251" t="s">
        <v>16546</v>
      </c>
      <c r="F30" s="251" t="s">
        <v>16546</v>
      </c>
      <c r="G30" s="251" t="s">
        <v>16546</v>
      </c>
      <c r="H30" s="253" t="s">
        <v>16546</v>
      </c>
    </row>
    <row r="31" spans="1:8" ht="15" customHeight="1" x14ac:dyDescent="0.2">
      <c r="A31" s="43" t="s">
        <v>32</v>
      </c>
      <c r="B31" s="211">
        <v>2017</v>
      </c>
      <c r="C31" s="212" t="s">
        <v>16546</v>
      </c>
      <c r="D31" s="212" t="s">
        <v>16546</v>
      </c>
      <c r="E31" s="212" t="s">
        <v>16546</v>
      </c>
      <c r="F31" s="212" t="s">
        <v>16546</v>
      </c>
      <c r="G31" s="212" t="s">
        <v>16546</v>
      </c>
      <c r="H31" s="214" t="s">
        <v>16546</v>
      </c>
    </row>
    <row r="32" spans="1:8" ht="15" customHeight="1" x14ac:dyDescent="0.2">
      <c r="A32" s="16" t="s">
        <v>32</v>
      </c>
      <c r="B32" s="211">
        <v>2018</v>
      </c>
      <c r="C32" s="215">
        <f>'[1]12 Num health care pro — N.W.T.'!C32</f>
        <v>14</v>
      </c>
      <c r="D32" s="216">
        <v>31.1</v>
      </c>
      <c r="E32" s="214">
        <v>85.7</v>
      </c>
      <c r="F32" s="212" t="s">
        <v>16546</v>
      </c>
      <c r="G32" s="212" t="s">
        <v>16546</v>
      </c>
      <c r="H32" s="214" t="s">
        <v>16546</v>
      </c>
    </row>
    <row r="33" spans="1:8" ht="15" customHeight="1" x14ac:dyDescent="0.2">
      <c r="A33" s="16" t="s">
        <v>32</v>
      </c>
      <c r="B33" s="211">
        <v>2019</v>
      </c>
      <c r="C33" s="215">
        <f>'[1]12 Num health care pro — N.W.T.'!C33</f>
        <v>13</v>
      </c>
      <c r="D33" s="216">
        <v>28.8</v>
      </c>
      <c r="E33" s="213">
        <v>84.6</v>
      </c>
      <c r="F33" s="212" t="s">
        <v>16546</v>
      </c>
      <c r="G33" s="212" t="s">
        <v>16546</v>
      </c>
      <c r="H33" s="214" t="s">
        <v>16546</v>
      </c>
    </row>
    <row r="34" spans="1:8" ht="15" customHeight="1" x14ac:dyDescent="0.2">
      <c r="A34" s="16" t="s">
        <v>32</v>
      </c>
      <c r="B34" s="211">
        <v>2020</v>
      </c>
      <c r="C34" s="212" t="s">
        <v>16546</v>
      </c>
      <c r="D34" s="212" t="s">
        <v>16546</v>
      </c>
      <c r="E34" s="212" t="s">
        <v>16546</v>
      </c>
      <c r="F34" s="212" t="s">
        <v>16546</v>
      </c>
      <c r="G34" s="212" t="s">
        <v>16546</v>
      </c>
      <c r="H34" s="214" t="s">
        <v>16546</v>
      </c>
    </row>
    <row r="35" spans="1:8" ht="15" customHeight="1" x14ac:dyDescent="0.2">
      <c r="A35" s="14" t="s">
        <v>32</v>
      </c>
      <c r="B35" s="211">
        <v>2021</v>
      </c>
      <c r="C35" s="212" t="s">
        <v>16546</v>
      </c>
      <c r="D35" s="212" t="s">
        <v>16546</v>
      </c>
      <c r="E35" s="212" t="s">
        <v>16546</v>
      </c>
      <c r="F35" s="212" t="s">
        <v>16546</v>
      </c>
      <c r="G35" s="212" t="s">
        <v>16546</v>
      </c>
      <c r="H35" s="214" t="s">
        <v>16546</v>
      </c>
    </row>
    <row r="36" spans="1:8" ht="15" customHeight="1" x14ac:dyDescent="0.2">
      <c r="A36" s="43" t="s">
        <v>98</v>
      </c>
      <c r="B36" s="211">
        <v>2017</v>
      </c>
      <c r="C36" s="215">
        <f>'[1]12 Num health care pro — N.W.T.'!C36</f>
        <v>10</v>
      </c>
      <c r="D36" s="216">
        <v>22.3</v>
      </c>
      <c r="E36" s="212" t="s">
        <v>16546</v>
      </c>
      <c r="F36" s="212" t="s">
        <v>16546</v>
      </c>
      <c r="G36" s="212" t="s">
        <v>16546</v>
      </c>
      <c r="H36" s="214" t="s">
        <v>16546</v>
      </c>
    </row>
    <row r="37" spans="1:8" ht="15" customHeight="1" x14ac:dyDescent="0.2">
      <c r="A37" s="16" t="s">
        <v>98</v>
      </c>
      <c r="B37" s="211">
        <v>2018</v>
      </c>
      <c r="C37" s="215">
        <f>'[1]12 Num health care pro — N.W.T.'!C37</f>
        <v>9</v>
      </c>
      <c r="D37" s="216">
        <v>20</v>
      </c>
      <c r="E37" s="212" t="s">
        <v>16546</v>
      </c>
      <c r="F37" s="212" t="s">
        <v>16546</v>
      </c>
      <c r="G37" s="212" t="s">
        <v>16546</v>
      </c>
      <c r="H37" s="214" t="s">
        <v>16546</v>
      </c>
    </row>
    <row r="38" spans="1:8" ht="15" customHeight="1" x14ac:dyDescent="0.2">
      <c r="A38" s="16" t="s">
        <v>98</v>
      </c>
      <c r="B38" s="211">
        <v>2019</v>
      </c>
      <c r="C38" s="215">
        <f>'[1]12 Num health care pro — N.W.T.'!C38</f>
        <v>9</v>
      </c>
      <c r="D38" s="216">
        <v>20</v>
      </c>
      <c r="E38" s="212" t="s">
        <v>16546</v>
      </c>
      <c r="F38" s="212" t="s">
        <v>16546</v>
      </c>
      <c r="G38" s="212" t="s">
        <v>16546</v>
      </c>
      <c r="H38" s="214" t="s">
        <v>16546</v>
      </c>
    </row>
    <row r="39" spans="1:8" ht="15" customHeight="1" x14ac:dyDescent="0.2">
      <c r="A39" s="16" t="s">
        <v>98</v>
      </c>
      <c r="B39" s="211">
        <v>2020</v>
      </c>
      <c r="C39" s="215">
        <f>'[1]12 Num health care pro — N.W.T.'!C39</f>
        <v>8</v>
      </c>
      <c r="D39" s="216">
        <v>17.600000000000001</v>
      </c>
      <c r="E39" s="212" t="s">
        <v>16546</v>
      </c>
      <c r="F39" s="212" t="s">
        <v>16546</v>
      </c>
      <c r="G39" s="212" t="s">
        <v>16546</v>
      </c>
      <c r="H39" s="214" t="s">
        <v>16546</v>
      </c>
    </row>
    <row r="40" spans="1:8" ht="15" customHeight="1" x14ac:dyDescent="0.2">
      <c r="A40" s="14" t="s">
        <v>98</v>
      </c>
      <c r="B40" s="211">
        <v>2021</v>
      </c>
      <c r="C40" s="215">
        <f>'[1]12 Num health care pro — N.W.T.'!C40</f>
        <v>9</v>
      </c>
      <c r="D40" s="216">
        <v>19.8</v>
      </c>
      <c r="E40" s="212" t="s">
        <v>16546</v>
      </c>
      <c r="F40" s="212" t="s">
        <v>16546</v>
      </c>
      <c r="G40" s="212" t="s">
        <v>16546</v>
      </c>
      <c r="H40" s="214" t="s">
        <v>16546</v>
      </c>
    </row>
    <row r="41" spans="1:8" ht="15" customHeight="1" x14ac:dyDescent="0.2">
      <c r="A41" s="43" t="s">
        <v>102</v>
      </c>
      <c r="B41" s="211">
        <v>2017</v>
      </c>
      <c r="C41" s="212" t="s">
        <v>16546</v>
      </c>
      <c r="D41" s="212" t="s">
        <v>16546</v>
      </c>
      <c r="E41" s="212" t="s">
        <v>16546</v>
      </c>
      <c r="F41" s="212" t="s">
        <v>16546</v>
      </c>
      <c r="G41" s="212" t="s">
        <v>16546</v>
      </c>
      <c r="H41" s="214" t="s">
        <v>16546</v>
      </c>
    </row>
    <row r="42" spans="1:8" ht="15" customHeight="1" x14ac:dyDescent="0.2">
      <c r="A42" s="16" t="s">
        <v>102</v>
      </c>
      <c r="B42" s="211">
        <v>2018</v>
      </c>
      <c r="C42" s="212" t="s">
        <v>16546</v>
      </c>
      <c r="D42" s="212" t="s">
        <v>16546</v>
      </c>
      <c r="E42" s="212" t="s">
        <v>16546</v>
      </c>
      <c r="F42" s="212" t="s">
        <v>16546</v>
      </c>
      <c r="G42" s="212" t="s">
        <v>16546</v>
      </c>
      <c r="H42" s="214" t="s">
        <v>16546</v>
      </c>
    </row>
    <row r="43" spans="1:8" ht="15" customHeight="1" x14ac:dyDescent="0.2">
      <c r="A43" s="16" t="s">
        <v>102</v>
      </c>
      <c r="B43" s="211">
        <v>2019</v>
      </c>
      <c r="C43" s="212" t="s">
        <v>16546</v>
      </c>
      <c r="D43" s="212" t="s">
        <v>16546</v>
      </c>
      <c r="E43" s="212" t="s">
        <v>16546</v>
      </c>
      <c r="F43" s="212" t="s">
        <v>16546</v>
      </c>
      <c r="G43" s="212" t="s">
        <v>16546</v>
      </c>
      <c r="H43" s="214" t="s">
        <v>16546</v>
      </c>
    </row>
    <row r="44" spans="1:8" ht="15" customHeight="1" x14ac:dyDescent="0.2">
      <c r="A44" s="16" t="s">
        <v>102</v>
      </c>
      <c r="B44" s="211">
        <v>2020</v>
      </c>
      <c r="C44" s="212" t="s">
        <v>16546</v>
      </c>
      <c r="D44" s="212" t="s">
        <v>16546</v>
      </c>
      <c r="E44" s="212" t="s">
        <v>16546</v>
      </c>
      <c r="F44" s="212" t="s">
        <v>16546</v>
      </c>
      <c r="G44" s="212" t="s">
        <v>16546</v>
      </c>
      <c r="H44" s="214" t="s">
        <v>16546</v>
      </c>
    </row>
    <row r="45" spans="1:8" ht="15" customHeight="1" x14ac:dyDescent="0.2">
      <c r="A45" s="14" t="s">
        <v>102</v>
      </c>
      <c r="B45" s="211">
        <v>2021</v>
      </c>
      <c r="C45" s="212" t="s">
        <v>16546</v>
      </c>
      <c r="D45" s="212" t="s">
        <v>16546</v>
      </c>
      <c r="E45" s="212" t="s">
        <v>16546</v>
      </c>
      <c r="F45" s="212" t="s">
        <v>16546</v>
      </c>
      <c r="G45" s="212" t="s">
        <v>16546</v>
      </c>
      <c r="H45" s="214" t="s">
        <v>16546</v>
      </c>
    </row>
    <row r="46" spans="1:8" ht="15" customHeight="1" x14ac:dyDescent="0.2">
      <c r="A46" s="43" t="s">
        <v>101</v>
      </c>
      <c r="B46" s="211">
        <v>2017</v>
      </c>
      <c r="C46" s="215">
        <f>'[1]12 Num health care pro — N.W.T.'!C46</f>
        <v>17</v>
      </c>
      <c r="D46" s="216">
        <v>37.9</v>
      </c>
      <c r="E46" s="213">
        <v>88.2</v>
      </c>
      <c r="F46" s="213">
        <v>5.9</v>
      </c>
      <c r="G46" s="213">
        <v>82.4</v>
      </c>
      <c r="H46" s="214">
        <v>11.8</v>
      </c>
    </row>
    <row r="47" spans="1:8" ht="15" customHeight="1" x14ac:dyDescent="0.2">
      <c r="A47" s="16" t="s">
        <v>101</v>
      </c>
      <c r="B47" s="211">
        <v>2018</v>
      </c>
      <c r="C47" s="212" t="s">
        <v>16546</v>
      </c>
      <c r="D47" s="212" t="s">
        <v>16546</v>
      </c>
      <c r="E47" s="212" t="s">
        <v>16546</v>
      </c>
      <c r="F47" s="212" t="s">
        <v>16546</v>
      </c>
      <c r="G47" s="212" t="s">
        <v>16546</v>
      </c>
      <c r="H47" s="214" t="s">
        <v>16546</v>
      </c>
    </row>
    <row r="48" spans="1:8" ht="15" customHeight="1" x14ac:dyDescent="0.2">
      <c r="A48" s="16" t="s">
        <v>101</v>
      </c>
      <c r="B48" s="211">
        <v>2019</v>
      </c>
      <c r="C48" s="215">
        <f>'[1]12 Num health care pro — N.W.T.'!C48</f>
        <v>18</v>
      </c>
      <c r="D48" s="216">
        <v>39.9</v>
      </c>
      <c r="E48" s="214">
        <v>88.9</v>
      </c>
      <c r="F48" s="214">
        <v>0</v>
      </c>
      <c r="G48" s="214">
        <v>83.3</v>
      </c>
      <c r="H48" s="214">
        <v>16.7</v>
      </c>
    </row>
    <row r="49" spans="1:8" ht="15" customHeight="1" x14ac:dyDescent="0.2">
      <c r="A49" s="16" t="s">
        <v>101</v>
      </c>
      <c r="B49" s="211">
        <v>2020</v>
      </c>
      <c r="C49" s="215">
        <f>'[1]12 Num health care pro — N.W.T.'!C49</f>
        <v>23</v>
      </c>
      <c r="D49" s="216">
        <v>50.7</v>
      </c>
      <c r="E49" s="212" t="s">
        <v>16546</v>
      </c>
      <c r="F49" s="212" t="s">
        <v>16546</v>
      </c>
      <c r="G49" s="212" t="s">
        <v>16546</v>
      </c>
      <c r="H49" s="214" t="s">
        <v>16546</v>
      </c>
    </row>
    <row r="50" spans="1:8" ht="15" customHeight="1" x14ac:dyDescent="0.2">
      <c r="A50" s="14" t="s">
        <v>101</v>
      </c>
      <c r="B50" s="211">
        <v>2021</v>
      </c>
      <c r="C50" s="215">
        <f>'[1]12 Num health care pro — N.W.T.'!C50</f>
        <v>20</v>
      </c>
      <c r="D50" s="216">
        <v>44</v>
      </c>
      <c r="E50" s="214">
        <v>80</v>
      </c>
      <c r="F50" s="214">
        <v>15</v>
      </c>
      <c r="G50" s="214">
        <v>65</v>
      </c>
      <c r="H50" s="214">
        <v>20</v>
      </c>
    </row>
    <row r="51" spans="1:8" ht="15" customHeight="1" x14ac:dyDescent="0.2">
      <c r="A51" s="43" t="s">
        <v>33</v>
      </c>
      <c r="B51" s="211">
        <v>2017</v>
      </c>
      <c r="C51" s="215">
        <f>'[1]12 Num health care pro — N.W.T.'!C51</f>
        <v>28</v>
      </c>
      <c r="D51" s="216">
        <v>62.4</v>
      </c>
      <c r="E51" s="214">
        <v>71.400000000000006</v>
      </c>
      <c r="F51" s="212" t="s">
        <v>16546</v>
      </c>
      <c r="G51" s="212" t="s">
        <v>16546</v>
      </c>
      <c r="H51" s="214" t="s">
        <v>16546</v>
      </c>
    </row>
    <row r="52" spans="1:8" ht="15" customHeight="1" x14ac:dyDescent="0.2">
      <c r="A52" s="16" t="s">
        <v>33</v>
      </c>
      <c r="B52" s="211">
        <v>2018</v>
      </c>
      <c r="C52" s="215">
        <f>'[1]12 Num health care pro — N.W.T.'!C52</f>
        <v>29</v>
      </c>
      <c r="D52" s="216">
        <v>64.5</v>
      </c>
      <c r="E52" s="214">
        <v>72.400000000000006</v>
      </c>
      <c r="F52" s="212" t="s">
        <v>16546</v>
      </c>
      <c r="G52" s="212" t="s">
        <v>16546</v>
      </c>
      <c r="H52" s="214" t="s">
        <v>16546</v>
      </c>
    </row>
    <row r="53" spans="1:8" ht="15" customHeight="1" x14ac:dyDescent="0.2">
      <c r="A53" s="16" t="s">
        <v>33</v>
      </c>
      <c r="B53" s="211">
        <v>2019</v>
      </c>
      <c r="C53" s="215">
        <f>'[1]12 Num health care pro — N.W.T.'!C53</f>
        <v>32</v>
      </c>
      <c r="D53" s="216">
        <v>71</v>
      </c>
      <c r="E53" s="214">
        <v>80.599999999999994</v>
      </c>
      <c r="F53" s="213">
        <v>4.3</v>
      </c>
      <c r="G53" s="213">
        <v>91.3</v>
      </c>
      <c r="H53" s="214">
        <v>4.3</v>
      </c>
    </row>
    <row r="54" spans="1:8" ht="15" customHeight="1" x14ac:dyDescent="0.2">
      <c r="A54" s="16" t="s">
        <v>33</v>
      </c>
      <c r="B54" s="211">
        <v>2020</v>
      </c>
      <c r="C54" s="215">
        <f>'[1]12 Num health care pro — N.W.T.'!C54</f>
        <v>27</v>
      </c>
      <c r="D54" s="216">
        <v>59.5</v>
      </c>
      <c r="E54" s="214">
        <v>79.2</v>
      </c>
      <c r="F54" s="213">
        <v>0</v>
      </c>
      <c r="G54" s="213">
        <v>85.7</v>
      </c>
      <c r="H54" s="214">
        <v>14.3</v>
      </c>
    </row>
    <row r="55" spans="1:8" ht="15" customHeight="1" x14ac:dyDescent="0.2">
      <c r="A55" s="14" t="s">
        <v>33</v>
      </c>
      <c r="B55" s="211">
        <v>2021</v>
      </c>
      <c r="C55" s="215">
        <f>'[1]12 Num health care pro — N.W.T.'!C55</f>
        <v>28</v>
      </c>
      <c r="D55" s="216">
        <v>61.5</v>
      </c>
      <c r="E55" s="214">
        <v>75</v>
      </c>
      <c r="F55" s="214">
        <v>4.5</v>
      </c>
      <c r="G55" s="214">
        <v>72.7</v>
      </c>
      <c r="H55" s="214">
        <v>22.7</v>
      </c>
    </row>
    <row r="56" spans="1:8" ht="15" customHeight="1" x14ac:dyDescent="0.2">
      <c r="A56" s="43" t="s">
        <v>100</v>
      </c>
      <c r="B56" s="211">
        <v>2017</v>
      </c>
      <c r="C56" s="212" t="s">
        <v>16546</v>
      </c>
      <c r="D56" s="212" t="s">
        <v>16546</v>
      </c>
      <c r="E56" s="212" t="s">
        <v>16546</v>
      </c>
      <c r="F56" s="212" t="s">
        <v>16546</v>
      </c>
      <c r="G56" s="212" t="s">
        <v>16546</v>
      </c>
      <c r="H56" s="214" t="s">
        <v>16546</v>
      </c>
    </row>
    <row r="57" spans="1:8" ht="15" customHeight="1" x14ac:dyDescent="0.2">
      <c r="A57" s="16" t="s">
        <v>100</v>
      </c>
      <c r="B57" s="211">
        <v>2018</v>
      </c>
      <c r="C57" s="212" t="s">
        <v>16546</v>
      </c>
      <c r="D57" s="212" t="s">
        <v>16546</v>
      </c>
      <c r="E57" s="212" t="s">
        <v>16546</v>
      </c>
      <c r="F57" s="212" t="s">
        <v>16546</v>
      </c>
      <c r="G57" s="212" t="s">
        <v>16546</v>
      </c>
      <c r="H57" s="214" t="s">
        <v>16546</v>
      </c>
    </row>
    <row r="58" spans="1:8" ht="15" customHeight="1" x14ac:dyDescent="0.2">
      <c r="A58" s="16" t="s">
        <v>100</v>
      </c>
      <c r="B58" s="211">
        <v>2019</v>
      </c>
      <c r="C58" s="212" t="s">
        <v>16546</v>
      </c>
      <c r="D58" s="212" t="s">
        <v>16546</v>
      </c>
      <c r="E58" s="212" t="s">
        <v>16546</v>
      </c>
      <c r="F58" s="212" t="s">
        <v>16546</v>
      </c>
      <c r="G58" s="212" t="s">
        <v>16546</v>
      </c>
      <c r="H58" s="214" t="s">
        <v>16546</v>
      </c>
    </row>
    <row r="59" spans="1:8" ht="15" customHeight="1" x14ac:dyDescent="0.2">
      <c r="A59" s="16" t="s">
        <v>100</v>
      </c>
      <c r="B59" s="211">
        <v>2020</v>
      </c>
      <c r="C59" s="212" t="s">
        <v>16546</v>
      </c>
      <c r="D59" s="212" t="s">
        <v>16546</v>
      </c>
      <c r="E59" s="212" t="s">
        <v>16546</v>
      </c>
      <c r="F59" s="212" t="s">
        <v>16546</v>
      </c>
      <c r="G59" s="212" t="s">
        <v>16546</v>
      </c>
      <c r="H59" s="214" t="s">
        <v>16546</v>
      </c>
    </row>
    <row r="60" spans="1:8" ht="15" customHeight="1" x14ac:dyDescent="0.2">
      <c r="A60" s="14" t="s">
        <v>100</v>
      </c>
      <c r="B60" s="211">
        <v>2021</v>
      </c>
      <c r="C60" s="212" t="s">
        <v>16546</v>
      </c>
      <c r="D60" s="212" t="s">
        <v>16546</v>
      </c>
      <c r="E60" s="212" t="s">
        <v>16546</v>
      </c>
      <c r="F60" s="212" t="s">
        <v>16546</v>
      </c>
      <c r="G60" s="212" t="s">
        <v>16546</v>
      </c>
      <c r="H60" s="214" t="s">
        <v>16546</v>
      </c>
    </row>
    <row r="61" spans="1:8" ht="15" customHeight="1" x14ac:dyDescent="0.2">
      <c r="A61" s="43" t="s">
        <v>34</v>
      </c>
      <c r="B61" s="211">
        <v>2017</v>
      </c>
      <c r="C61" s="215">
        <f>'[1]12 Num health care pro — N.W.T.'!C61</f>
        <v>10</v>
      </c>
      <c r="D61" s="216">
        <v>22.3</v>
      </c>
      <c r="E61" s="212" t="s">
        <v>16546</v>
      </c>
      <c r="F61" s="212" t="s">
        <v>16546</v>
      </c>
      <c r="G61" s="212" t="s">
        <v>16546</v>
      </c>
      <c r="H61" s="214" t="s">
        <v>16546</v>
      </c>
    </row>
    <row r="62" spans="1:8" ht="15" customHeight="1" x14ac:dyDescent="0.2">
      <c r="A62" s="16" t="s">
        <v>34</v>
      </c>
      <c r="B62" s="211">
        <v>2018</v>
      </c>
      <c r="C62" s="212" t="s">
        <v>16546</v>
      </c>
      <c r="D62" s="212" t="s">
        <v>16546</v>
      </c>
      <c r="E62" s="212" t="s">
        <v>16546</v>
      </c>
      <c r="F62" s="212" t="s">
        <v>16546</v>
      </c>
      <c r="G62" s="212" t="s">
        <v>16546</v>
      </c>
      <c r="H62" s="214" t="s">
        <v>16546</v>
      </c>
    </row>
    <row r="63" spans="1:8" ht="15" customHeight="1" x14ac:dyDescent="0.2">
      <c r="A63" s="16" t="s">
        <v>34</v>
      </c>
      <c r="B63" s="211">
        <v>2019</v>
      </c>
      <c r="C63" s="215">
        <f>'[1]12 Num health care pro — N.W.T.'!C63</f>
        <v>12</v>
      </c>
      <c r="D63" s="216">
        <v>26.6</v>
      </c>
      <c r="E63" s="213">
        <v>66.7</v>
      </c>
      <c r="F63" s="213">
        <v>8.3000000000000007</v>
      </c>
      <c r="G63" s="213">
        <v>83.3</v>
      </c>
      <c r="H63" s="214">
        <v>8.3000000000000007</v>
      </c>
    </row>
    <row r="64" spans="1:8" ht="15" customHeight="1" x14ac:dyDescent="0.2">
      <c r="A64" s="16" t="s">
        <v>34</v>
      </c>
      <c r="B64" s="211">
        <v>2020</v>
      </c>
      <c r="C64" s="215">
        <f>'[1]12 Num health care pro — N.W.T.'!C64</f>
        <v>13</v>
      </c>
      <c r="D64" s="216">
        <v>28.7</v>
      </c>
      <c r="E64" s="213">
        <v>30.8</v>
      </c>
      <c r="F64" s="213">
        <v>7.7</v>
      </c>
      <c r="G64" s="213">
        <v>84.6</v>
      </c>
      <c r="H64" s="214">
        <v>7.7</v>
      </c>
    </row>
    <row r="65" spans="1:9" ht="15" customHeight="1" x14ac:dyDescent="0.2">
      <c r="A65" s="14" t="s">
        <v>34</v>
      </c>
      <c r="B65" s="211">
        <v>2021</v>
      </c>
      <c r="C65" s="215">
        <f>'[1]12 Num health care pro — N.W.T.'!C65</f>
        <v>14</v>
      </c>
      <c r="D65" s="216">
        <v>30.8</v>
      </c>
      <c r="E65" s="214">
        <v>72.7</v>
      </c>
      <c r="F65" s="214">
        <v>21.4</v>
      </c>
      <c r="G65" s="214">
        <v>71.400000000000006</v>
      </c>
      <c r="H65" s="214">
        <v>7.1</v>
      </c>
    </row>
    <row r="66" spans="1:9" ht="15" customHeight="1" x14ac:dyDescent="0.2">
      <c r="A66" s="43" t="s">
        <v>35</v>
      </c>
      <c r="B66" s="211">
        <v>2017</v>
      </c>
      <c r="C66" s="212">
        <f>'[1]12 Num health care pro — N.W.T.'!C66</f>
        <v>7</v>
      </c>
      <c r="D66" s="213">
        <v>15.6</v>
      </c>
      <c r="E66" s="212" t="s">
        <v>16546</v>
      </c>
      <c r="F66" s="212" t="s">
        <v>16546</v>
      </c>
      <c r="G66" s="212" t="s">
        <v>16546</v>
      </c>
      <c r="H66" s="214" t="s">
        <v>16546</v>
      </c>
    </row>
    <row r="67" spans="1:9" ht="15" customHeight="1" x14ac:dyDescent="0.2">
      <c r="A67" s="16" t="s">
        <v>35</v>
      </c>
      <c r="B67" s="211">
        <v>2018</v>
      </c>
      <c r="C67" s="212">
        <f>'[1]12 Num health care pro — N.W.T.'!C67</f>
        <v>7</v>
      </c>
      <c r="D67" s="213">
        <v>15.6</v>
      </c>
      <c r="E67" s="212" t="s">
        <v>16546</v>
      </c>
      <c r="F67" s="212" t="s">
        <v>16546</v>
      </c>
      <c r="G67" s="212" t="s">
        <v>16546</v>
      </c>
      <c r="H67" s="214" t="s">
        <v>16546</v>
      </c>
    </row>
    <row r="68" spans="1:9" ht="15" customHeight="1" x14ac:dyDescent="0.2">
      <c r="A68" s="16" t="s">
        <v>35</v>
      </c>
      <c r="B68" s="211">
        <v>2019</v>
      </c>
      <c r="C68" s="212">
        <f>'[1]12 Num health care pro — N.W.T.'!C68</f>
        <v>10</v>
      </c>
      <c r="D68" s="213">
        <v>22.2</v>
      </c>
      <c r="E68" s="212" t="s">
        <v>16546</v>
      </c>
      <c r="F68" s="212" t="s">
        <v>16546</v>
      </c>
      <c r="G68" s="212" t="s">
        <v>16546</v>
      </c>
      <c r="H68" s="214" t="s">
        <v>16546</v>
      </c>
    </row>
    <row r="69" spans="1:9" ht="15" customHeight="1" x14ac:dyDescent="0.2">
      <c r="A69" s="16" t="s">
        <v>35</v>
      </c>
      <c r="B69" s="211">
        <v>2020</v>
      </c>
      <c r="C69" s="212" t="s">
        <v>16546</v>
      </c>
      <c r="D69" s="212" t="s">
        <v>16546</v>
      </c>
      <c r="E69" s="212" t="s">
        <v>16546</v>
      </c>
      <c r="F69" s="212" t="s">
        <v>16546</v>
      </c>
      <c r="G69" s="212" t="s">
        <v>16546</v>
      </c>
      <c r="H69" s="214" t="s">
        <v>16546</v>
      </c>
    </row>
    <row r="70" spans="1:9" ht="15" customHeight="1" x14ac:dyDescent="0.2">
      <c r="A70" s="14" t="s">
        <v>35</v>
      </c>
      <c r="B70" s="211">
        <v>2021</v>
      </c>
      <c r="C70" s="212">
        <f>'[1]12 Num health care pro — N.W.T.'!C70</f>
        <v>14</v>
      </c>
      <c r="D70" s="213">
        <v>30.8</v>
      </c>
      <c r="E70" s="214">
        <v>100</v>
      </c>
      <c r="F70" s="214">
        <v>0</v>
      </c>
      <c r="G70" s="214">
        <v>71.400000000000006</v>
      </c>
      <c r="H70" s="214">
        <v>28.6</v>
      </c>
      <c r="I70" s="115"/>
    </row>
    <row r="71" spans="1:9" ht="15" customHeight="1" x14ac:dyDescent="0.2">
      <c r="A71" s="43" t="s">
        <v>36</v>
      </c>
      <c r="B71" s="211">
        <v>2017</v>
      </c>
      <c r="C71" s="215">
        <f>'[1]12 Num health care pro — N.W.T.'!C71</f>
        <v>11</v>
      </c>
      <c r="D71" s="216">
        <v>24.5</v>
      </c>
      <c r="E71" s="214">
        <v>100</v>
      </c>
      <c r="F71" s="214">
        <v>9.1</v>
      </c>
      <c r="G71" s="214">
        <v>81.8</v>
      </c>
      <c r="H71" s="214">
        <v>9.1</v>
      </c>
    </row>
    <row r="72" spans="1:9" ht="15" customHeight="1" x14ac:dyDescent="0.2">
      <c r="A72" s="16" t="s">
        <v>36</v>
      </c>
      <c r="B72" s="211">
        <v>2018</v>
      </c>
      <c r="C72" s="215">
        <f>'[1]12 Num health care pro — N.W.T.'!C72</f>
        <v>17</v>
      </c>
      <c r="D72" s="216">
        <v>37.799999999999997</v>
      </c>
      <c r="E72" s="214">
        <v>100</v>
      </c>
      <c r="F72" s="214">
        <v>11.8</v>
      </c>
      <c r="G72" s="214">
        <v>76.5</v>
      </c>
      <c r="H72" s="214">
        <v>11.8</v>
      </c>
    </row>
    <row r="73" spans="1:9" ht="15" customHeight="1" x14ac:dyDescent="0.2">
      <c r="A73" s="16" t="s">
        <v>36</v>
      </c>
      <c r="B73" s="211">
        <v>2019</v>
      </c>
      <c r="C73" s="215">
        <f>'[1]12 Num health care pro — N.W.T.'!C73</f>
        <v>19</v>
      </c>
      <c r="D73" s="216">
        <v>42.2</v>
      </c>
      <c r="E73" s="214">
        <v>94.7</v>
      </c>
      <c r="F73" s="214">
        <v>10.5</v>
      </c>
      <c r="G73" s="214">
        <v>78.900000000000006</v>
      </c>
      <c r="H73" s="214">
        <v>10.5</v>
      </c>
    </row>
    <row r="74" spans="1:9" ht="15" customHeight="1" x14ac:dyDescent="0.2">
      <c r="A74" s="16" t="s">
        <v>36</v>
      </c>
      <c r="B74" s="211">
        <v>2020</v>
      </c>
      <c r="C74" s="215">
        <f>'[1]12 Num health care pro — N.W.T.'!C74</f>
        <v>26</v>
      </c>
      <c r="D74" s="216">
        <v>57.3</v>
      </c>
      <c r="E74" s="214">
        <v>92.3</v>
      </c>
      <c r="F74" s="214">
        <v>20.8</v>
      </c>
      <c r="G74" s="214">
        <v>70.8</v>
      </c>
      <c r="H74" s="214">
        <v>8.3000000000000007</v>
      </c>
    </row>
    <row r="75" spans="1:9" ht="15" customHeight="1" x14ac:dyDescent="0.2">
      <c r="A75" s="16" t="s">
        <v>36</v>
      </c>
      <c r="B75" s="211">
        <v>2021</v>
      </c>
      <c r="C75" s="215">
        <f>'[1]12 Num health care pro — N.W.T.'!C75</f>
        <v>22</v>
      </c>
      <c r="D75" s="216">
        <v>48.3</v>
      </c>
      <c r="E75" s="214">
        <v>90.9</v>
      </c>
      <c r="F75" s="214">
        <v>22.7</v>
      </c>
      <c r="G75" s="214">
        <v>72.7</v>
      </c>
      <c r="H75" s="214">
        <v>4.5</v>
      </c>
    </row>
    <row r="76" spans="1:9" ht="15" customHeight="1" x14ac:dyDescent="0.2">
      <c r="A76" s="43" t="s">
        <v>99</v>
      </c>
      <c r="B76" s="211">
        <v>2017</v>
      </c>
      <c r="C76" s="212" t="s">
        <v>16546</v>
      </c>
      <c r="D76" s="212" t="s">
        <v>16546</v>
      </c>
      <c r="E76" s="212" t="s">
        <v>16546</v>
      </c>
      <c r="F76" s="212" t="s">
        <v>16546</v>
      </c>
      <c r="G76" s="212" t="s">
        <v>16546</v>
      </c>
      <c r="H76" s="214" t="s">
        <v>16546</v>
      </c>
    </row>
    <row r="77" spans="1:9" ht="15" customHeight="1" x14ac:dyDescent="0.2">
      <c r="A77" s="14" t="s">
        <v>99</v>
      </c>
      <c r="B77" s="211">
        <v>2018</v>
      </c>
      <c r="C77" s="212" t="s">
        <v>16546</v>
      </c>
      <c r="D77" s="212" t="s">
        <v>16546</v>
      </c>
      <c r="E77" s="212" t="s">
        <v>16546</v>
      </c>
      <c r="F77" s="212" t="s">
        <v>16546</v>
      </c>
      <c r="G77" s="212" t="s">
        <v>16546</v>
      </c>
      <c r="H77" s="214" t="s">
        <v>16546</v>
      </c>
    </row>
    <row r="78" spans="1:9" ht="15" customHeight="1" x14ac:dyDescent="0.2">
      <c r="A78" s="14" t="s">
        <v>99</v>
      </c>
      <c r="B78" s="211">
        <v>2019</v>
      </c>
      <c r="C78" s="212" t="s">
        <v>16546</v>
      </c>
      <c r="D78" s="212" t="s">
        <v>16546</v>
      </c>
      <c r="E78" s="212" t="s">
        <v>16546</v>
      </c>
      <c r="F78" s="212" t="s">
        <v>16546</v>
      </c>
      <c r="G78" s="212" t="s">
        <v>16546</v>
      </c>
      <c r="H78" s="214" t="s">
        <v>16546</v>
      </c>
    </row>
    <row r="79" spans="1:9" ht="15" customHeight="1" x14ac:dyDescent="0.2">
      <c r="A79" s="14" t="s">
        <v>99</v>
      </c>
      <c r="B79" s="211">
        <v>2020</v>
      </c>
      <c r="C79" s="212" t="s">
        <v>16546</v>
      </c>
      <c r="D79" s="212" t="s">
        <v>16546</v>
      </c>
      <c r="E79" s="212" t="s">
        <v>16546</v>
      </c>
      <c r="F79" s="212" t="s">
        <v>16546</v>
      </c>
      <c r="G79" s="212" t="s">
        <v>16546</v>
      </c>
      <c r="H79" s="214" t="s">
        <v>16546</v>
      </c>
    </row>
    <row r="80" spans="1:9" ht="15" customHeight="1" x14ac:dyDescent="0.2">
      <c r="A80" s="18" t="s">
        <v>99</v>
      </c>
      <c r="B80" s="211">
        <v>2021</v>
      </c>
      <c r="C80" s="212" t="s">
        <v>16546</v>
      </c>
      <c r="D80" s="212" t="s">
        <v>16546</v>
      </c>
      <c r="E80" s="212" t="s">
        <v>16546</v>
      </c>
      <c r="F80" s="212" t="s">
        <v>16546</v>
      </c>
      <c r="G80" s="212" t="s">
        <v>16546</v>
      </c>
      <c r="H80" s="214" t="s">
        <v>16546</v>
      </c>
    </row>
    <row r="81" spans="1:8" ht="15" customHeight="1" x14ac:dyDescent="0.2">
      <c r="A81" s="43" t="s">
        <v>37</v>
      </c>
      <c r="B81" s="211">
        <v>2017</v>
      </c>
      <c r="C81" s="212">
        <f>'[1]12 Num health care pro — N.W.T.'!C81</f>
        <v>1</v>
      </c>
      <c r="D81" s="213">
        <v>2.2000000000000002</v>
      </c>
      <c r="E81" s="212" t="s">
        <v>16546</v>
      </c>
      <c r="F81" s="212" t="s">
        <v>16546</v>
      </c>
      <c r="G81" s="212" t="s">
        <v>16546</v>
      </c>
      <c r="H81" s="214" t="s">
        <v>16546</v>
      </c>
    </row>
    <row r="82" spans="1:8" ht="15" customHeight="1" x14ac:dyDescent="0.2">
      <c r="A82" s="14" t="s">
        <v>37</v>
      </c>
      <c r="B82" s="211">
        <v>2018</v>
      </c>
      <c r="C82" s="212">
        <f>'[1]12 Num health care pro — N.W.T.'!C82</f>
        <v>0</v>
      </c>
      <c r="D82" s="213">
        <v>0</v>
      </c>
      <c r="E82" s="212" t="s">
        <v>16546</v>
      </c>
      <c r="F82" s="212" t="s">
        <v>16546</v>
      </c>
      <c r="G82" s="212" t="s">
        <v>16546</v>
      </c>
      <c r="H82" s="214" t="s">
        <v>16546</v>
      </c>
    </row>
    <row r="83" spans="1:8" ht="15" customHeight="1" x14ac:dyDescent="0.2">
      <c r="A83" s="14" t="s">
        <v>37</v>
      </c>
      <c r="B83" s="211">
        <v>2019</v>
      </c>
      <c r="C83" s="212">
        <f>'[1]12 Num health care pro — N.W.T.'!C83</f>
        <v>0</v>
      </c>
      <c r="D83" s="213">
        <v>0</v>
      </c>
      <c r="E83" s="212" t="s">
        <v>16546</v>
      </c>
      <c r="F83" s="212" t="s">
        <v>16546</v>
      </c>
      <c r="G83" s="212" t="s">
        <v>16546</v>
      </c>
      <c r="H83" s="214" t="s">
        <v>16546</v>
      </c>
    </row>
    <row r="84" spans="1:8" ht="15" customHeight="1" x14ac:dyDescent="0.2">
      <c r="A84" s="14" t="s">
        <v>37</v>
      </c>
      <c r="B84" s="211">
        <v>2020</v>
      </c>
      <c r="C84" s="212" t="s">
        <v>16546</v>
      </c>
      <c r="D84" s="212" t="s">
        <v>16546</v>
      </c>
      <c r="E84" s="212" t="s">
        <v>16546</v>
      </c>
      <c r="F84" s="212" t="s">
        <v>16546</v>
      </c>
      <c r="G84" s="212" t="s">
        <v>16546</v>
      </c>
      <c r="H84" s="214" t="s">
        <v>16546</v>
      </c>
    </row>
    <row r="85" spans="1:8" ht="15" customHeight="1" x14ac:dyDescent="0.2">
      <c r="A85" s="18" t="s">
        <v>37</v>
      </c>
      <c r="B85" s="211">
        <v>2021</v>
      </c>
      <c r="C85" s="212" t="s">
        <v>16546</v>
      </c>
      <c r="D85" s="212" t="s">
        <v>16546</v>
      </c>
      <c r="E85" s="212" t="s">
        <v>16546</v>
      </c>
      <c r="F85" s="212" t="s">
        <v>16546</v>
      </c>
      <c r="G85" s="212" t="s">
        <v>16546</v>
      </c>
      <c r="H85" s="214" t="s">
        <v>16546</v>
      </c>
    </row>
    <row r="86" spans="1:8" ht="15" customHeight="1" x14ac:dyDescent="0.2">
      <c r="A86" s="44" t="s">
        <v>38</v>
      </c>
      <c r="B86" s="211">
        <v>2017</v>
      </c>
      <c r="C86" s="212" t="s">
        <v>16546</v>
      </c>
      <c r="D86" s="212" t="s">
        <v>16546</v>
      </c>
      <c r="E86" s="212" t="s">
        <v>16546</v>
      </c>
      <c r="F86" s="212" t="s">
        <v>16546</v>
      </c>
      <c r="G86" s="212" t="s">
        <v>16546</v>
      </c>
      <c r="H86" s="214" t="s">
        <v>16546</v>
      </c>
    </row>
    <row r="87" spans="1:8" ht="15" customHeight="1" x14ac:dyDescent="0.2">
      <c r="A87" s="14" t="s">
        <v>38</v>
      </c>
      <c r="B87" s="211">
        <v>2018</v>
      </c>
      <c r="C87" s="212" t="s">
        <v>16546</v>
      </c>
      <c r="D87" s="212" t="s">
        <v>16546</v>
      </c>
      <c r="E87" s="212" t="s">
        <v>16546</v>
      </c>
      <c r="F87" s="212" t="s">
        <v>16546</v>
      </c>
      <c r="G87" s="212" t="s">
        <v>16546</v>
      </c>
      <c r="H87" s="214" t="s">
        <v>16546</v>
      </c>
    </row>
    <row r="88" spans="1:8" ht="15" customHeight="1" x14ac:dyDescent="0.2">
      <c r="A88" s="14" t="s">
        <v>38</v>
      </c>
      <c r="B88" s="211">
        <v>2019</v>
      </c>
      <c r="C88" s="212" t="s">
        <v>16546</v>
      </c>
      <c r="D88" s="212" t="s">
        <v>16546</v>
      </c>
      <c r="E88" s="212" t="s">
        <v>16546</v>
      </c>
      <c r="F88" s="212" t="s">
        <v>16546</v>
      </c>
      <c r="G88" s="212" t="s">
        <v>16546</v>
      </c>
      <c r="H88" s="214" t="s">
        <v>16546</v>
      </c>
    </row>
    <row r="89" spans="1:8" ht="15" customHeight="1" x14ac:dyDescent="0.2">
      <c r="A89" s="14" t="s">
        <v>38</v>
      </c>
      <c r="B89" s="211">
        <v>2020</v>
      </c>
      <c r="C89" s="212" t="s">
        <v>16546</v>
      </c>
      <c r="D89" s="212" t="s">
        <v>16546</v>
      </c>
      <c r="E89" s="212" t="s">
        <v>16546</v>
      </c>
      <c r="F89" s="212" t="s">
        <v>16546</v>
      </c>
      <c r="G89" s="212" t="s">
        <v>16546</v>
      </c>
      <c r="H89" s="214" t="s">
        <v>16546</v>
      </c>
    </row>
    <row r="90" spans="1:8" ht="15" customHeight="1" x14ac:dyDescent="0.2">
      <c r="A90" s="18" t="s">
        <v>38</v>
      </c>
      <c r="B90" s="211">
        <v>2021</v>
      </c>
      <c r="C90" s="212" t="s">
        <v>16546</v>
      </c>
      <c r="D90" s="212" t="s">
        <v>16546</v>
      </c>
      <c r="E90" s="212" t="s">
        <v>16546</v>
      </c>
      <c r="F90" s="212" t="s">
        <v>16546</v>
      </c>
      <c r="G90" s="212" t="s">
        <v>16546</v>
      </c>
      <c r="H90" s="214" t="s">
        <v>16546</v>
      </c>
    </row>
    <row r="91" spans="1:8" ht="15" customHeight="1" x14ac:dyDescent="0.2">
      <c r="A91" s="44" t="s">
        <v>39</v>
      </c>
      <c r="B91" s="211">
        <v>2017</v>
      </c>
      <c r="C91" s="212">
        <f>'[1]12 Num health care pro — N.W.T.'!C91</f>
        <v>41</v>
      </c>
      <c r="D91" s="213">
        <v>91.3</v>
      </c>
      <c r="E91" s="214">
        <v>56.1</v>
      </c>
      <c r="F91" s="214">
        <v>7.3</v>
      </c>
      <c r="G91" s="214">
        <v>73.2</v>
      </c>
      <c r="H91" s="214">
        <v>19.5</v>
      </c>
    </row>
    <row r="92" spans="1:8" ht="15" customHeight="1" x14ac:dyDescent="0.2">
      <c r="A92" s="14" t="s">
        <v>39</v>
      </c>
      <c r="B92" s="211">
        <v>2018</v>
      </c>
      <c r="C92" s="212">
        <f>'[1]12 Num health care pro — N.W.T.'!C92</f>
        <v>42</v>
      </c>
      <c r="D92" s="213">
        <v>93.4</v>
      </c>
      <c r="E92" s="214">
        <v>59.5</v>
      </c>
      <c r="F92" s="214">
        <v>0</v>
      </c>
      <c r="G92" s="214">
        <v>81.099999999999994</v>
      </c>
      <c r="H92" s="214">
        <v>18.899999999999999</v>
      </c>
    </row>
    <row r="93" spans="1:8" ht="15" customHeight="1" x14ac:dyDescent="0.2">
      <c r="A93" s="14" t="s">
        <v>39</v>
      </c>
      <c r="B93" s="211">
        <v>2019</v>
      </c>
      <c r="C93" s="212">
        <f>'[1]12 Num health care pro — N.W.T.'!C93</f>
        <v>44</v>
      </c>
      <c r="D93" s="213">
        <v>97.6</v>
      </c>
      <c r="E93" s="214">
        <v>51.4</v>
      </c>
      <c r="F93" s="214">
        <v>2.9</v>
      </c>
      <c r="G93" s="214">
        <v>74.3</v>
      </c>
      <c r="H93" s="214">
        <v>22.9</v>
      </c>
    </row>
    <row r="94" spans="1:8" ht="15" customHeight="1" x14ac:dyDescent="0.2">
      <c r="A94" s="14" t="s">
        <v>39</v>
      </c>
      <c r="B94" s="211">
        <v>2020</v>
      </c>
      <c r="C94" s="212">
        <f>'[1]12 Num health care pro — N.W.T.'!C94</f>
        <v>44</v>
      </c>
      <c r="D94" s="213">
        <v>97</v>
      </c>
      <c r="E94" s="212" t="s">
        <v>16546</v>
      </c>
      <c r="F94" s="212" t="s">
        <v>16546</v>
      </c>
      <c r="G94" s="212" t="s">
        <v>16546</v>
      </c>
      <c r="H94" s="214" t="s">
        <v>16546</v>
      </c>
    </row>
    <row r="95" spans="1:8" ht="15" customHeight="1" x14ac:dyDescent="0.2">
      <c r="A95" s="18" t="s">
        <v>39</v>
      </c>
      <c r="B95" s="211">
        <v>2021</v>
      </c>
      <c r="C95" s="212">
        <f>'[1]12 Num health care pro — N.W.T.'!C95</f>
        <v>48</v>
      </c>
      <c r="D95" s="213">
        <v>105.5</v>
      </c>
      <c r="E95" s="212" t="s">
        <v>16546</v>
      </c>
      <c r="F95" s="212" t="s">
        <v>16546</v>
      </c>
      <c r="G95" s="212" t="s">
        <v>16546</v>
      </c>
      <c r="H95" s="214" t="s">
        <v>16546</v>
      </c>
    </row>
    <row r="96" spans="1:8" ht="15" customHeight="1" x14ac:dyDescent="0.2">
      <c r="A96" s="44" t="s">
        <v>40</v>
      </c>
      <c r="B96" s="211">
        <v>2017</v>
      </c>
      <c r="C96" s="212" t="s">
        <v>16546</v>
      </c>
      <c r="D96" s="212" t="s">
        <v>16546</v>
      </c>
      <c r="E96" s="212" t="s">
        <v>16546</v>
      </c>
      <c r="F96" s="212" t="s">
        <v>16546</v>
      </c>
      <c r="G96" s="212" t="s">
        <v>16546</v>
      </c>
      <c r="H96" s="214" t="s">
        <v>16546</v>
      </c>
    </row>
    <row r="97" spans="1:8" ht="15" customHeight="1" x14ac:dyDescent="0.2">
      <c r="A97" s="14" t="s">
        <v>40</v>
      </c>
      <c r="B97" s="211">
        <v>2018</v>
      </c>
      <c r="C97" s="212" t="s">
        <v>16546</v>
      </c>
      <c r="D97" s="212" t="s">
        <v>16546</v>
      </c>
      <c r="E97" s="212" t="s">
        <v>16546</v>
      </c>
      <c r="F97" s="212" t="s">
        <v>16546</v>
      </c>
      <c r="G97" s="212" t="s">
        <v>16546</v>
      </c>
      <c r="H97" s="214" t="s">
        <v>16546</v>
      </c>
    </row>
    <row r="98" spans="1:8" ht="15" customHeight="1" x14ac:dyDescent="0.2">
      <c r="A98" s="14" t="s">
        <v>40</v>
      </c>
      <c r="B98" s="211">
        <v>2019</v>
      </c>
      <c r="C98" s="212" t="s">
        <v>16546</v>
      </c>
      <c r="D98" s="212" t="s">
        <v>16546</v>
      </c>
      <c r="E98" s="212" t="s">
        <v>16546</v>
      </c>
      <c r="F98" s="212" t="s">
        <v>16546</v>
      </c>
      <c r="G98" s="212" t="s">
        <v>16546</v>
      </c>
      <c r="H98" s="214" t="s">
        <v>16546</v>
      </c>
    </row>
    <row r="99" spans="1:8" ht="15" customHeight="1" x14ac:dyDescent="0.2">
      <c r="A99" s="14" t="s">
        <v>40</v>
      </c>
      <c r="B99" s="211">
        <v>2020</v>
      </c>
      <c r="C99" s="212" t="s">
        <v>16546</v>
      </c>
      <c r="D99" s="212" t="s">
        <v>16546</v>
      </c>
      <c r="E99" s="212" t="s">
        <v>16546</v>
      </c>
      <c r="F99" s="212" t="s">
        <v>16546</v>
      </c>
      <c r="G99" s="212" t="s">
        <v>16546</v>
      </c>
      <c r="H99" s="214" t="s">
        <v>16546</v>
      </c>
    </row>
    <row r="100" spans="1:8" ht="15" customHeight="1" x14ac:dyDescent="0.2">
      <c r="A100" s="18" t="s">
        <v>40</v>
      </c>
      <c r="B100" s="211">
        <v>2021</v>
      </c>
      <c r="C100" s="212" t="s">
        <v>16546</v>
      </c>
      <c r="D100" s="212" t="s">
        <v>16546</v>
      </c>
      <c r="E100" s="212" t="s">
        <v>16546</v>
      </c>
      <c r="F100" s="212" t="s">
        <v>16546</v>
      </c>
      <c r="G100" s="212" t="s">
        <v>16546</v>
      </c>
      <c r="H100" s="214" t="s">
        <v>16546</v>
      </c>
    </row>
    <row r="101" spans="1:8" ht="15" customHeight="1" x14ac:dyDescent="0.2">
      <c r="A101" s="44" t="s">
        <v>41</v>
      </c>
      <c r="B101" s="211">
        <v>2017</v>
      </c>
      <c r="C101" s="215">
        <f>'[1]12 Num health care pro — N.W.T.'!C101</f>
        <v>0</v>
      </c>
      <c r="D101" s="216">
        <v>0</v>
      </c>
      <c r="E101" s="212" t="s">
        <v>16546</v>
      </c>
      <c r="F101" s="212" t="s">
        <v>16546</v>
      </c>
      <c r="G101" s="212" t="s">
        <v>16546</v>
      </c>
      <c r="H101" s="214" t="s">
        <v>16546</v>
      </c>
    </row>
    <row r="102" spans="1:8" ht="15" customHeight="1" x14ac:dyDescent="0.2">
      <c r="A102" s="14" t="s">
        <v>41</v>
      </c>
      <c r="B102" s="211">
        <v>2018</v>
      </c>
      <c r="C102" s="215">
        <f>'[1]12 Num health care pro — N.W.T.'!C102</f>
        <v>0</v>
      </c>
      <c r="D102" s="216">
        <v>0</v>
      </c>
      <c r="E102" s="212" t="s">
        <v>16546</v>
      </c>
      <c r="F102" s="212" t="s">
        <v>16546</v>
      </c>
      <c r="G102" s="212" t="s">
        <v>16546</v>
      </c>
      <c r="H102" s="214" t="s">
        <v>16546</v>
      </c>
    </row>
    <row r="103" spans="1:8" ht="15" customHeight="1" x14ac:dyDescent="0.2">
      <c r="A103" s="14" t="s">
        <v>41</v>
      </c>
      <c r="B103" s="211">
        <v>2019</v>
      </c>
      <c r="C103" s="215">
        <f>'[1]12 Num health care pro — N.W.T.'!C103</f>
        <v>0</v>
      </c>
      <c r="D103" s="216">
        <v>0</v>
      </c>
      <c r="E103" s="212" t="s">
        <v>16546</v>
      </c>
      <c r="F103" s="212" t="s">
        <v>16546</v>
      </c>
      <c r="G103" s="212" t="s">
        <v>16546</v>
      </c>
      <c r="H103" s="214" t="s">
        <v>16546</v>
      </c>
    </row>
    <row r="104" spans="1:8" ht="15" customHeight="1" x14ac:dyDescent="0.2">
      <c r="A104" s="14" t="s">
        <v>41</v>
      </c>
      <c r="B104" s="211">
        <v>2020</v>
      </c>
      <c r="C104" s="212" t="s">
        <v>16546</v>
      </c>
      <c r="D104" s="212" t="s">
        <v>16546</v>
      </c>
      <c r="E104" s="212" t="s">
        <v>16546</v>
      </c>
      <c r="F104" s="212" t="s">
        <v>16546</v>
      </c>
      <c r="G104" s="212" t="s">
        <v>16546</v>
      </c>
      <c r="H104" s="214" t="s">
        <v>16546</v>
      </c>
    </row>
    <row r="105" spans="1:8" ht="15" customHeight="1" x14ac:dyDescent="0.2">
      <c r="A105" s="18" t="s">
        <v>41</v>
      </c>
      <c r="B105" s="211">
        <v>2021</v>
      </c>
      <c r="C105" s="215">
        <f>'[1]12 Num health care pro — N.W.T.'!C105</f>
        <v>0</v>
      </c>
      <c r="D105" s="213">
        <v>0</v>
      </c>
      <c r="E105" s="212" t="s">
        <v>16546</v>
      </c>
      <c r="F105" s="212" t="s">
        <v>16546</v>
      </c>
      <c r="G105" s="212" t="s">
        <v>16546</v>
      </c>
      <c r="H105" s="214" t="s">
        <v>16546</v>
      </c>
    </row>
    <row r="106" spans="1:8" ht="15" customHeight="1" x14ac:dyDescent="0.2">
      <c r="A106" s="44" t="s">
        <v>42</v>
      </c>
      <c r="B106" s="211">
        <v>2017</v>
      </c>
      <c r="C106" s="212">
        <f>'[1]12 Num health care pro — N.W.T.'!C106</f>
        <v>35</v>
      </c>
      <c r="D106" s="213">
        <v>78</v>
      </c>
      <c r="E106" s="214">
        <v>48.6</v>
      </c>
      <c r="F106" s="214">
        <v>0</v>
      </c>
      <c r="G106" s="214">
        <v>82.9</v>
      </c>
      <c r="H106" s="214">
        <v>17.100000000000001</v>
      </c>
    </row>
    <row r="107" spans="1:8" ht="15" customHeight="1" x14ac:dyDescent="0.2">
      <c r="A107" s="14" t="s">
        <v>42</v>
      </c>
      <c r="B107" s="211">
        <v>2018</v>
      </c>
      <c r="C107" s="212">
        <f>'[1]12 Num health care pro — N.W.T.'!C107</f>
        <v>41</v>
      </c>
      <c r="D107" s="213">
        <v>91.1</v>
      </c>
      <c r="E107" s="214">
        <v>56.1</v>
      </c>
      <c r="F107" s="214">
        <v>0</v>
      </c>
      <c r="G107" s="214">
        <v>75.599999999999994</v>
      </c>
      <c r="H107" s="214">
        <v>24.4</v>
      </c>
    </row>
    <row r="108" spans="1:8" ht="15" customHeight="1" x14ac:dyDescent="0.2">
      <c r="A108" s="14" t="s">
        <v>42</v>
      </c>
      <c r="B108" s="211">
        <v>2019</v>
      </c>
      <c r="C108" s="212">
        <f>'[1]12 Num health care pro — N.W.T.'!C108</f>
        <v>44</v>
      </c>
      <c r="D108" s="213">
        <v>97.6</v>
      </c>
      <c r="E108" s="214">
        <v>61.4</v>
      </c>
      <c r="F108" s="214">
        <v>6.8</v>
      </c>
      <c r="G108" s="214">
        <v>68.2</v>
      </c>
      <c r="H108" s="214">
        <v>25</v>
      </c>
    </row>
    <row r="109" spans="1:8" ht="15" customHeight="1" x14ac:dyDescent="0.2">
      <c r="A109" s="14" t="s">
        <v>42</v>
      </c>
      <c r="B109" s="211">
        <v>2020</v>
      </c>
      <c r="C109" s="212">
        <f>'[1]12 Num health care pro — N.W.T.'!C109</f>
        <v>52</v>
      </c>
      <c r="D109" s="213">
        <v>114.6</v>
      </c>
      <c r="E109" s="214">
        <v>59.6</v>
      </c>
      <c r="F109" s="214">
        <v>5.8</v>
      </c>
      <c r="G109" s="214">
        <v>73.099999999999994</v>
      </c>
      <c r="H109" s="214">
        <v>21.2</v>
      </c>
    </row>
    <row r="110" spans="1:8" ht="15" customHeight="1" x14ac:dyDescent="0.2">
      <c r="A110" s="18" t="s">
        <v>42</v>
      </c>
      <c r="B110" s="211">
        <v>2021</v>
      </c>
      <c r="C110" s="212">
        <f>'[1]12 Num health care pro — N.W.T.'!C110</f>
        <v>53</v>
      </c>
      <c r="D110" s="213">
        <v>116.5</v>
      </c>
      <c r="E110" s="214">
        <v>62.3</v>
      </c>
      <c r="F110" s="214">
        <v>1.9</v>
      </c>
      <c r="G110" s="214">
        <v>77.400000000000006</v>
      </c>
      <c r="H110" s="214">
        <v>20.8</v>
      </c>
    </row>
    <row r="111" spans="1:8" ht="15" customHeight="1" x14ac:dyDescent="0.2">
      <c r="A111" s="46" t="s">
        <v>85</v>
      </c>
      <c r="B111" s="211">
        <v>2017</v>
      </c>
      <c r="C111" s="212">
        <f>'[1]12 Num health care pro — N.W.T.'!C111</f>
        <v>27</v>
      </c>
      <c r="D111" s="213">
        <v>60.1</v>
      </c>
      <c r="E111" s="214">
        <v>59.3</v>
      </c>
      <c r="F111" s="214">
        <v>0</v>
      </c>
      <c r="G111" s="214">
        <v>88.9</v>
      </c>
      <c r="H111" s="214">
        <v>11.1</v>
      </c>
    </row>
    <row r="112" spans="1:8" ht="15" customHeight="1" x14ac:dyDescent="0.2">
      <c r="A112" s="17" t="s">
        <v>85</v>
      </c>
      <c r="B112" s="211">
        <v>2018</v>
      </c>
      <c r="C112" s="212">
        <f>'[1]12 Num health care pro — N.W.T.'!C112</f>
        <v>35</v>
      </c>
      <c r="D112" s="213">
        <v>77.8</v>
      </c>
      <c r="E112" s="214">
        <v>62.9</v>
      </c>
      <c r="F112" s="214">
        <v>0</v>
      </c>
      <c r="G112" s="214">
        <v>80</v>
      </c>
      <c r="H112" s="214">
        <v>20</v>
      </c>
    </row>
    <row r="113" spans="1:8" ht="15" customHeight="1" x14ac:dyDescent="0.2">
      <c r="A113" s="17" t="s">
        <v>85</v>
      </c>
      <c r="B113" s="211">
        <v>2019</v>
      </c>
      <c r="C113" s="212">
        <f>'[1]12 Num health care pro — N.W.T.'!C113</f>
        <v>37</v>
      </c>
      <c r="D113" s="213">
        <v>82.1</v>
      </c>
      <c r="E113" s="214">
        <v>70.3</v>
      </c>
      <c r="F113" s="214">
        <v>8.1</v>
      </c>
      <c r="G113" s="214">
        <v>70.3</v>
      </c>
      <c r="H113" s="214">
        <v>21.6</v>
      </c>
    </row>
    <row r="114" spans="1:8" ht="15" customHeight="1" x14ac:dyDescent="0.2">
      <c r="A114" s="17" t="s">
        <v>85</v>
      </c>
      <c r="B114" s="211">
        <v>2020</v>
      </c>
      <c r="C114" s="212">
        <f>'[1]12 Num health care pro — N.W.T.'!C114</f>
        <v>40</v>
      </c>
      <c r="D114" s="213">
        <v>88.2</v>
      </c>
      <c r="E114" s="214">
        <v>65</v>
      </c>
      <c r="F114" s="214">
        <v>5</v>
      </c>
      <c r="G114" s="214">
        <v>75</v>
      </c>
      <c r="H114" s="214">
        <v>20</v>
      </c>
    </row>
    <row r="115" spans="1:8" ht="15" customHeight="1" x14ac:dyDescent="0.2">
      <c r="A115" s="19" t="s">
        <v>85</v>
      </c>
      <c r="B115" s="211">
        <v>2021</v>
      </c>
      <c r="C115" s="212">
        <f>'[1]12 Num health care pro — N.W.T.'!C115</f>
        <v>42</v>
      </c>
      <c r="D115" s="213">
        <v>92.3</v>
      </c>
      <c r="E115" s="214">
        <v>69</v>
      </c>
      <c r="F115" s="214">
        <v>2.4</v>
      </c>
      <c r="G115" s="214">
        <v>78.599999999999994</v>
      </c>
      <c r="H115" s="214">
        <v>19</v>
      </c>
    </row>
    <row r="116" spans="1:8" ht="15" customHeight="1" x14ac:dyDescent="0.2">
      <c r="A116" s="46" t="s">
        <v>43</v>
      </c>
      <c r="B116" s="211">
        <v>2017</v>
      </c>
      <c r="C116" s="212">
        <f>'[1]12 Num health care pro — N.W.T.'!C116</f>
        <v>8</v>
      </c>
      <c r="D116" s="213">
        <v>17.8</v>
      </c>
      <c r="E116" s="214">
        <v>12.5</v>
      </c>
      <c r="F116" s="214">
        <v>0</v>
      </c>
      <c r="G116" s="214">
        <v>62.5</v>
      </c>
      <c r="H116" s="214">
        <v>37.5</v>
      </c>
    </row>
    <row r="117" spans="1:8" ht="15" customHeight="1" x14ac:dyDescent="0.2">
      <c r="A117" s="17" t="s">
        <v>43</v>
      </c>
      <c r="B117" s="211">
        <v>2018</v>
      </c>
      <c r="C117" s="212">
        <f>'[1]12 Num health care pro — N.W.T.'!C117</f>
        <v>6</v>
      </c>
      <c r="D117" s="213">
        <v>13.3</v>
      </c>
      <c r="E117" s="214">
        <v>16.7</v>
      </c>
      <c r="F117" s="214">
        <v>0</v>
      </c>
      <c r="G117" s="214">
        <v>50</v>
      </c>
      <c r="H117" s="214">
        <v>50</v>
      </c>
    </row>
    <row r="118" spans="1:8" ht="15" customHeight="1" x14ac:dyDescent="0.2">
      <c r="A118" s="17" t="s">
        <v>43</v>
      </c>
      <c r="B118" s="211">
        <v>2019</v>
      </c>
      <c r="C118" s="212">
        <f>'[1]12 Num health care pro — N.W.T.'!C118</f>
        <v>7</v>
      </c>
      <c r="D118" s="213">
        <v>15.5</v>
      </c>
      <c r="E118" s="214">
        <v>14.3</v>
      </c>
      <c r="F118" s="214">
        <v>0</v>
      </c>
      <c r="G118" s="214">
        <v>57.1</v>
      </c>
      <c r="H118" s="214">
        <v>42.9</v>
      </c>
    </row>
    <row r="119" spans="1:8" ht="15" customHeight="1" x14ac:dyDescent="0.2">
      <c r="A119" s="17" t="s">
        <v>43</v>
      </c>
      <c r="B119" s="211">
        <v>2020</v>
      </c>
      <c r="C119" s="212">
        <f>'[1]12 Num health care pro — N.W.T.'!C119</f>
        <v>12</v>
      </c>
      <c r="D119" s="213">
        <v>26.4</v>
      </c>
      <c r="E119" s="214">
        <v>41.7</v>
      </c>
      <c r="F119" s="214">
        <v>8.3000000000000007</v>
      </c>
      <c r="G119" s="214">
        <v>66.7</v>
      </c>
      <c r="H119" s="214">
        <v>25</v>
      </c>
    </row>
    <row r="120" spans="1:8" ht="15" customHeight="1" x14ac:dyDescent="0.2">
      <c r="A120" s="19" t="s">
        <v>43</v>
      </c>
      <c r="B120" s="211">
        <v>2021</v>
      </c>
      <c r="C120" s="212">
        <f>'[1]12 Num health care pro — N.W.T.'!C120</f>
        <v>11</v>
      </c>
      <c r="D120" s="213">
        <v>24.2</v>
      </c>
      <c r="E120" s="214">
        <v>36.4</v>
      </c>
      <c r="F120" s="214">
        <v>0</v>
      </c>
      <c r="G120" s="214">
        <v>72.7</v>
      </c>
      <c r="H120" s="214">
        <v>27.3</v>
      </c>
    </row>
    <row r="121" spans="1:8" ht="15" customHeight="1" x14ac:dyDescent="0.2">
      <c r="A121" s="44" t="s">
        <v>44</v>
      </c>
      <c r="B121" s="211">
        <v>2017</v>
      </c>
      <c r="C121" s="212" t="s">
        <v>16546</v>
      </c>
      <c r="D121" s="212" t="s">
        <v>16546</v>
      </c>
      <c r="E121" s="212" t="s">
        <v>16546</v>
      </c>
      <c r="F121" s="212" t="s">
        <v>16546</v>
      </c>
      <c r="G121" s="212" t="s">
        <v>16546</v>
      </c>
      <c r="H121" s="214" t="s">
        <v>16546</v>
      </c>
    </row>
    <row r="122" spans="1:8" ht="15" customHeight="1" x14ac:dyDescent="0.2">
      <c r="A122" s="14" t="s">
        <v>44</v>
      </c>
      <c r="B122" s="211">
        <v>2018</v>
      </c>
      <c r="C122" s="212" t="s">
        <v>16546</v>
      </c>
      <c r="D122" s="212" t="s">
        <v>16546</v>
      </c>
      <c r="E122" s="212" t="s">
        <v>16546</v>
      </c>
      <c r="F122" s="212" t="s">
        <v>16546</v>
      </c>
      <c r="G122" s="212" t="s">
        <v>16546</v>
      </c>
      <c r="H122" s="214" t="s">
        <v>16546</v>
      </c>
    </row>
    <row r="123" spans="1:8" ht="15" customHeight="1" x14ac:dyDescent="0.2">
      <c r="A123" s="14" t="s">
        <v>44</v>
      </c>
      <c r="B123" s="211">
        <v>2019</v>
      </c>
      <c r="C123" s="212" t="s">
        <v>16546</v>
      </c>
      <c r="D123" s="212" t="s">
        <v>16546</v>
      </c>
      <c r="E123" s="212" t="s">
        <v>16546</v>
      </c>
      <c r="F123" s="212" t="s">
        <v>16546</v>
      </c>
      <c r="G123" s="212" t="s">
        <v>16546</v>
      </c>
      <c r="H123" s="214" t="s">
        <v>16546</v>
      </c>
    </row>
    <row r="124" spans="1:8" ht="15" customHeight="1" x14ac:dyDescent="0.2">
      <c r="A124" s="14" t="s">
        <v>44</v>
      </c>
      <c r="B124" s="211">
        <v>2020</v>
      </c>
      <c r="C124" s="212" t="s">
        <v>16546</v>
      </c>
      <c r="D124" s="212" t="s">
        <v>16546</v>
      </c>
      <c r="E124" s="212" t="s">
        <v>16546</v>
      </c>
      <c r="F124" s="212" t="s">
        <v>16546</v>
      </c>
      <c r="G124" s="212" t="s">
        <v>16546</v>
      </c>
      <c r="H124" s="214" t="s">
        <v>16546</v>
      </c>
    </row>
    <row r="125" spans="1:8" ht="15" customHeight="1" x14ac:dyDescent="0.2">
      <c r="A125" s="18" t="s">
        <v>44</v>
      </c>
      <c r="B125" s="211">
        <v>2021</v>
      </c>
      <c r="C125" s="212" t="s">
        <v>16546</v>
      </c>
      <c r="D125" s="212" t="s">
        <v>16546</v>
      </c>
      <c r="E125" s="212" t="s">
        <v>16546</v>
      </c>
      <c r="F125" s="212" t="s">
        <v>16546</v>
      </c>
      <c r="G125" s="212" t="s">
        <v>16546</v>
      </c>
      <c r="H125" s="214" t="s">
        <v>16546</v>
      </c>
    </row>
    <row r="126" spans="1:8" ht="15" customHeight="1" x14ac:dyDescent="0.2">
      <c r="A126" s="44" t="s">
        <v>45</v>
      </c>
      <c r="B126" s="211">
        <v>2017</v>
      </c>
      <c r="C126" s="212">
        <f>'[1]12 Num health care pro — N.W.T.'!C126</f>
        <v>71</v>
      </c>
      <c r="D126" s="213">
        <v>158.19999999999999</v>
      </c>
      <c r="E126" s="212" t="s">
        <v>16546</v>
      </c>
      <c r="F126" s="212" t="s">
        <v>16546</v>
      </c>
      <c r="G126" s="212" t="s">
        <v>16546</v>
      </c>
      <c r="H126" s="214" t="s">
        <v>16546</v>
      </c>
    </row>
    <row r="127" spans="1:8" ht="15" customHeight="1" x14ac:dyDescent="0.2">
      <c r="A127" s="14" t="s">
        <v>45</v>
      </c>
      <c r="B127" s="211">
        <v>2018</v>
      </c>
      <c r="C127" s="212">
        <f>'[1]12 Num health care pro — N.W.T.'!C127</f>
        <v>65</v>
      </c>
      <c r="D127" s="213">
        <v>144.5</v>
      </c>
      <c r="E127" s="212" t="s">
        <v>16546</v>
      </c>
      <c r="F127" s="212" t="s">
        <v>16546</v>
      </c>
      <c r="G127" s="212" t="s">
        <v>16546</v>
      </c>
      <c r="H127" s="214" t="s">
        <v>16546</v>
      </c>
    </row>
    <row r="128" spans="1:8" ht="15" customHeight="1" x14ac:dyDescent="0.2">
      <c r="A128" s="14" t="s">
        <v>45</v>
      </c>
      <c r="B128" s="211">
        <v>2019</v>
      </c>
      <c r="C128" s="212">
        <f>'[1]12 Num health care pro — N.W.T.'!C128</f>
        <v>63</v>
      </c>
      <c r="D128" s="213">
        <v>139.80000000000001</v>
      </c>
      <c r="E128" s="212" t="s">
        <v>16546</v>
      </c>
      <c r="F128" s="212" t="s">
        <v>16546</v>
      </c>
      <c r="G128" s="212" t="s">
        <v>16546</v>
      </c>
      <c r="H128" s="214" t="s">
        <v>16546</v>
      </c>
    </row>
    <row r="129" spans="1:8" ht="15" customHeight="1" x14ac:dyDescent="0.2">
      <c r="A129" s="14" t="s">
        <v>45</v>
      </c>
      <c r="B129" s="211">
        <v>2020</v>
      </c>
      <c r="C129" s="212" t="s">
        <v>16546</v>
      </c>
      <c r="D129" s="212" t="s">
        <v>16546</v>
      </c>
      <c r="E129" s="212" t="s">
        <v>16546</v>
      </c>
      <c r="F129" s="212" t="s">
        <v>16546</v>
      </c>
      <c r="G129" s="212" t="s">
        <v>16546</v>
      </c>
      <c r="H129" s="214" t="s">
        <v>16546</v>
      </c>
    </row>
    <row r="130" spans="1:8" ht="15" customHeight="1" x14ac:dyDescent="0.2">
      <c r="A130" s="16" t="s">
        <v>45</v>
      </c>
      <c r="B130" s="211">
        <v>2021</v>
      </c>
      <c r="C130" s="212">
        <f>'[1]12 Num health care pro — N.W.T.'!C130</f>
        <v>88</v>
      </c>
      <c r="D130" s="213">
        <v>193.4</v>
      </c>
      <c r="E130" s="214">
        <v>68.2</v>
      </c>
      <c r="F130" s="213">
        <v>1.1000000000000001</v>
      </c>
      <c r="G130" s="213">
        <v>67.8</v>
      </c>
      <c r="H130" s="214">
        <v>31</v>
      </c>
    </row>
    <row r="131" spans="1:8" s="12" customFormat="1" ht="15" customHeight="1" x14ac:dyDescent="0.2">
      <c r="A131" s="250" t="s">
        <v>16702</v>
      </c>
      <c r="B131" s="211">
        <v>2017</v>
      </c>
      <c r="C131" s="212" t="s">
        <v>16546</v>
      </c>
      <c r="D131" s="212" t="s">
        <v>16546</v>
      </c>
      <c r="E131" s="212" t="s">
        <v>16546</v>
      </c>
      <c r="F131" s="212" t="s">
        <v>16546</v>
      </c>
      <c r="G131" s="212" t="s">
        <v>16546</v>
      </c>
      <c r="H131" s="214" t="s">
        <v>16546</v>
      </c>
    </row>
    <row r="132" spans="1:8" s="12" customFormat="1" ht="15" customHeight="1" x14ac:dyDescent="0.2">
      <c r="A132" s="16" t="s">
        <v>16702</v>
      </c>
      <c r="B132" s="211">
        <v>2018</v>
      </c>
      <c r="C132" s="212" t="s">
        <v>16546</v>
      </c>
      <c r="D132" s="212" t="s">
        <v>16546</v>
      </c>
      <c r="E132" s="212" t="s">
        <v>16546</v>
      </c>
      <c r="F132" s="212" t="s">
        <v>16546</v>
      </c>
      <c r="G132" s="212" t="s">
        <v>16546</v>
      </c>
      <c r="H132" s="214" t="s">
        <v>16546</v>
      </c>
    </row>
    <row r="133" spans="1:8" s="12" customFormat="1" ht="15" customHeight="1" x14ac:dyDescent="0.2">
      <c r="A133" s="16" t="s">
        <v>16702</v>
      </c>
      <c r="B133" s="211">
        <v>2019</v>
      </c>
      <c r="C133" s="212" t="s">
        <v>16546</v>
      </c>
      <c r="D133" s="212" t="s">
        <v>16546</v>
      </c>
      <c r="E133" s="212" t="s">
        <v>16546</v>
      </c>
      <c r="F133" s="212" t="s">
        <v>16546</v>
      </c>
      <c r="G133" s="212" t="s">
        <v>16546</v>
      </c>
      <c r="H133" s="214" t="s">
        <v>16546</v>
      </c>
    </row>
    <row r="134" spans="1:8" s="12" customFormat="1" ht="15" customHeight="1" x14ac:dyDescent="0.2">
      <c r="A134" s="16" t="s">
        <v>16702</v>
      </c>
      <c r="B134" s="211">
        <v>2020</v>
      </c>
      <c r="C134" s="212" t="s">
        <v>16546</v>
      </c>
      <c r="D134" s="212" t="s">
        <v>16546</v>
      </c>
      <c r="E134" s="212" t="s">
        <v>16546</v>
      </c>
      <c r="F134" s="212" t="s">
        <v>16546</v>
      </c>
      <c r="G134" s="212" t="s">
        <v>16546</v>
      </c>
      <c r="H134" s="214" t="s">
        <v>16546</v>
      </c>
    </row>
    <row r="135" spans="1:8" s="12" customFormat="1" ht="15" customHeight="1" x14ac:dyDescent="0.2">
      <c r="A135" s="18" t="s">
        <v>16702</v>
      </c>
      <c r="B135" s="211">
        <v>2021</v>
      </c>
      <c r="C135" s="212" t="s">
        <v>16546</v>
      </c>
      <c r="D135" s="212" t="s">
        <v>16546</v>
      </c>
      <c r="E135" s="212" t="s">
        <v>16546</v>
      </c>
      <c r="F135" s="212" t="s">
        <v>16546</v>
      </c>
      <c r="G135" s="212" t="s">
        <v>16546</v>
      </c>
      <c r="H135" s="214" t="s">
        <v>16546</v>
      </c>
    </row>
    <row r="136" spans="1:8" ht="15" customHeight="1" x14ac:dyDescent="0.2">
      <c r="A136" s="43" t="s">
        <v>46</v>
      </c>
      <c r="B136" s="211">
        <v>2017</v>
      </c>
      <c r="C136" s="212" t="s">
        <v>16546</v>
      </c>
      <c r="D136" s="213" t="s">
        <v>16546</v>
      </c>
      <c r="E136" s="214" t="s">
        <v>16546</v>
      </c>
      <c r="F136" s="214" t="s">
        <v>16546</v>
      </c>
      <c r="G136" s="214" t="s">
        <v>16546</v>
      </c>
      <c r="H136" s="214" t="s">
        <v>16546</v>
      </c>
    </row>
    <row r="137" spans="1:8" ht="15" customHeight="1" x14ac:dyDescent="0.2">
      <c r="A137" s="14" t="s">
        <v>46</v>
      </c>
      <c r="B137" s="211">
        <v>2018</v>
      </c>
      <c r="C137" s="212" t="s">
        <v>16546</v>
      </c>
      <c r="D137" s="213" t="s">
        <v>16546</v>
      </c>
      <c r="E137" s="214" t="s">
        <v>16546</v>
      </c>
      <c r="F137" s="214" t="s">
        <v>16546</v>
      </c>
      <c r="G137" s="214" t="s">
        <v>16546</v>
      </c>
      <c r="H137" s="214" t="s">
        <v>16546</v>
      </c>
    </row>
    <row r="138" spans="1:8" ht="15" customHeight="1" x14ac:dyDescent="0.2">
      <c r="A138" s="14" t="s">
        <v>46</v>
      </c>
      <c r="B138" s="211">
        <v>2019</v>
      </c>
      <c r="C138" s="212" t="s">
        <v>16546</v>
      </c>
      <c r="D138" s="213" t="s">
        <v>16546</v>
      </c>
      <c r="E138" s="214" t="s">
        <v>16546</v>
      </c>
      <c r="F138" s="214" t="s">
        <v>16546</v>
      </c>
      <c r="G138" s="214" t="s">
        <v>16546</v>
      </c>
      <c r="H138" s="214" t="s">
        <v>16546</v>
      </c>
    </row>
    <row r="139" spans="1:8" ht="15" customHeight="1" x14ac:dyDescent="0.2">
      <c r="A139" s="14" t="s">
        <v>46</v>
      </c>
      <c r="B139" s="211">
        <v>2020</v>
      </c>
      <c r="C139" s="212" t="s">
        <v>16546</v>
      </c>
      <c r="D139" s="213" t="s">
        <v>16546</v>
      </c>
      <c r="E139" s="214" t="s">
        <v>16546</v>
      </c>
      <c r="F139" s="214" t="s">
        <v>16546</v>
      </c>
      <c r="G139" s="214" t="s">
        <v>16546</v>
      </c>
      <c r="H139" s="214" t="s">
        <v>16546</v>
      </c>
    </row>
    <row r="140" spans="1:8" ht="15" customHeight="1" x14ac:dyDescent="0.2">
      <c r="A140" s="14" t="s">
        <v>46</v>
      </c>
      <c r="B140" s="211">
        <v>2021</v>
      </c>
      <c r="C140" s="212" t="s">
        <v>16546</v>
      </c>
      <c r="D140" s="213" t="s">
        <v>16546</v>
      </c>
      <c r="E140" s="214" t="s">
        <v>16546</v>
      </c>
      <c r="F140" s="214" t="s">
        <v>16546</v>
      </c>
      <c r="G140" s="214" t="s">
        <v>16546</v>
      </c>
      <c r="H140" s="214" t="s">
        <v>16546</v>
      </c>
    </row>
    <row r="141" spans="1:8" ht="15" customHeight="1" x14ac:dyDescent="0.2">
      <c r="A141" s="48" t="s">
        <v>47</v>
      </c>
      <c r="B141" s="211">
        <v>2017</v>
      </c>
      <c r="C141" s="212">
        <f>'[1]12 Num health care pro — N.W.T.'!C141</f>
        <v>131</v>
      </c>
      <c r="D141" s="213">
        <v>291.8</v>
      </c>
      <c r="E141" s="214">
        <v>80.900000000000006</v>
      </c>
      <c r="F141" s="214">
        <v>10.7</v>
      </c>
      <c r="G141" s="214">
        <v>74</v>
      </c>
      <c r="H141" s="214">
        <v>15.3</v>
      </c>
    </row>
    <row r="142" spans="1:8" ht="15" customHeight="1" x14ac:dyDescent="0.2">
      <c r="A142" s="17" t="s">
        <v>47</v>
      </c>
      <c r="B142" s="211">
        <v>2018</v>
      </c>
      <c r="C142" s="212">
        <f>'[1]12 Num health care pro — N.W.T.'!C142</f>
        <v>121</v>
      </c>
      <c r="D142" s="213">
        <v>269</v>
      </c>
      <c r="E142" s="214">
        <v>80</v>
      </c>
      <c r="F142" s="214">
        <v>11.6</v>
      </c>
      <c r="G142" s="214">
        <v>71.099999999999994</v>
      </c>
      <c r="H142" s="214">
        <v>17.399999999999999</v>
      </c>
    </row>
    <row r="143" spans="1:8" ht="15" customHeight="1" x14ac:dyDescent="0.2">
      <c r="A143" s="17" t="s">
        <v>47</v>
      </c>
      <c r="B143" s="211">
        <v>2019</v>
      </c>
      <c r="C143" s="212">
        <f>'[1]12 Num health care pro — N.W.T.'!C143</f>
        <v>115</v>
      </c>
      <c r="D143" s="213">
        <v>255.2</v>
      </c>
      <c r="E143" s="214">
        <v>82.6</v>
      </c>
      <c r="F143" s="214">
        <v>9.6</v>
      </c>
      <c r="G143" s="214">
        <v>73</v>
      </c>
      <c r="H143" s="214">
        <v>17.399999999999999</v>
      </c>
    </row>
    <row r="144" spans="1:8" ht="15" customHeight="1" x14ac:dyDescent="0.2">
      <c r="A144" s="17" t="s">
        <v>47</v>
      </c>
      <c r="B144" s="211">
        <v>2020</v>
      </c>
      <c r="C144" s="212">
        <f>'[1]12 Num health care pro — N.W.T.'!C144</f>
        <v>145</v>
      </c>
      <c r="D144" s="213">
        <v>319.60000000000002</v>
      </c>
      <c r="E144" s="214">
        <v>83.4</v>
      </c>
      <c r="F144" s="214">
        <v>10.3</v>
      </c>
      <c r="G144" s="214">
        <v>72.400000000000006</v>
      </c>
      <c r="H144" s="214">
        <v>17.2</v>
      </c>
    </row>
    <row r="145" spans="1:8" ht="15" customHeight="1" x14ac:dyDescent="0.2">
      <c r="A145" s="47" t="s">
        <v>47</v>
      </c>
      <c r="B145" s="211">
        <v>2021</v>
      </c>
      <c r="C145" s="212">
        <f>'[1]12 Num health care pro — N.W.T.'!C145</f>
        <v>194</v>
      </c>
      <c r="D145" s="213">
        <v>426.3</v>
      </c>
      <c r="E145" s="212" t="s">
        <v>16546</v>
      </c>
      <c r="F145" s="212" t="s">
        <v>16546</v>
      </c>
      <c r="G145" s="212" t="s">
        <v>16546</v>
      </c>
      <c r="H145" s="214" t="s">
        <v>16546</v>
      </c>
    </row>
    <row r="146" spans="1:8" ht="15" customHeight="1" x14ac:dyDescent="0.2">
      <c r="A146" s="48" t="s">
        <v>48</v>
      </c>
      <c r="B146" s="211">
        <v>2017</v>
      </c>
      <c r="C146" s="212" t="s">
        <v>16625</v>
      </c>
      <c r="D146" s="213">
        <v>69.099999999999994</v>
      </c>
      <c r="E146" s="214">
        <v>84.2</v>
      </c>
      <c r="F146" s="214">
        <v>0</v>
      </c>
      <c r="G146" s="214">
        <v>73.7</v>
      </c>
      <c r="H146" s="214">
        <v>26.3</v>
      </c>
    </row>
    <row r="147" spans="1:8" ht="15" customHeight="1" x14ac:dyDescent="0.2">
      <c r="A147" s="17" t="s">
        <v>48</v>
      </c>
      <c r="B147" s="211">
        <v>2018</v>
      </c>
      <c r="C147" s="212" t="s">
        <v>16626</v>
      </c>
      <c r="D147" s="213">
        <v>60.2</v>
      </c>
      <c r="E147" s="214">
        <v>88</v>
      </c>
      <c r="F147" s="214">
        <v>0</v>
      </c>
      <c r="G147" s="214">
        <v>68</v>
      </c>
      <c r="H147" s="214">
        <v>32</v>
      </c>
    </row>
    <row r="148" spans="1:8" ht="15" customHeight="1" x14ac:dyDescent="0.2">
      <c r="A148" s="17" t="s">
        <v>48</v>
      </c>
      <c r="B148" s="211">
        <v>2019</v>
      </c>
      <c r="C148" s="212" t="s">
        <v>16627</v>
      </c>
      <c r="D148" s="213">
        <v>56.2</v>
      </c>
      <c r="E148" s="214">
        <v>87.2</v>
      </c>
      <c r="F148" s="214">
        <v>0</v>
      </c>
      <c r="G148" s="214">
        <v>68.099999999999994</v>
      </c>
      <c r="H148" s="214">
        <v>31.9</v>
      </c>
    </row>
    <row r="149" spans="1:8" ht="15" customHeight="1" x14ac:dyDescent="0.2">
      <c r="A149" s="17" t="s">
        <v>48</v>
      </c>
      <c r="B149" s="211">
        <v>2020</v>
      </c>
      <c r="C149" s="212" t="s">
        <v>16628</v>
      </c>
      <c r="D149" s="213">
        <v>93.5</v>
      </c>
      <c r="E149" s="214">
        <v>86.1</v>
      </c>
      <c r="F149" s="214">
        <v>0</v>
      </c>
      <c r="G149" s="214">
        <v>68.400000000000006</v>
      </c>
      <c r="H149" s="214">
        <v>31.6</v>
      </c>
    </row>
    <row r="150" spans="1:8" ht="15" customHeight="1" x14ac:dyDescent="0.2">
      <c r="A150" s="19" t="s">
        <v>48</v>
      </c>
      <c r="B150" s="211">
        <v>2021</v>
      </c>
      <c r="C150" s="212" t="s">
        <v>16629</v>
      </c>
      <c r="D150" s="213">
        <v>110.7</v>
      </c>
      <c r="E150" s="214">
        <v>87.2</v>
      </c>
      <c r="F150" s="214">
        <v>0</v>
      </c>
      <c r="G150" s="214">
        <v>74.5</v>
      </c>
      <c r="H150" s="214">
        <v>25.5</v>
      </c>
    </row>
    <row r="151" spans="1:8" ht="15" customHeight="1" x14ac:dyDescent="0.2">
      <c r="A151" s="46" t="s">
        <v>53</v>
      </c>
      <c r="B151" s="211">
        <v>2017</v>
      </c>
      <c r="C151" s="212" t="s">
        <v>16630</v>
      </c>
      <c r="D151" s="213">
        <v>1228.8</v>
      </c>
      <c r="E151" s="214">
        <v>88.5</v>
      </c>
      <c r="F151" s="214">
        <v>7.3</v>
      </c>
      <c r="G151" s="214">
        <v>72.8</v>
      </c>
      <c r="H151" s="214">
        <v>19.899999999999999</v>
      </c>
    </row>
    <row r="152" spans="1:8" ht="15" customHeight="1" x14ac:dyDescent="0.2">
      <c r="A152" s="17" t="s">
        <v>53</v>
      </c>
      <c r="B152" s="211">
        <v>2018</v>
      </c>
      <c r="C152" s="212" t="s">
        <v>16631</v>
      </c>
      <c r="D152" s="213">
        <v>975.7</v>
      </c>
      <c r="E152" s="214">
        <v>88.3</v>
      </c>
      <c r="F152" s="214">
        <v>4.8</v>
      </c>
      <c r="G152" s="214">
        <v>76.8</v>
      </c>
      <c r="H152" s="214">
        <v>18.399999999999999</v>
      </c>
    </row>
    <row r="153" spans="1:8" ht="15" customHeight="1" x14ac:dyDescent="0.2">
      <c r="A153" s="17" t="s">
        <v>53</v>
      </c>
      <c r="B153" s="211">
        <v>2019</v>
      </c>
      <c r="C153" s="212" t="s">
        <v>16632</v>
      </c>
      <c r="D153" s="213">
        <v>888.1</v>
      </c>
      <c r="E153" s="214">
        <v>88.3</v>
      </c>
      <c r="F153" s="214">
        <v>2.4</v>
      </c>
      <c r="G153" s="214">
        <v>78.3</v>
      </c>
      <c r="H153" s="214">
        <v>19.2</v>
      </c>
    </row>
    <row r="154" spans="1:8" ht="15" customHeight="1" x14ac:dyDescent="0.2">
      <c r="A154" s="17" t="s">
        <v>53</v>
      </c>
      <c r="B154" s="211">
        <v>2020</v>
      </c>
      <c r="C154" s="212" t="s">
        <v>16633</v>
      </c>
      <c r="D154" s="213">
        <v>1618.4</v>
      </c>
      <c r="E154" s="214">
        <v>86.1</v>
      </c>
      <c r="F154" s="214">
        <v>11.8</v>
      </c>
      <c r="G154" s="214">
        <v>74</v>
      </c>
      <c r="H154" s="214">
        <v>14.2</v>
      </c>
    </row>
    <row r="155" spans="1:8" ht="15" customHeight="1" x14ac:dyDescent="0.2">
      <c r="A155" s="19" t="s">
        <v>53</v>
      </c>
      <c r="B155" s="211">
        <v>2021</v>
      </c>
      <c r="C155" s="212" t="s">
        <v>16634</v>
      </c>
      <c r="D155" s="213">
        <v>1753.7</v>
      </c>
      <c r="E155" s="214">
        <v>85.9</v>
      </c>
      <c r="F155" s="214">
        <v>11.7</v>
      </c>
      <c r="G155" s="214">
        <v>75</v>
      </c>
      <c r="H155" s="214">
        <v>13.3</v>
      </c>
    </row>
    <row r="156" spans="1:8" ht="15" customHeight="1" x14ac:dyDescent="0.2">
      <c r="A156" s="46" t="s">
        <v>49</v>
      </c>
      <c r="B156" s="211">
        <v>2017</v>
      </c>
      <c r="C156" s="212" t="s">
        <v>16546</v>
      </c>
      <c r="D156" s="212" t="s">
        <v>16546</v>
      </c>
      <c r="E156" s="212" t="s">
        <v>16546</v>
      </c>
      <c r="F156" s="212" t="s">
        <v>16546</v>
      </c>
      <c r="G156" s="212" t="s">
        <v>16546</v>
      </c>
      <c r="H156" s="214" t="s">
        <v>16546</v>
      </c>
    </row>
    <row r="157" spans="1:8" ht="15" customHeight="1" x14ac:dyDescent="0.2">
      <c r="A157" s="17" t="s">
        <v>49</v>
      </c>
      <c r="B157" s="211">
        <v>2018</v>
      </c>
      <c r="C157" s="212" t="s">
        <v>16546</v>
      </c>
      <c r="D157" s="212" t="s">
        <v>16546</v>
      </c>
      <c r="E157" s="212" t="s">
        <v>16546</v>
      </c>
      <c r="F157" s="212" t="s">
        <v>16546</v>
      </c>
      <c r="G157" s="212" t="s">
        <v>16546</v>
      </c>
      <c r="H157" s="214" t="s">
        <v>16546</v>
      </c>
    </row>
    <row r="158" spans="1:8" ht="15" customHeight="1" x14ac:dyDescent="0.2">
      <c r="A158" s="17" t="s">
        <v>49</v>
      </c>
      <c r="B158" s="211">
        <v>2019</v>
      </c>
      <c r="C158" s="212" t="s">
        <v>16546</v>
      </c>
      <c r="D158" s="212" t="s">
        <v>16546</v>
      </c>
      <c r="E158" s="212" t="s">
        <v>16546</v>
      </c>
      <c r="F158" s="212" t="s">
        <v>16546</v>
      </c>
      <c r="G158" s="212" t="s">
        <v>16546</v>
      </c>
      <c r="H158" s="214" t="s">
        <v>16546</v>
      </c>
    </row>
    <row r="159" spans="1:8" ht="15" customHeight="1" x14ac:dyDescent="0.2">
      <c r="A159" s="17" t="s">
        <v>49</v>
      </c>
      <c r="B159" s="211">
        <v>2020</v>
      </c>
      <c r="C159" s="212" t="s">
        <v>16546</v>
      </c>
      <c r="D159" s="212" t="s">
        <v>16546</v>
      </c>
      <c r="E159" s="212" t="s">
        <v>16546</v>
      </c>
      <c r="F159" s="212" t="s">
        <v>16546</v>
      </c>
      <c r="G159" s="212" t="s">
        <v>16546</v>
      </c>
      <c r="H159" s="214" t="s">
        <v>16546</v>
      </c>
    </row>
    <row r="160" spans="1:8" ht="15" customHeight="1" x14ac:dyDescent="0.2">
      <c r="A160" s="19" t="s">
        <v>49</v>
      </c>
      <c r="B160" s="211">
        <v>2021</v>
      </c>
      <c r="C160" s="212" t="s">
        <v>16546</v>
      </c>
      <c r="D160" s="212" t="s">
        <v>16546</v>
      </c>
      <c r="E160" s="212" t="s">
        <v>16546</v>
      </c>
      <c r="F160" s="212" t="s">
        <v>16546</v>
      </c>
      <c r="G160" s="212" t="s">
        <v>16546</v>
      </c>
      <c r="H160" s="214" t="s">
        <v>16546</v>
      </c>
    </row>
    <row r="161" spans="1:31" ht="15" customHeight="1" x14ac:dyDescent="0.2">
      <c r="A161" s="44" t="s">
        <v>50</v>
      </c>
      <c r="B161" s="211">
        <v>2017</v>
      </c>
      <c r="C161" s="215">
        <f>'[1]12 Num health care pro — N.W.T.'!C161</f>
        <v>6</v>
      </c>
      <c r="D161" s="216">
        <v>13.4</v>
      </c>
      <c r="E161" s="212" t="s">
        <v>16546</v>
      </c>
      <c r="F161" s="212" t="s">
        <v>16546</v>
      </c>
      <c r="G161" s="212" t="s">
        <v>16546</v>
      </c>
      <c r="H161" s="214" t="s">
        <v>16546</v>
      </c>
    </row>
    <row r="162" spans="1:31" ht="15" customHeight="1" x14ac:dyDescent="0.2">
      <c r="A162" s="14" t="s">
        <v>50</v>
      </c>
      <c r="B162" s="211">
        <v>2018</v>
      </c>
      <c r="C162" s="215">
        <f>'[1]12 Num health care pro — N.W.T.'!C162</f>
        <v>6</v>
      </c>
      <c r="D162" s="216">
        <v>13.3</v>
      </c>
      <c r="E162" s="212" t="s">
        <v>16546</v>
      </c>
      <c r="F162" s="212" t="s">
        <v>16546</v>
      </c>
      <c r="G162" s="212" t="s">
        <v>16546</v>
      </c>
      <c r="H162" s="214" t="s">
        <v>16546</v>
      </c>
    </row>
    <row r="163" spans="1:31" ht="15" customHeight="1" x14ac:dyDescent="0.2">
      <c r="A163" s="14" t="s">
        <v>50</v>
      </c>
      <c r="B163" s="211">
        <v>2019</v>
      </c>
      <c r="C163" s="215">
        <f>'[1]12 Num health care pro — N.W.T.'!C163</f>
        <v>7</v>
      </c>
      <c r="D163" s="216">
        <v>15.5</v>
      </c>
      <c r="E163" s="212" t="s">
        <v>16546</v>
      </c>
      <c r="F163" s="212" t="s">
        <v>16546</v>
      </c>
      <c r="G163" s="212" t="s">
        <v>16546</v>
      </c>
      <c r="H163" s="214" t="s">
        <v>16546</v>
      </c>
    </row>
    <row r="164" spans="1:31" ht="15" customHeight="1" x14ac:dyDescent="0.2">
      <c r="A164" s="14" t="s">
        <v>50</v>
      </c>
      <c r="B164" s="211">
        <v>2020</v>
      </c>
      <c r="C164" s="215">
        <f>'[1]12 Num health care pro — N.W.T.'!C164</f>
        <v>6</v>
      </c>
      <c r="D164" s="216">
        <v>13.2</v>
      </c>
      <c r="E164" s="212" t="s">
        <v>16546</v>
      </c>
      <c r="F164" s="212" t="s">
        <v>16546</v>
      </c>
      <c r="G164" s="212" t="s">
        <v>16546</v>
      </c>
      <c r="H164" s="214" t="s">
        <v>16546</v>
      </c>
    </row>
    <row r="165" spans="1:31" ht="15" customHeight="1" x14ac:dyDescent="0.2">
      <c r="A165" s="18" t="s">
        <v>50</v>
      </c>
      <c r="B165" s="211">
        <v>2021</v>
      </c>
      <c r="C165" s="215">
        <f>'[1]12 Num health care pro — N.W.T.'!C165</f>
        <v>7</v>
      </c>
      <c r="D165" s="216">
        <v>15.4</v>
      </c>
      <c r="E165" s="212" t="s">
        <v>16546</v>
      </c>
      <c r="F165" s="212" t="s">
        <v>16546</v>
      </c>
      <c r="G165" s="212" t="s">
        <v>16546</v>
      </c>
      <c r="H165" s="214" t="s">
        <v>16546</v>
      </c>
    </row>
    <row r="166" spans="1:31" ht="15" customHeight="1" x14ac:dyDescent="0.2">
      <c r="A166" s="45" t="s">
        <v>51</v>
      </c>
      <c r="B166" s="211">
        <v>2017</v>
      </c>
      <c r="C166" s="212">
        <f>'[1]12 Num health care pro — N.W.T.'!C166</f>
        <v>140</v>
      </c>
      <c r="D166" s="213">
        <v>311.89999999999998</v>
      </c>
      <c r="E166" s="212" t="s">
        <v>16546</v>
      </c>
      <c r="F166" s="212" t="s">
        <v>16546</v>
      </c>
      <c r="G166" s="212" t="s">
        <v>16546</v>
      </c>
      <c r="H166" s="214" t="s">
        <v>16546</v>
      </c>
    </row>
    <row r="167" spans="1:31" ht="15" customHeight="1" x14ac:dyDescent="0.2">
      <c r="A167" s="20" t="s">
        <v>51</v>
      </c>
      <c r="B167" s="211">
        <v>2018</v>
      </c>
      <c r="C167" s="212">
        <f>'[1]12 Num health care pro — N.W.T.'!C167</f>
        <v>126</v>
      </c>
      <c r="D167" s="213">
        <v>280.10000000000002</v>
      </c>
      <c r="E167" s="212" t="s">
        <v>16546</v>
      </c>
      <c r="F167" s="212" t="s">
        <v>16546</v>
      </c>
      <c r="G167" s="212" t="s">
        <v>16546</v>
      </c>
      <c r="H167" s="214" t="s">
        <v>16546</v>
      </c>
    </row>
    <row r="168" spans="1:31" ht="15" customHeight="1" x14ac:dyDescent="0.2">
      <c r="A168" s="20" t="s">
        <v>51</v>
      </c>
      <c r="B168" s="211">
        <v>2019</v>
      </c>
      <c r="C168" s="212">
        <f>'[1]12 Num health care pro — N.W.T.'!C168</f>
        <v>142</v>
      </c>
      <c r="D168" s="213">
        <v>315.10000000000002</v>
      </c>
      <c r="E168" s="212" t="s">
        <v>16546</v>
      </c>
      <c r="F168" s="212" t="s">
        <v>16546</v>
      </c>
      <c r="G168" s="212" t="s">
        <v>16546</v>
      </c>
      <c r="H168" s="214" t="s">
        <v>16546</v>
      </c>
    </row>
    <row r="169" spans="1:31" ht="15" customHeight="1" x14ac:dyDescent="0.2">
      <c r="A169" s="20" t="s">
        <v>51</v>
      </c>
      <c r="B169" s="211">
        <v>2020</v>
      </c>
      <c r="C169" s="212" t="s">
        <v>16546</v>
      </c>
      <c r="D169" s="212" t="s">
        <v>16546</v>
      </c>
      <c r="E169" s="212" t="s">
        <v>16546</v>
      </c>
      <c r="F169" s="212" t="s">
        <v>16546</v>
      </c>
      <c r="G169" s="212" t="s">
        <v>16546</v>
      </c>
      <c r="H169" s="214" t="s">
        <v>16546</v>
      </c>
    </row>
    <row r="170" spans="1:31" ht="15" customHeight="1" x14ac:dyDescent="0.2">
      <c r="A170" s="18" t="s">
        <v>51</v>
      </c>
      <c r="B170" s="211">
        <v>2021</v>
      </c>
      <c r="C170" s="212">
        <f>'[1]12 Num health care pro — N.W.T.'!C170</f>
        <v>155</v>
      </c>
      <c r="D170" s="213">
        <v>340.6</v>
      </c>
      <c r="E170" s="214">
        <v>87.7</v>
      </c>
      <c r="F170" s="214">
        <v>11.8</v>
      </c>
      <c r="G170" s="214">
        <v>75.7</v>
      </c>
      <c r="H170" s="214">
        <v>12.5</v>
      </c>
    </row>
    <row r="171" spans="1:31" ht="15" customHeight="1" x14ac:dyDescent="0.2">
      <c r="A171" s="44" t="s">
        <v>86</v>
      </c>
      <c r="B171" s="211">
        <v>2017</v>
      </c>
      <c r="C171" s="215">
        <f>'[1]12 Num health care pro — N.W.T.'!C171</f>
        <v>14</v>
      </c>
      <c r="D171" s="216">
        <v>31.2</v>
      </c>
      <c r="E171" s="212" t="s">
        <v>16546</v>
      </c>
      <c r="F171" s="212" t="s">
        <v>16546</v>
      </c>
      <c r="G171" s="212" t="s">
        <v>16546</v>
      </c>
      <c r="H171" s="214" t="s">
        <v>16546</v>
      </c>
    </row>
    <row r="172" spans="1:31" ht="15" customHeight="1" x14ac:dyDescent="0.2">
      <c r="A172" s="14" t="s">
        <v>86</v>
      </c>
      <c r="B172" s="211">
        <v>2018</v>
      </c>
      <c r="C172" s="215">
        <f>'[1]12 Num health care pro — N.W.T.'!C172</f>
        <v>13</v>
      </c>
      <c r="D172" s="216">
        <v>28.9</v>
      </c>
      <c r="E172" s="214">
        <v>100</v>
      </c>
      <c r="F172" s="214">
        <v>23.1</v>
      </c>
      <c r="G172" s="214">
        <v>69.2</v>
      </c>
      <c r="H172" s="214">
        <v>7.7</v>
      </c>
    </row>
    <row r="173" spans="1:31" ht="15" customHeight="1" x14ac:dyDescent="0.2">
      <c r="A173" s="14" t="s">
        <v>86</v>
      </c>
      <c r="B173" s="211">
        <v>2019</v>
      </c>
      <c r="C173" s="215">
        <f>'[1]12 Num health care pro — N.W.T.'!C173</f>
        <v>16</v>
      </c>
      <c r="D173" s="216">
        <v>35.5</v>
      </c>
      <c r="E173" s="214">
        <v>100</v>
      </c>
      <c r="F173" s="214">
        <v>12.5</v>
      </c>
      <c r="G173" s="214">
        <v>81.3</v>
      </c>
      <c r="H173" s="214">
        <v>6.3</v>
      </c>
    </row>
    <row r="174" spans="1:31" ht="15" customHeight="1" x14ac:dyDescent="0.2">
      <c r="A174" s="14" t="s">
        <v>86</v>
      </c>
      <c r="B174" s="211">
        <v>2020</v>
      </c>
      <c r="C174" s="215">
        <f>'[1]12 Num health care pro — N.W.T.'!C174</f>
        <v>15</v>
      </c>
      <c r="D174" s="216">
        <v>33.1</v>
      </c>
      <c r="E174" s="214">
        <v>100</v>
      </c>
      <c r="F174" s="214">
        <v>6.7</v>
      </c>
      <c r="G174" s="214">
        <v>86.7</v>
      </c>
      <c r="H174" s="214">
        <v>6.7</v>
      </c>
    </row>
    <row r="175" spans="1:31" ht="15" customHeight="1" x14ac:dyDescent="0.2">
      <c r="A175" s="16" t="s">
        <v>86</v>
      </c>
      <c r="B175" s="211">
        <v>2021</v>
      </c>
      <c r="C175" s="218">
        <f>'[1]12 Num health care pro — N.W.T.'!C175</f>
        <v>12</v>
      </c>
      <c r="D175" s="219">
        <v>26.4</v>
      </c>
      <c r="E175" s="217">
        <v>100</v>
      </c>
      <c r="F175" s="217">
        <v>16.7</v>
      </c>
      <c r="G175" s="217">
        <v>75</v>
      </c>
      <c r="H175" s="217">
        <v>8.3000000000000007</v>
      </c>
      <c r="I175" s="115"/>
      <c r="J175" s="39"/>
      <c r="K175" s="115"/>
    </row>
    <row r="176" spans="1:31" s="64" customFormat="1" ht="17.25" customHeight="1" x14ac:dyDescent="0.2">
      <c r="A176" s="21" t="s">
        <v>11</v>
      </c>
      <c r="B176" s="61"/>
      <c r="C176" s="61"/>
      <c r="D176" s="62"/>
      <c r="E176" s="62"/>
      <c r="F176" s="62"/>
      <c r="G176" s="62"/>
      <c r="H176" s="62"/>
      <c r="I176" s="63"/>
      <c r="J176" s="61"/>
      <c r="K176" s="61"/>
      <c r="L176" s="63"/>
      <c r="M176" s="61"/>
      <c r="N176" s="61"/>
      <c r="O176" s="63"/>
      <c r="P176" s="61"/>
      <c r="Q176" s="61"/>
      <c r="R176" s="63"/>
      <c r="S176" s="61"/>
      <c r="T176" s="61"/>
      <c r="U176" s="63"/>
      <c r="V176" s="61"/>
      <c r="W176" s="61"/>
      <c r="X176" s="63"/>
      <c r="Y176" s="61"/>
      <c r="Z176" s="61"/>
      <c r="AA176" s="63"/>
      <c r="AB176" s="61"/>
      <c r="AC176" s="61"/>
      <c r="AD176" s="63"/>
      <c r="AE176" s="61"/>
    </row>
    <row r="177" spans="1:30" s="73" customFormat="1" ht="12" customHeight="1" x14ac:dyDescent="0.2">
      <c r="A177" s="146" t="s">
        <v>154</v>
      </c>
      <c r="B177" s="22"/>
      <c r="C177" s="25"/>
      <c r="D177" s="50"/>
      <c r="E177" s="50"/>
      <c r="F177" s="50"/>
      <c r="G177" s="50"/>
      <c r="H177" s="50"/>
      <c r="I177" s="72"/>
      <c r="J177" s="71"/>
      <c r="K177" s="71"/>
      <c r="L177" s="72"/>
      <c r="M177" s="71"/>
      <c r="N177" s="71"/>
      <c r="O177" s="72"/>
      <c r="P177" s="71"/>
      <c r="Q177" s="71"/>
      <c r="R177" s="72"/>
      <c r="S177" s="71"/>
      <c r="T177" s="71"/>
      <c r="U177" s="72"/>
      <c r="V177" s="71"/>
      <c r="W177" s="71"/>
      <c r="X177" s="72"/>
      <c r="Y177" s="71"/>
      <c r="Z177" s="71"/>
      <c r="AA177" s="72"/>
      <c r="AB177" s="71"/>
      <c r="AC177" s="71"/>
      <c r="AD177" s="72"/>
    </row>
    <row r="178" spans="1:30" s="73" customFormat="1" ht="12" customHeight="1" x14ac:dyDescent="0.2">
      <c r="A178" s="152" t="s">
        <v>150</v>
      </c>
      <c r="B178" s="22"/>
      <c r="C178" s="25"/>
      <c r="D178" s="50"/>
      <c r="E178" s="50"/>
      <c r="F178" s="50"/>
      <c r="G178" s="50"/>
      <c r="H178" s="50"/>
      <c r="I178" s="72"/>
      <c r="J178" s="71"/>
      <c r="K178" s="71"/>
      <c r="L178" s="72"/>
      <c r="M178" s="71"/>
      <c r="N178" s="71"/>
      <c r="O178" s="72"/>
      <c r="P178" s="71"/>
      <c r="Q178" s="71"/>
      <c r="R178" s="72"/>
      <c r="S178" s="71"/>
      <c r="T178" s="71"/>
      <c r="U178" s="72"/>
      <c r="V178" s="71"/>
      <c r="W178" s="71"/>
      <c r="X178" s="72"/>
      <c r="Y178" s="71"/>
      <c r="Z178" s="71"/>
      <c r="AA178" s="72"/>
      <c r="AB178" s="71"/>
      <c r="AC178" s="71"/>
      <c r="AD178" s="72"/>
    </row>
    <row r="179" spans="1:30" s="102" customFormat="1" ht="12" customHeight="1" x14ac:dyDescent="0.2">
      <c r="A179" s="145" t="s">
        <v>93</v>
      </c>
      <c r="B179" s="64"/>
      <c r="C179" s="24"/>
      <c r="D179" s="50"/>
      <c r="E179" s="50"/>
      <c r="F179" s="50"/>
      <c r="G179" s="50"/>
      <c r="H179" s="50"/>
      <c r="I179" s="64"/>
      <c r="J179" s="64"/>
      <c r="K179" s="64"/>
      <c r="L179" s="64"/>
      <c r="M179" s="64"/>
      <c r="N179" s="64"/>
      <c r="O179" s="64"/>
      <c r="P179" s="64"/>
      <c r="Q179" s="64"/>
      <c r="R179" s="64"/>
      <c r="S179" s="64"/>
      <c r="T179" s="64"/>
      <c r="U179" s="64"/>
      <c r="V179" s="64"/>
    </row>
    <row r="180" spans="1:30" s="102" customFormat="1" ht="12" customHeight="1" x14ac:dyDescent="0.2">
      <c r="A180" s="26" t="s">
        <v>12</v>
      </c>
      <c r="B180" s="27"/>
      <c r="C180" s="24"/>
      <c r="D180" s="50"/>
      <c r="E180" s="50"/>
      <c r="F180" s="50"/>
      <c r="G180" s="50"/>
      <c r="H180" s="50"/>
      <c r="I180" s="64"/>
      <c r="J180" s="64"/>
      <c r="K180" s="64"/>
      <c r="L180" s="64"/>
      <c r="M180" s="64"/>
      <c r="N180" s="64"/>
      <c r="O180" s="64"/>
      <c r="P180" s="64"/>
      <c r="Q180" s="64"/>
      <c r="R180" s="64"/>
      <c r="S180" s="64"/>
      <c r="T180" s="64"/>
      <c r="U180" s="64"/>
      <c r="V180" s="64"/>
    </row>
    <row r="181" spans="1:30" s="102" customFormat="1" ht="12" customHeight="1" x14ac:dyDescent="0.2">
      <c r="A181" s="152" t="s">
        <v>153</v>
      </c>
      <c r="B181" s="27"/>
      <c r="C181" s="24"/>
      <c r="D181" s="50"/>
      <c r="E181" s="50"/>
      <c r="F181" s="50"/>
      <c r="G181" s="50"/>
      <c r="H181" s="50"/>
      <c r="I181" s="64"/>
      <c r="J181" s="64"/>
      <c r="K181" s="64"/>
      <c r="L181" s="64"/>
      <c r="M181" s="64"/>
      <c r="N181" s="64"/>
      <c r="O181" s="64"/>
      <c r="P181" s="64"/>
      <c r="Q181" s="64"/>
      <c r="R181" s="64"/>
      <c r="S181" s="64"/>
      <c r="T181" s="64"/>
      <c r="U181" s="64"/>
      <c r="V181" s="64"/>
    </row>
    <row r="182" spans="1:30" s="69" customFormat="1" ht="12" customHeight="1" x14ac:dyDescent="0.2">
      <c r="A182" s="238" t="s">
        <v>16648</v>
      </c>
      <c r="B182" s="116"/>
      <c r="C182" s="68"/>
      <c r="D182" s="74"/>
      <c r="E182" s="74"/>
      <c r="F182" s="74"/>
      <c r="G182" s="74"/>
      <c r="H182" s="74"/>
      <c r="I182" s="27"/>
    </row>
    <row r="183" spans="1:30" s="69" customFormat="1" ht="24" customHeight="1" x14ac:dyDescent="0.2">
      <c r="A183" s="260" t="s">
        <v>87</v>
      </c>
      <c r="B183" s="260"/>
      <c r="C183" s="270"/>
      <c r="D183" s="270"/>
      <c r="E183" s="270"/>
      <c r="F183" s="270"/>
      <c r="G183" s="270"/>
      <c r="H183" s="270"/>
      <c r="I183" s="27"/>
    </row>
    <row r="184" spans="1:30" s="102" customFormat="1" ht="24" customHeight="1" x14ac:dyDescent="0.2">
      <c r="A184" s="262" t="s">
        <v>92</v>
      </c>
      <c r="B184" s="262"/>
      <c r="C184" s="267"/>
      <c r="D184" s="267"/>
      <c r="E184" s="267"/>
      <c r="F184" s="267"/>
      <c r="G184" s="267"/>
      <c r="H184" s="267"/>
    </row>
    <row r="185" spans="1:30" s="138" customFormat="1" ht="12" customHeight="1" x14ac:dyDescent="0.2">
      <c r="A185" s="264" t="s">
        <v>16598</v>
      </c>
      <c r="B185" s="264"/>
      <c r="C185" s="264"/>
      <c r="D185" s="264"/>
      <c r="E185" s="264"/>
      <c r="F185" s="261"/>
      <c r="G185" s="261"/>
      <c r="H185" s="261"/>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7"/>
    </row>
    <row r="186" spans="1:30" s="64" customFormat="1" ht="12" customHeight="1" x14ac:dyDescent="0.2">
      <c r="A186" s="28" t="s">
        <v>13</v>
      </c>
      <c r="B186" s="61"/>
      <c r="C186" s="24"/>
      <c r="D186" s="50"/>
      <c r="E186" s="50"/>
      <c r="F186" s="50"/>
      <c r="G186" s="50"/>
      <c r="H186" s="50"/>
      <c r="I186" s="23"/>
      <c r="J186" s="24"/>
      <c r="K186" s="24"/>
      <c r="L186" s="23"/>
      <c r="M186" s="24"/>
      <c r="N186" s="24"/>
      <c r="O186" s="23"/>
      <c r="P186" s="24"/>
      <c r="Q186" s="24"/>
      <c r="R186" s="23"/>
      <c r="S186" s="24"/>
      <c r="T186" s="24"/>
      <c r="U186" s="23"/>
      <c r="V186" s="24"/>
      <c r="W186" s="24"/>
      <c r="X186" s="23"/>
      <c r="Y186" s="24"/>
      <c r="Z186" s="24"/>
      <c r="AA186" s="23"/>
      <c r="AB186" s="24"/>
      <c r="AC186" s="24"/>
      <c r="AD186" s="23"/>
    </row>
    <row r="187" spans="1:30" s="102" customFormat="1" ht="12" customHeight="1" x14ac:dyDescent="0.2">
      <c r="A187" s="256" t="s">
        <v>16667</v>
      </c>
      <c r="B187" s="256"/>
      <c r="C187" s="256"/>
      <c r="D187" s="256"/>
      <c r="E187" s="256"/>
      <c r="F187" s="256"/>
      <c r="G187" s="256"/>
      <c r="H187" s="256"/>
      <c r="I187" s="64"/>
      <c r="J187" s="64"/>
      <c r="K187" s="64"/>
      <c r="L187" s="64"/>
      <c r="M187" s="64"/>
      <c r="N187" s="64"/>
      <c r="O187" s="64"/>
      <c r="P187" s="64"/>
      <c r="Q187" s="64"/>
      <c r="R187" s="64"/>
      <c r="S187" s="64"/>
      <c r="T187" s="64"/>
      <c r="U187" s="64"/>
      <c r="V187" s="64"/>
    </row>
    <row r="188" spans="1:30" x14ac:dyDescent="0.25">
      <c r="A188" s="142" t="s">
        <v>156</v>
      </c>
      <c r="B188" s="78"/>
      <c r="C188" s="38"/>
      <c r="D188" s="52"/>
      <c r="E188" s="52"/>
      <c r="F188" s="52"/>
      <c r="G188" s="52"/>
      <c r="H188" s="52"/>
      <c r="I188" s="15"/>
      <c r="J188" s="15"/>
      <c r="K188" s="15"/>
      <c r="L188" s="15"/>
      <c r="M188" s="15"/>
      <c r="N188" s="15"/>
      <c r="O188" s="15"/>
      <c r="P188" s="15"/>
      <c r="Q188" s="15"/>
      <c r="R188" s="15"/>
      <c r="S188" s="15"/>
      <c r="T188" s="15"/>
      <c r="U188" s="15"/>
      <c r="V188" s="15"/>
    </row>
    <row r="189" spans="1:30" hidden="1" x14ac:dyDescent="0.25">
      <c r="A189" s="31"/>
      <c r="B189" s="31"/>
      <c r="C189" s="38"/>
      <c r="D189" s="52"/>
      <c r="E189" s="52"/>
      <c r="F189" s="52"/>
      <c r="G189" s="52"/>
      <c r="H189" s="52"/>
      <c r="I189" s="15"/>
      <c r="J189" s="15"/>
      <c r="K189" s="15"/>
      <c r="L189" s="15"/>
      <c r="M189" s="15"/>
      <c r="N189" s="15"/>
      <c r="O189" s="15"/>
      <c r="P189" s="15"/>
      <c r="Q189" s="15"/>
      <c r="R189" s="15"/>
      <c r="S189" s="15"/>
      <c r="T189" s="15"/>
      <c r="U189" s="15"/>
      <c r="V189" s="15"/>
    </row>
    <row r="190" spans="1:30" hidden="1" x14ac:dyDescent="0.25">
      <c r="A190" s="31"/>
      <c r="B190" s="31"/>
      <c r="C190" s="38"/>
      <c r="D190" s="52"/>
      <c r="E190" s="52"/>
      <c r="F190" s="52"/>
      <c r="G190" s="52"/>
      <c r="H190" s="52"/>
      <c r="I190" s="15"/>
      <c r="J190" s="15"/>
      <c r="K190" s="15"/>
      <c r="L190" s="15"/>
      <c r="M190" s="15"/>
      <c r="N190" s="15"/>
      <c r="O190" s="15"/>
      <c r="P190" s="15"/>
      <c r="Q190" s="15"/>
      <c r="R190" s="15"/>
      <c r="S190" s="15"/>
      <c r="T190" s="15"/>
      <c r="U190" s="15"/>
      <c r="V190" s="15"/>
    </row>
    <row r="191" spans="1:30" hidden="1" x14ac:dyDescent="0.25">
      <c r="B191" s="31"/>
      <c r="C191" s="38"/>
      <c r="D191" s="52"/>
      <c r="E191" s="52"/>
      <c r="F191" s="52"/>
      <c r="G191" s="52"/>
      <c r="H191" s="52"/>
      <c r="I191" s="15"/>
      <c r="J191" s="15"/>
      <c r="K191" s="15"/>
      <c r="L191" s="15"/>
      <c r="M191" s="15"/>
      <c r="N191" s="15"/>
      <c r="O191" s="15"/>
      <c r="P191" s="15"/>
      <c r="Q191" s="15"/>
      <c r="R191" s="15"/>
      <c r="S191" s="15"/>
      <c r="T191" s="15"/>
      <c r="U191" s="15"/>
      <c r="V191" s="15"/>
    </row>
    <row r="192" spans="1:30" hidden="1" x14ac:dyDescent="0.25">
      <c r="A192" s="31"/>
      <c r="B192" s="31"/>
      <c r="C192" s="38"/>
      <c r="D192" s="52"/>
      <c r="E192" s="52"/>
      <c r="F192" s="52"/>
      <c r="G192" s="52"/>
      <c r="H192" s="52"/>
      <c r="I192" s="15"/>
      <c r="J192" s="15"/>
      <c r="K192" s="15"/>
      <c r="L192" s="15"/>
      <c r="M192" s="15"/>
      <c r="N192" s="15"/>
      <c r="O192" s="15"/>
      <c r="P192" s="15"/>
      <c r="Q192" s="15"/>
      <c r="R192" s="15"/>
      <c r="S192" s="15"/>
      <c r="T192" s="15"/>
      <c r="U192" s="15"/>
      <c r="V192" s="15"/>
    </row>
    <row r="193" spans="1:22" hidden="1" x14ac:dyDescent="0.25">
      <c r="A193" s="31"/>
      <c r="B193" s="31"/>
      <c r="C193" s="38"/>
      <c r="D193" s="52"/>
      <c r="E193" s="52"/>
      <c r="F193" s="52"/>
      <c r="G193" s="52"/>
      <c r="H193" s="52"/>
      <c r="I193" s="15"/>
      <c r="J193" s="15"/>
      <c r="K193" s="15"/>
      <c r="L193" s="15"/>
      <c r="M193" s="15"/>
      <c r="N193" s="15"/>
      <c r="O193" s="15"/>
      <c r="P193" s="15"/>
      <c r="Q193" s="15"/>
      <c r="R193" s="15"/>
      <c r="S193" s="15"/>
      <c r="T193" s="15"/>
      <c r="U193" s="15"/>
      <c r="V193" s="15"/>
    </row>
    <row r="194" spans="1:22" hidden="1" x14ac:dyDescent="0.25">
      <c r="A194" s="31"/>
      <c r="B194" s="31"/>
      <c r="C194" s="38"/>
      <c r="D194" s="52"/>
      <c r="E194" s="52"/>
      <c r="F194" s="52"/>
      <c r="G194" s="52"/>
      <c r="H194" s="52"/>
      <c r="I194" s="15"/>
      <c r="J194" s="15"/>
      <c r="K194" s="15"/>
      <c r="L194" s="15"/>
      <c r="M194" s="15"/>
      <c r="N194" s="15"/>
      <c r="O194" s="15"/>
      <c r="P194" s="15"/>
      <c r="Q194" s="15"/>
      <c r="R194" s="15"/>
      <c r="S194" s="15"/>
      <c r="T194" s="15"/>
      <c r="U194" s="15"/>
      <c r="V194" s="15"/>
    </row>
    <row r="195" spans="1:22" hidden="1" x14ac:dyDescent="0.25">
      <c r="A195" s="31"/>
      <c r="B195" s="31"/>
      <c r="C195" s="38"/>
      <c r="D195" s="52"/>
      <c r="E195" s="52"/>
      <c r="F195" s="52"/>
      <c r="G195" s="52"/>
      <c r="H195" s="52"/>
      <c r="I195" s="15"/>
      <c r="J195" s="15"/>
      <c r="K195" s="15"/>
      <c r="L195" s="15"/>
      <c r="M195" s="15"/>
      <c r="N195" s="15"/>
      <c r="O195" s="15"/>
      <c r="P195" s="15"/>
      <c r="Q195" s="15"/>
      <c r="R195" s="15"/>
      <c r="S195" s="15"/>
      <c r="T195" s="15"/>
      <c r="U195" s="15"/>
      <c r="V195" s="15"/>
    </row>
    <row r="196" spans="1:22" hidden="1" x14ac:dyDescent="0.25">
      <c r="A196" s="31"/>
      <c r="B196" s="31"/>
      <c r="C196" s="38"/>
      <c r="D196" s="52"/>
      <c r="E196" s="52"/>
      <c r="F196" s="52"/>
      <c r="G196" s="52"/>
      <c r="H196" s="52"/>
      <c r="I196" s="15"/>
      <c r="J196" s="15"/>
      <c r="K196" s="15"/>
      <c r="L196" s="15"/>
      <c r="M196" s="15"/>
      <c r="N196" s="15"/>
      <c r="O196" s="15"/>
      <c r="P196" s="15"/>
      <c r="Q196" s="15"/>
      <c r="R196" s="15"/>
      <c r="S196" s="15"/>
      <c r="T196" s="15"/>
      <c r="U196" s="15"/>
      <c r="V196" s="15"/>
    </row>
    <row r="197" spans="1:22" hidden="1" x14ac:dyDescent="0.25">
      <c r="A197" s="31"/>
      <c r="B197" s="31"/>
      <c r="C197" s="38"/>
      <c r="D197" s="52"/>
      <c r="E197" s="52"/>
      <c r="F197" s="52"/>
      <c r="G197" s="52"/>
      <c r="H197" s="52"/>
      <c r="I197" s="15"/>
      <c r="J197" s="15"/>
      <c r="K197" s="15"/>
      <c r="L197" s="15"/>
      <c r="M197" s="15"/>
      <c r="N197" s="15"/>
      <c r="O197" s="15"/>
      <c r="P197" s="15"/>
      <c r="Q197" s="15"/>
      <c r="R197" s="15"/>
      <c r="S197" s="15"/>
      <c r="T197" s="15"/>
      <c r="U197" s="15"/>
      <c r="V197" s="15"/>
    </row>
    <row r="198" spans="1:22" hidden="1" x14ac:dyDescent="0.25">
      <c r="A198" s="31"/>
      <c r="B198" s="31"/>
      <c r="C198" s="38"/>
      <c r="D198" s="52"/>
      <c r="E198" s="52"/>
      <c r="F198" s="52"/>
      <c r="G198" s="52"/>
      <c r="H198" s="52"/>
      <c r="I198" s="15"/>
      <c r="J198" s="15"/>
      <c r="K198" s="15"/>
      <c r="L198" s="15"/>
      <c r="M198" s="15"/>
      <c r="N198" s="15"/>
      <c r="O198" s="15"/>
      <c r="P198" s="15"/>
      <c r="Q198" s="15"/>
      <c r="R198" s="15"/>
      <c r="S198" s="15"/>
      <c r="T198" s="15"/>
      <c r="U198" s="15"/>
      <c r="V198" s="15"/>
    </row>
    <row r="199" spans="1:22" hidden="1" x14ac:dyDescent="0.25">
      <c r="A199" s="31"/>
      <c r="B199" s="31"/>
      <c r="C199" s="38"/>
      <c r="D199" s="52"/>
      <c r="E199" s="52"/>
      <c r="F199" s="52"/>
      <c r="G199" s="52"/>
      <c r="H199" s="52"/>
      <c r="I199" s="15"/>
      <c r="J199" s="15"/>
      <c r="K199" s="15"/>
      <c r="L199" s="15"/>
      <c r="M199" s="15"/>
      <c r="N199" s="15"/>
      <c r="O199" s="15"/>
      <c r="P199" s="15"/>
      <c r="Q199" s="15"/>
      <c r="R199" s="15"/>
      <c r="S199" s="15"/>
      <c r="T199" s="15"/>
      <c r="U199" s="15"/>
      <c r="V199" s="15"/>
    </row>
    <row r="200" spans="1:22" hidden="1" x14ac:dyDescent="0.25">
      <c r="A200" s="31"/>
      <c r="B200" s="31"/>
      <c r="C200" s="38"/>
      <c r="D200" s="52"/>
      <c r="E200" s="52"/>
      <c r="F200" s="52"/>
      <c r="G200" s="52"/>
      <c r="H200" s="52"/>
      <c r="I200" s="15"/>
      <c r="J200" s="15"/>
      <c r="K200" s="15"/>
      <c r="L200" s="15"/>
      <c r="M200" s="15"/>
      <c r="N200" s="15"/>
      <c r="O200" s="15"/>
      <c r="P200" s="15"/>
      <c r="Q200" s="15"/>
      <c r="R200" s="15"/>
      <c r="S200" s="15"/>
      <c r="T200" s="15"/>
      <c r="U200" s="15"/>
      <c r="V200" s="15"/>
    </row>
    <row r="201" spans="1:22" hidden="1" x14ac:dyDescent="0.25">
      <c r="A201" s="31"/>
      <c r="B201" s="31"/>
      <c r="C201" s="38"/>
      <c r="D201" s="52"/>
      <c r="E201" s="52"/>
      <c r="F201" s="52"/>
      <c r="G201" s="52"/>
      <c r="H201" s="52"/>
      <c r="I201" s="15"/>
      <c r="J201" s="15"/>
      <c r="K201" s="15"/>
      <c r="L201" s="15"/>
      <c r="M201" s="15"/>
      <c r="N201" s="15"/>
      <c r="O201" s="15"/>
      <c r="P201" s="15"/>
      <c r="Q201" s="15"/>
      <c r="R201" s="15"/>
      <c r="S201" s="15"/>
      <c r="T201" s="15"/>
      <c r="U201" s="15"/>
      <c r="V201" s="15"/>
    </row>
    <row r="202" spans="1:22" hidden="1" x14ac:dyDescent="0.25">
      <c r="A202" s="31"/>
      <c r="B202" s="31"/>
      <c r="C202" s="38"/>
      <c r="D202" s="52"/>
      <c r="E202" s="52"/>
      <c r="F202" s="52"/>
      <c r="G202" s="52"/>
      <c r="H202" s="52"/>
      <c r="I202" s="15"/>
      <c r="J202" s="15"/>
      <c r="K202" s="15"/>
      <c r="L202" s="15"/>
      <c r="M202" s="15"/>
      <c r="N202" s="15"/>
      <c r="O202" s="15"/>
      <c r="P202" s="15"/>
      <c r="Q202" s="15"/>
      <c r="R202" s="15"/>
      <c r="S202" s="15"/>
      <c r="T202" s="15"/>
      <c r="U202" s="15"/>
      <c r="V202" s="15"/>
    </row>
    <row r="203" spans="1:22" hidden="1" x14ac:dyDescent="0.25">
      <c r="A203" s="31"/>
      <c r="B203" s="31"/>
      <c r="C203" s="38"/>
      <c r="D203" s="52"/>
      <c r="E203" s="52"/>
      <c r="F203" s="52"/>
      <c r="G203" s="52"/>
      <c r="H203" s="52"/>
      <c r="I203" s="15"/>
      <c r="J203" s="15"/>
      <c r="K203" s="15"/>
      <c r="L203" s="15"/>
      <c r="M203" s="15"/>
      <c r="N203" s="15"/>
      <c r="O203" s="15"/>
      <c r="P203" s="15"/>
      <c r="Q203" s="15"/>
      <c r="R203" s="15"/>
      <c r="S203" s="15"/>
      <c r="T203" s="15"/>
      <c r="U203" s="15"/>
      <c r="V203" s="15"/>
    </row>
    <row r="204" spans="1:22" hidden="1" x14ac:dyDescent="0.25">
      <c r="A204" s="31"/>
      <c r="B204" s="31"/>
      <c r="C204" s="38"/>
      <c r="D204" s="52"/>
      <c r="E204" s="52"/>
      <c r="F204" s="52"/>
      <c r="G204" s="52"/>
      <c r="H204" s="52"/>
      <c r="I204" s="15"/>
      <c r="J204" s="15"/>
      <c r="K204" s="15"/>
      <c r="L204" s="15"/>
      <c r="M204" s="15"/>
      <c r="N204" s="15"/>
      <c r="O204" s="15"/>
      <c r="P204" s="15"/>
      <c r="Q204" s="15"/>
      <c r="R204" s="15"/>
      <c r="S204" s="15"/>
      <c r="T204" s="15"/>
      <c r="U204" s="15"/>
      <c r="V204" s="15"/>
    </row>
    <row r="205" spans="1:22" hidden="1" x14ac:dyDescent="0.25">
      <c r="A205" s="31"/>
      <c r="B205" s="31"/>
      <c r="C205" s="38"/>
      <c r="D205" s="52"/>
      <c r="E205" s="52"/>
      <c r="F205" s="52"/>
      <c r="G205" s="52"/>
      <c r="H205" s="52"/>
      <c r="I205" s="15"/>
      <c r="J205" s="15"/>
      <c r="K205" s="15"/>
      <c r="L205" s="15"/>
      <c r="M205" s="15"/>
      <c r="N205" s="15"/>
      <c r="O205" s="15"/>
      <c r="P205" s="15"/>
      <c r="Q205" s="15"/>
      <c r="R205" s="15"/>
      <c r="S205" s="15"/>
      <c r="T205" s="15"/>
      <c r="U205" s="15"/>
      <c r="V205" s="15"/>
    </row>
    <row r="206" spans="1:22" hidden="1" x14ac:dyDescent="0.25">
      <c r="A206" s="31"/>
      <c r="B206" s="31"/>
      <c r="C206" s="38"/>
      <c r="D206" s="52"/>
      <c r="E206" s="52"/>
      <c r="F206" s="52"/>
      <c r="G206" s="52"/>
      <c r="H206" s="52"/>
      <c r="I206" s="15"/>
      <c r="J206" s="15"/>
      <c r="K206" s="15"/>
      <c r="L206" s="15"/>
      <c r="M206" s="15"/>
      <c r="N206" s="15"/>
      <c r="O206" s="15"/>
      <c r="P206" s="15"/>
      <c r="Q206" s="15"/>
      <c r="R206" s="15"/>
      <c r="S206" s="15"/>
      <c r="T206" s="15"/>
      <c r="U206" s="15"/>
      <c r="V206" s="15"/>
    </row>
    <row r="207" spans="1:22" hidden="1" x14ac:dyDescent="0.25">
      <c r="A207" s="31"/>
      <c r="B207" s="31"/>
      <c r="C207" s="38"/>
      <c r="D207" s="52"/>
      <c r="E207" s="52"/>
      <c r="F207" s="52"/>
      <c r="G207" s="52"/>
      <c r="H207" s="52"/>
      <c r="I207" s="15"/>
      <c r="J207" s="15"/>
      <c r="K207" s="15"/>
      <c r="L207" s="15"/>
      <c r="M207" s="15"/>
      <c r="N207" s="15"/>
      <c r="O207" s="15"/>
      <c r="P207" s="15"/>
      <c r="Q207" s="15"/>
      <c r="R207" s="15"/>
      <c r="S207" s="15"/>
      <c r="T207" s="15"/>
      <c r="U207" s="15"/>
      <c r="V207" s="15"/>
    </row>
    <row r="208" spans="1:22" hidden="1" x14ac:dyDescent="0.25">
      <c r="A208" s="31"/>
      <c r="B208" s="31"/>
      <c r="C208" s="38"/>
      <c r="D208" s="52"/>
      <c r="E208" s="52"/>
      <c r="F208" s="52"/>
      <c r="G208" s="52"/>
      <c r="H208" s="52"/>
      <c r="I208" s="15"/>
      <c r="J208" s="15"/>
      <c r="K208" s="15"/>
      <c r="L208" s="15"/>
      <c r="M208" s="15"/>
      <c r="N208" s="15"/>
      <c r="O208" s="15"/>
      <c r="P208" s="15"/>
      <c r="Q208" s="15"/>
      <c r="R208" s="15"/>
      <c r="S208" s="15"/>
      <c r="T208" s="15"/>
      <c r="U208" s="15"/>
      <c r="V208" s="15"/>
    </row>
    <row r="209" spans="1:22" hidden="1" x14ac:dyDescent="0.25">
      <c r="A209" s="31"/>
      <c r="B209" s="31"/>
      <c r="C209" s="38"/>
      <c r="D209" s="52"/>
      <c r="E209" s="52"/>
      <c r="F209" s="52"/>
      <c r="G209" s="52"/>
      <c r="H209" s="52"/>
      <c r="I209" s="15"/>
      <c r="J209" s="15"/>
      <c r="K209" s="15"/>
      <c r="L209" s="15"/>
      <c r="M209" s="15"/>
      <c r="N209" s="15"/>
      <c r="O209" s="15"/>
      <c r="P209" s="15"/>
      <c r="Q209" s="15"/>
      <c r="R209" s="15"/>
      <c r="S209" s="15"/>
      <c r="T209" s="15"/>
      <c r="U209" s="15"/>
      <c r="V209" s="15"/>
    </row>
    <row r="210" spans="1:22" hidden="1" x14ac:dyDescent="0.25">
      <c r="A210" s="31"/>
      <c r="B210" s="31"/>
    </row>
  </sheetData>
  <mergeCells count="6">
    <mergeCell ref="A3:H3"/>
    <mergeCell ref="A187:H187"/>
    <mergeCell ref="C4:H4"/>
    <mergeCell ref="A183:H183"/>
    <mergeCell ref="A184:H184"/>
    <mergeCell ref="A185:H185"/>
  </mergeCells>
  <conditionalFormatting sqref="B5">
    <cfRule type="cellIs" dxfId="104" priority="8" operator="between">
      <formula>1</formula>
      <formula>4</formula>
    </cfRule>
  </conditionalFormatting>
  <conditionalFormatting sqref="A4">
    <cfRule type="cellIs" dxfId="103" priority="10" operator="between">
      <formula>1</formula>
      <formula>4</formula>
    </cfRule>
  </conditionalFormatting>
  <conditionalFormatting sqref="B4">
    <cfRule type="cellIs" dxfId="102" priority="9" operator="between">
      <formula>1</formula>
      <formula>4</formula>
    </cfRule>
  </conditionalFormatting>
  <conditionalFormatting sqref="C5">
    <cfRule type="cellIs" dxfId="101" priority="7" operator="between">
      <formula>1</formula>
      <formula>4</formula>
    </cfRule>
  </conditionalFormatting>
  <conditionalFormatting sqref="D5">
    <cfRule type="cellIs" dxfId="100" priority="6" operator="between">
      <formula>1</formula>
      <formula>4</formula>
    </cfRule>
  </conditionalFormatting>
  <conditionalFormatting sqref="E5">
    <cfRule type="cellIs" dxfId="99" priority="4" operator="between">
      <formula>1</formula>
      <formula>4</formula>
    </cfRule>
    <cfRule type="cellIs" dxfId="98" priority="5" operator="between">
      <formula>1</formula>
      <formula>4</formula>
    </cfRule>
  </conditionalFormatting>
  <conditionalFormatting sqref="C4">
    <cfRule type="cellIs" dxfId="97" priority="3" operator="between">
      <formula>1</formula>
      <formula>4</formula>
    </cfRule>
  </conditionalFormatting>
  <conditionalFormatting sqref="F5:H5">
    <cfRule type="cellIs" dxfId="96" priority="1" operator="between">
      <formula>1</formula>
      <formula>4</formula>
    </cfRule>
    <cfRule type="cellIs" dxfId="95" priority="2" operator="between">
      <formula>1</formula>
      <formula>4</formula>
    </cfRule>
  </conditionalFormatting>
  <hyperlinks>
    <hyperlink ref="A2" location="'Table of Contents'!A1" display="Back to Table of Contents" xr:uid="{00000000-0004-0000-0E00-000000000000}"/>
    <hyperlink ref="A185:E185" r:id="rId1" display="For more information regarding collection and comparability of data, refer to Canada’s Health Care Providers, 2015 to 2019 — Methodology Notes on CIHI’s website: cihi.ca." xr:uid="{00000000-0004-0000-0E00-000001000000}"/>
    <hyperlink ref="A185" r:id="rId2" display="For more information regarding collection and comparability of data, refer to the Health Workforce Database, 2017: Methodology Guide on CIHI’s website: cihi.ca." xr:uid="{00000000-0004-0000-0E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ignoredErrors>
    <ignoredError sqref="C169 C11:C29 C30:C160" calculatedColumn="1"/>
  </ignoredErrors>
  <tableParts count="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I211"/>
  <sheetViews>
    <sheetView showGridLines="0" zoomScaleNormal="100" zoomScaleSheetLayoutView="100" workbookViewId="0">
      <pane ySplit="5" topLeftCell="A6" activePane="bottomLeft" state="frozen"/>
      <selection sqref="A1:XFD1"/>
      <selection pane="bottomLeft"/>
    </sheetView>
  </sheetViews>
  <sheetFormatPr defaultColWidth="0" defaultRowHeight="15" zeroHeight="1" x14ac:dyDescent="0.25"/>
  <cols>
    <col min="1" max="1" width="45.625" style="30" customWidth="1"/>
    <col min="2" max="2" width="12.625" style="30" customWidth="1"/>
    <col min="3" max="3" width="18.625" style="39" customWidth="1"/>
    <col min="4" max="8" width="18.625" style="53" customWidth="1"/>
    <col min="9" max="35" width="0" hidden="1" customWidth="1"/>
    <col min="36" max="16384" width="8.625" hidden="1"/>
  </cols>
  <sheetData>
    <row r="1" spans="1:34" ht="15" hidden="1" customHeight="1" x14ac:dyDescent="0.2">
      <c r="A1" s="180" t="s">
        <v>16697</v>
      </c>
      <c r="B1" s="180"/>
      <c r="C1" s="182"/>
      <c r="D1" s="183"/>
      <c r="E1" s="183"/>
      <c r="F1" s="183"/>
      <c r="G1" s="183"/>
      <c r="H1" s="183"/>
      <c r="I1" s="180"/>
      <c r="J1" s="180"/>
      <c r="K1" s="180"/>
      <c r="L1" s="180"/>
      <c r="M1" s="180"/>
      <c r="N1" s="180"/>
      <c r="O1" s="180"/>
      <c r="P1" s="180"/>
      <c r="Q1" s="180"/>
      <c r="R1" s="180"/>
      <c r="S1" s="180"/>
      <c r="T1" s="180"/>
      <c r="U1" s="180"/>
      <c r="V1" s="180"/>
      <c r="W1" s="33"/>
      <c r="X1" s="33"/>
      <c r="Y1" s="33"/>
      <c r="Z1" s="33"/>
    </row>
    <row r="2" spans="1:34" ht="24" customHeight="1" x14ac:dyDescent="0.25">
      <c r="A2" s="37" t="s">
        <v>25</v>
      </c>
      <c r="B2" s="31"/>
      <c r="C2" s="38"/>
      <c r="D2" s="52"/>
      <c r="E2" s="52"/>
      <c r="F2" s="52"/>
      <c r="G2" s="52"/>
      <c r="H2" s="52"/>
      <c r="I2" s="15"/>
      <c r="J2" s="15"/>
      <c r="K2" s="15"/>
      <c r="L2" s="15"/>
      <c r="M2" s="15"/>
      <c r="N2" s="15"/>
      <c r="O2" s="15"/>
      <c r="P2" s="15"/>
      <c r="Q2" s="15"/>
      <c r="R2" s="15"/>
      <c r="S2" s="15"/>
      <c r="T2" s="15"/>
      <c r="U2" s="15"/>
      <c r="V2" s="15"/>
      <c r="W2" s="15"/>
      <c r="X2" s="15"/>
      <c r="Y2" s="15"/>
      <c r="Z2" s="15"/>
      <c r="AA2" s="15"/>
      <c r="AB2" s="15"/>
      <c r="AC2" s="15"/>
      <c r="AD2" s="15"/>
      <c r="AE2" s="15"/>
      <c r="AF2" s="15"/>
      <c r="AG2" s="15"/>
      <c r="AH2" s="15"/>
    </row>
    <row r="3" spans="1:34" s="10" customFormat="1" ht="20.25" customHeight="1" x14ac:dyDescent="0.2">
      <c r="A3" s="271" t="s">
        <v>16687</v>
      </c>
      <c r="B3" s="271"/>
      <c r="C3" s="271"/>
      <c r="D3" s="271"/>
      <c r="E3" s="271"/>
      <c r="F3" s="271"/>
      <c r="G3" s="271"/>
      <c r="H3" s="271"/>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s="12" customFormat="1" ht="15" customHeight="1" x14ac:dyDescent="0.2">
      <c r="A4" s="9"/>
      <c r="B4" s="11"/>
      <c r="C4" s="258" t="s">
        <v>24</v>
      </c>
      <c r="D4" s="259"/>
      <c r="E4" s="259"/>
      <c r="F4" s="259"/>
      <c r="G4" s="259"/>
      <c r="H4" s="259"/>
    </row>
    <row r="5" spans="1:34" s="12" customFormat="1" ht="15" customHeight="1" x14ac:dyDescent="0.25">
      <c r="A5" s="235" t="s">
        <v>16666</v>
      </c>
      <c r="B5" s="1" t="s">
        <v>0</v>
      </c>
      <c r="C5" s="2" t="s">
        <v>106</v>
      </c>
      <c r="D5" s="2" t="s">
        <v>107</v>
      </c>
      <c r="E5" s="60" t="s">
        <v>108</v>
      </c>
      <c r="F5" s="56" t="s">
        <v>109</v>
      </c>
      <c r="G5" s="56" t="s">
        <v>125</v>
      </c>
      <c r="H5" s="56" t="s">
        <v>126</v>
      </c>
    </row>
    <row r="6" spans="1:34" ht="15" customHeight="1" x14ac:dyDescent="0.2">
      <c r="A6" s="42" t="s">
        <v>27</v>
      </c>
      <c r="B6" s="211">
        <v>2017</v>
      </c>
      <c r="C6" s="215">
        <v>0</v>
      </c>
      <c r="D6" s="216">
        <v>0</v>
      </c>
      <c r="E6" s="212" t="s">
        <v>16546</v>
      </c>
      <c r="F6" s="212" t="s">
        <v>16546</v>
      </c>
      <c r="G6" s="212" t="s">
        <v>16546</v>
      </c>
      <c r="H6" s="214" t="s">
        <v>16546</v>
      </c>
    </row>
    <row r="7" spans="1:34" ht="15" customHeight="1" x14ac:dyDescent="0.2">
      <c r="A7" s="16" t="s">
        <v>27</v>
      </c>
      <c r="B7" s="211">
        <v>2018</v>
      </c>
      <c r="C7" s="215">
        <v>1</v>
      </c>
      <c r="D7" s="216">
        <v>2.6</v>
      </c>
      <c r="E7" s="214">
        <v>100</v>
      </c>
      <c r="F7" s="214">
        <v>100</v>
      </c>
      <c r="G7" s="214">
        <v>0</v>
      </c>
      <c r="H7" s="214">
        <v>0</v>
      </c>
    </row>
    <row r="8" spans="1:34" ht="15" customHeight="1" x14ac:dyDescent="0.2">
      <c r="A8" s="16" t="s">
        <v>27</v>
      </c>
      <c r="B8" s="211">
        <v>2019</v>
      </c>
      <c r="C8" s="215">
        <v>1</v>
      </c>
      <c r="D8" s="216">
        <v>2.6</v>
      </c>
      <c r="E8" s="214">
        <v>100</v>
      </c>
      <c r="F8" s="214">
        <v>0</v>
      </c>
      <c r="G8" s="214">
        <v>100</v>
      </c>
      <c r="H8" s="214">
        <v>0</v>
      </c>
    </row>
    <row r="9" spans="1:34" ht="15" customHeight="1" x14ac:dyDescent="0.2">
      <c r="A9" s="16" t="s">
        <v>27</v>
      </c>
      <c r="B9" s="211">
        <v>2020</v>
      </c>
      <c r="C9" s="215">
        <v>2</v>
      </c>
      <c r="D9" s="216">
        <v>5.0999999999999996</v>
      </c>
      <c r="E9" s="212" t="s">
        <v>16546</v>
      </c>
      <c r="F9" s="214">
        <v>0</v>
      </c>
      <c r="G9" s="214">
        <v>100</v>
      </c>
      <c r="H9" s="214">
        <v>0</v>
      </c>
    </row>
    <row r="10" spans="1:34" ht="15" customHeight="1" x14ac:dyDescent="0.2">
      <c r="A10" s="16" t="s">
        <v>27</v>
      </c>
      <c r="B10" s="211">
        <v>2021</v>
      </c>
      <c r="C10" s="215">
        <v>0</v>
      </c>
      <c r="D10" s="216">
        <v>0</v>
      </c>
      <c r="E10" s="212" t="s">
        <v>16546</v>
      </c>
      <c r="F10" s="212" t="s">
        <v>16546</v>
      </c>
      <c r="G10" s="212" t="s">
        <v>16546</v>
      </c>
      <c r="H10" s="214" t="s">
        <v>16546</v>
      </c>
    </row>
    <row r="11" spans="1:34" ht="15" customHeight="1" x14ac:dyDescent="0.2">
      <c r="A11" s="43" t="s">
        <v>28</v>
      </c>
      <c r="B11" s="211">
        <v>2017</v>
      </c>
      <c r="C11" s="212" t="s">
        <v>16546</v>
      </c>
      <c r="D11" s="212" t="s">
        <v>16546</v>
      </c>
      <c r="E11" s="212" t="s">
        <v>16546</v>
      </c>
      <c r="F11" s="212" t="s">
        <v>16546</v>
      </c>
      <c r="G11" s="212" t="s">
        <v>16546</v>
      </c>
      <c r="H11" s="214" t="s">
        <v>16546</v>
      </c>
    </row>
    <row r="12" spans="1:34" ht="15" customHeight="1" x14ac:dyDescent="0.2">
      <c r="A12" s="16" t="s">
        <v>28</v>
      </c>
      <c r="B12" s="211">
        <v>2018</v>
      </c>
      <c r="C12" s="212" t="s">
        <v>16546</v>
      </c>
      <c r="D12" s="212" t="s">
        <v>16546</v>
      </c>
      <c r="E12" s="212" t="s">
        <v>16546</v>
      </c>
      <c r="F12" s="212" t="s">
        <v>16546</v>
      </c>
      <c r="G12" s="212" t="s">
        <v>16546</v>
      </c>
      <c r="H12" s="214" t="s">
        <v>16546</v>
      </c>
    </row>
    <row r="13" spans="1:34" ht="15" customHeight="1" x14ac:dyDescent="0.2">
      <c r="A13" s="16" t="s">
        <v>28</v>
      </c>
      <c r="B13" s="211">
        <v>2019</v>
      </c>
      <c r="C13" s="212" t="s">
        <v>16546</v>
      </c>
      <c r="D13" s="212" t="s">
        <v>16546</v>
      </c>
      <c r="E13" s="212" t="s">
        <v>16546</v>
      </c>
      <c r="F13" s="212" t="s">
        <v>16546</v>
      </c>
      <c r="G13" s="212" t="s">
        <v>16546</v>
      </c>
      <c r="H13" s="214" t="s">
        <v>16546</v>
      </c>
    </row>
    <row r="14" spans="1:34" ht="15" customHeight="1" x14ac:dyDescent="0.2">
      <c r="A14" s="16" t="s">
        <v>28</v>
      </c>
      <c r="B14" s="211">
        <v>2020</v>
      </c>
      <c r="C14" s="212" t="s">
        <v>16546</v>
      </c>
      <c r="D14" s="212" t="s">
        <v>16546</v>
      </c>
      <c r="E14" s="212" t="s">
        <v>16546</v>
      </c>
      <c r="F14" s="212" t="s">
        <v>16546</v>
      </c>
      <c r="G14" s="212" t="s">
        <v>16546</v>
      </c>
      <c r="H14" s="214" t="s">
        <v>16546</v>
      </c>
    </row>
    <row r="15" spans="1:34" ht="15" customHeight="1" x14ac:dyDescent="0.2">
      <c r="A15" s="14" t="s">
        <v>28</v>
      </c>
      <c r="B15" s="211">
        <v>2021</v>
      </c>
      <c r="C15" s="212" t="s">
        <v>16546</v>
      </c>
      <c r="D15" s="212" t="s">
        <v>16546</v>
      </c>
      <c r="E15" s="212" t="s">
        <v>16546</v>
      </c>
      <c r="F15" s="212" t="s">
        <v>16546</v>
      </c>
      <c r="G15" s="212" t="s">
        <v>16546</v>
      </c>
      <c r="H15" s="214" t="s">
        <v>16546</v>
      </c>
    </row>
    <row r="16" spans="1:34" ht="15" customHeight="1" x14ac:dyDescent="0.2">
      <c r="A16" s="43" t="s">
        <v>29</v>
      </c>
      <c r="B16" s="211">
        <v>2017</v>
      </c>
      <c r="C16" s="212" t="s">
        <v>16546</v>
      </c>
      <c r="D16" s="212" t="s">
        <v>16546</v>
      </c>
      <c r="E16" s="212" t="s">
        <v>16546</v>
      </c>
      <c r="F16" s="212" t="s">
        <v>16546</v>
      </c>
      <c r="G16" s="212" t="s">
        <v>16546</v>
      </c>
      <c r="H16" s="214" t="s">
        <v>16546</v>
      </c>
    </row>
    <row r="17" spans="1:8" ht="15" customHeight="1" x14ac:dyDescent="0.2">
      <c r="A17" s="16" t="s">
        <v>29</v>
      </c>
      <c r="B17" s="211">
        <v>2018</v>
      </c>
      <c r="C17" s="212" t="s">
        <v>16546</v>
      </c>
      <c r="D17" s="212" t="s">
        <v>16546</v>
      </c>
      <c r="E17" s="212" t="s">
        <v>16546</v>
      </c>
      <c r="F17" s="212" t="s">
        <v>16546</v>
      </c>
      <c r="G17" s="212" t="s">
        <v>16546</v>
      </c>
      <c r="H17" s="214" t="s">
        <v>16546</v>
      </c>
    </row>
    <row r="18" spans="1:8" ht="15" customHeight="1" x14ac:dyDescent="0.2">
      <c r="A18" s="16" t="s">
        <v>29</v>
      </c>
      <c r="B18" s="211">
        <v>2019</v>
      </c>
      <c r="C18" s="212" t="s">
        <v>16546</v>
      </c>
      <c r="D18" s="212" t="s">
        <v>16546</v>
      </c>
      <c r="E18" s="212" t="s">
        <v>16546</v>
      </c>
      <c r="F18" s="212" t="s">
        <v>16546</v>
      </c>
      <c r="G18" s="212" t="s">
        <v>16546</v>
      </c>
      <c r="H18" s="214" t="s">
        <v>16546</v>
      </c>
    </row>
    <row r="19" spans="1:8" ht="15" customHeight="1" x14ac:dyDescent="0.2">
      <c r="A19" s="16" t="s">
        <v>29</v>
      </c>
      <c r="B19" s="211">
        <v>2020</v>
      </c>
      <c r="C19" s="212" t="s">
        <v>16546</v>
      </c>
      <c r="D19" s="212" t="s">
        <v>16546</v>
      </c>
      <c r="E19" s="212" t="s">
        <v>16546</v>
      </c>
      <c r="F19" s="212" t="s">
        <v>16546</v>
      </c>
      <c r="G19" s="212" t="s">
        <v>16546</v>
      </c>
      <c r="H19" s="214" t="s">
        <v>16546</v>
      </c>
    </row>
    <row r="20" spans="1:8" ht="15" customHeight="1" x14ac:dyDescent="0.2">
      <c r="A20" s="14" t="s">
        <v>29</v>
      </c>
      <c r="B20" s="211">
        <v>2021</v>
      </c>
      <c r="C20" s="212" t="s">
        <v>16546</v>
      </c>
      <c r="D20" s="212" t="s">
        <v>16546</v>
      </c>
      <c r="E20" s="212" t="s">
        <v>16546</v>
      </c>
      <c r="F20" s="212" t="s">
        <v>16546</v>
      </c>
      <c r="G20" s="212" t="s">
        <v>16546</v>
      </c>
      <c r="H20" s="214" t="s">
        <v>16546</v>
      </c>
    </row>
    <row r="21" spans="1:8" ht="15" customHeight="1" x14ac:dyDescent="0.2">
      <c r="A21" s="43" t="s">
        <v>30</v>
      </c>
      <c r="B21" s="211">
        <v>2017</v>
      </c>
      <c r="C21" s="212">
        <v>25</v>
      </c>
      <c r="D21" s="213">
        <v>66.599999999999994</v>
      </c>
      <c r="E21" s="214">
        <v>96</v>
      </c>
      <c r="F21" s="212" t="s">
        <v>16546</v>
      </c>
      <c r="G21" s="212" t="s">
        <v>16546</v>
      </c>
      <c r="H21" s="214" t="s">
        <v>16546</v>
      </c>
    </row>
    <row r="22" spans="1:8" ht="15" customHeight="1" x14ac:dyDescent="0.2">
      <c r="A22" s="16" t="s">
        <v>30</v>
      </c>
      <c r="B22" s="211">
        <v>2018</v>
      </c>
      <c r="C22" s="212">
        <v>22</v>
      </c>
      <c r="D22" s="213">
        <v>57.7</v>
      </c>
      <c r="E22" s="212" t="s">
        <v>16546</v>
      </c>
      <c r="F22" s="212" t="s">
        <v>16546</v>
      </c>
      <c r="G22" s="212" t="s">
        <v>16546</v>
      </c>
      <c r="H22" s="214" t="s">
        <v>16546</v>
      </c>
    </row>
    <row r="23" spans="1:8" ht="15" customHeight="1" x14ac:dyDescent="0.2">
      <c r="A23" s="16" t="s">
        <v>30</v>
      </c>
      <c r="B23" s="211">
        <v>2019</v>
      </c>
      <c r="C23" s="212">
        <v>25</v>
      </c>
      <c r="D23" s="213">
        <v>64.8</v>
      </c>
      <c r="E23" s="212" t="s">
        <v>16546</v>
      </c>
      <c r="F23" s="212" t="s">
        <v>16546</v>
      </c>
      <c r="G23" s="212" t="s">
        <v>16546</v>
      </c>
      <c r="H23" s="214" t="s">
        <v>16546</v>
      </c>
    </row>
    <row r="24" spans="1:8" ht="15" customHeight="1" x14ac:dyDescent="0.2">
      <c r="A24" s="16" t="s">
        <v>30</v>
      </c>
      <c r="B24" s="211">
        <v>2020</v>
      </c>
      <c r="C24" s="212">
        <v>24</v>
      </c>
      <c r="D24" s="213">
        <v>61.3</v>
      </c>
      <c r="E24" s="213">
        <v>100</v>
      </c>
      <c r="F24" s="212" t="s">
        <v>16546</v>
      </c>
      <c r="G24" s="212" t="s">
        <v>16546</v>
      </c>
      <c r="H24" s="214" t="s">
        <v>16546</v>
      </c>
    </row>
    <row r="25" spans="1:8" ht="15" customHeight="1" x14ac:dyDescent="0.2">
      <c r="A25" s="14" t="s">
        <v>30</v>
      </c>
      <c r="B25" s="211">
        <v>2021</v>
      </c>
      <c r="C25" s="212">
        <v>23</v>
      </c>
      <c r="D25" s="213">
        <v>58.4</v>
      </c>
      <c r="E25" s="212" t="s">
        <v>16546</v>
      </c>
      <c r="F25" s="212" t="s">
        <v>16546</v>
      </c>
      <c r="G25" s="212" t="s">
        <v>16546</v>
      </c>
      <c r="H25" s="214" t="s">
        <v>16546</v>
      </c>
    </row>
    <row r="26" spans="1:8" ht="15" customHeight="1" x14ac:dyDescent="0.2">
      <c r="A26" s="43" t="s">
        <v>31</v>
      </c>
      <c r="B26" s="211">
        <v>2017</v>
      </c>
      <c r="C26" s="212">
        <v>92</v>
      </c>
      <c r="D26" s="213">
        <v>245</v>
      </c>
      <c r="E26" s="214">
        <v>22.8</v>
      </c>
      <c r="F26" s="212" t="s">
        <v>16546</v>
      </c>
      <c r="G26" s="212" t="s">
        <v>16546</v>
      </c>
      <c r="H26" s="214" t="s">
        <v>16546</v>
      </c>
    </row>
    <row r="27" spans="1:8" ht="15" customHeight="1" x14ac:dyDescent="0.2">
      <c r="A27" s="16" t="s">
        <v>31</v>
      </c>
      <c r="B27" s="211">
        <v>2018</v>
      </c>
      <c r="C27" s="212">
        <v>100</v>
      </c>
      <c r="D27" s="213">
        <v>262.2</v>
      </c>
      <c r="E27" s="212" t="s">
        <v>16546</v>
      </c>
      <c r="F27" s="212" t="s">
        <v>16546</v>
      </c>
      <c r="G27" s="212" t="s">
        <v>16546</v>
      </c>
      <c r="H27" s="214" t="s">
        <v>16546</v>
      </c>
    </row>
    <row r="28" spans="1:8" ht="15" customHeight="1" x14ac:dyDescent="0.2">
      <c r="A28" s="16" t="s">
        <v>31</v>
      </c>
      <c r="B28" s="211">
        <v>2019</v>
      </c>
      <c r="C28" s="212">
        <v>96</v>
      </c>
      <c r="D28" s="213">
        <v>248.8</v>
      </c>
      <c r="E28" s="212" t="s">
        <v>16546</v>
      </c>
      <c r="F28" s="212" t="s">
        <v>16546</v>
      </c>
      <c r="G28" s="212" t="s">
        <v>16546</v>
      </c>
      <c r="H28" s="214" t="s">
        <v>16546</v>
      </c>
    </row>
    <row r="29" spans="1:8" ht="15" customHeight="1" x14ac:dyDescent="0.2">
      <c r="A29" s="16" t="s">
        <v>31</v>
      </c>
      <c r="B29" s="211">
        <v>2020</v>
      </c>
      <c r="C29" s="212">
        <v>89</v>
      </c>
      <c r="D29" s="213">
        <v>227.3</v>
      </c>
      <c r="E29" s="212" t="s">
        <v>16546</v>
      </c>
      <c r="F29" s="212" t="s">
        <v>16546</v>
      </c>
      <c r="G29" s="212" t="s">
        <v>16546</v>
      </c>
      <c r="H29" s="214" t="s">
        <v>16546</v>
      </c>
    </row>
    <row r="30" spans="1:8" ht="15" customHeight="1" x14ac:dyDescent="0.2">
      <c r="A30" s="16" t="s">
        <v>31</v>
      </c>
      <c r="B30" s="211">
        <v>2021</v>
      </c>
      <c r="C30" s="212">
        <v>92</v>
      </c>
      <c r="D30" s="213">
        <v>233.5</v>
      </c>
      <c r="E30" s="212" t="s">
        <v>16546</v>
      </c>
      <c r="F30" s="212" t="s">
        <v>16546</v>
      </c>
      <c r="G30" s="212" t="s">
        <v>16546</v>
      </c>
      <c r="H30" s="214" t="s">
        <v>16546</v>
      </c>
    </row>
    <row r="31" spans="1:8" ht="15" customHeight="1" x14ac:dyDescent="0.2">
      <c r="A31" s="43" t="s">
        <v>32</v>
      </c>
      <c r="B31" s="211">
        <v>2017</v>
      </c>
      <c r="C31" s="212" t="s">
        <v>16546</v>
      </c>
      <c r="D31" s="212" t="s">
        <v>16546</v>
      </c>
      <c r="E31" s="212" t="s">
        <v>16546</v>
      </c>
      <c r="F31" s="212" t="s">
        <v>16546</v>
      </c>
      <c r="G31" s="212" t="s">
        <v>16546</v>
      </c>
      <c r="H31" s="214" t="s">
        <v>16546</v>
      </c>
    </row>
    <row r="32" spans="1:8" ht="15" customHeight="1" x14ac:dyDescent="0.2">
      <c r="A32" s="16" t="s">
        <v>32</v>
      </c>
      <c r="B32" s="211">
        <v>2018</v>
      </c>
      <c r="C32" s="215">
        <v>13</v>
      </c>
      <c r="D32" s="216">
        <v>34.1</v>
      </c>
      <c r="E32" s="214">
        <v>100</v>
      </c>
      <c r="F32" s="212" t="s">
        <v>16546</v>
      </c>
      <c r="G32" s="212" t="s">
        <v>16546</v>
      </c>
      <c r="H32" s="214" t="s">
        <v>16546</v>
      </c>
    </row>
    <row r="33" spans="1:8" ht="15" customHeight="1" x14ac:dyDescent="0.2">
      <c r="A33" s="16" t="s">
        <v>32</v>
      </c>
      <c r="B33" s="211">
        <v>2019</v>
      </c>
      <c r="C33" s="215">
        <v>13</v>
      </c>
      <c r="D33" s="216">
        <v>33.700000000000003</v>
      </c>
      <c r="E33" s="213">
        <v>100</v>
      </c>
      <c r="F33" s="212" t="s">
        <v>16546</v>
      </c>
      <c r="G33" s="212" t="s">
        <v>16546</v>
      </c>
      <c r="H33" s="214" t="s">
        <v>16546</v>
      </c>
    </row>
    <row r="34" spans="1:8" ht="15" customHeight="1" x14ac:dyDescent="0.2">
      <c r="A34" s="16" t="s">
        <v>32</v>
      </c>
      <c r="B34" s="211">
        <v>2020</v>
      </c>
      <c r="C34" s="212" t="s">
        <v>16546</v>
      </c>
      <c r="D34" s="212" t="s">
        <v>16546</v>
      </c>
      <c r="E34" s="212" t="s">
        <v>16546</v>
      </c>
      <c r="F34" s="212" t="s">
        <v>16546</v>
      </c>
      <c r="G34" s="212" t="s">
        <v>16546</v>
      </c>
      <c r="H34" s="214" t="s">
        <v>16546</v>
      </c>
    </row>
    <row r="35" spans="1:8" ht="15" customHeight="1" x14ac:dyDescent="0.2">
      <c r="A35" s="14" t="s">
        <v>32</v>
      </c>
      <c r="B35" s="211">
        <v>2021</v>
      </c>
      <c r="C35" s="212" t="s">
        <v>16546</v>
      </c>
      <c r="D35" s="212" t="s">
        <v>16546</v>
      </c>
      <c r="E35" s="212" t="s">
        <v>16546</v>
      </c>
      <c r="F35" s="212" t="s">
        <v>16546</v>
      </c>
      <c r="G35" s="212" t="s">
        <v>16546</v>
      </c>
      <c r="H35" s="214" t="s">
        <v>16546</v>
      </c>
    </row>
    <row r="36" spans="1:8" ht="15" customHeight="1" x14ac:dyDescent="0.2">
      <c r="A36" s="43" t="s">
        <v>98</v>
      </c>
      <c r="B36" s="211">
        <v>2017</v>
      </c>
      <c r="C36" s="215">
        <v>3</v>
      </c>
      <c r="D36" s="216">
        <v>8</v>
      </c>
      <c r="E36" s="212" t="s">
        <v>16546</v>
      </c>
      <c r="F36" s="212" t="s">
        <v>16546</v>
      </c>
      <c r="G36" s="212" t="s">
        <v>16546</v>
      </c>
      <c r="H36" s="214" t="s">
        <v>16546</v>
      </c>
    </row>
    <row r="37" spans="1:8" ht="15" customHeight="1" x14ac:dyDescent="0.2">
      <c r="A37" s="16" t="s">
        <v>98</v>
      </c>
      <c r="B37" s="211">
        <v>2018</v>
      </c>
      <c r="C37" s="215">
        <v>3</v>
      </c>
      <c r="D37" s="216">
        <v>7.9</v>
      </c>
      <c r="E37" s="212" t="s">
        <v>16546</v>
      </c>
      <c r="F37" s="212" t="s">
        <v>16546</v>
      </c>
      <c r="G37" s="212" t="s">
        <v>16546</v>
      </c>
      <c r="H37" s="214" t="s">
        <v>16546</v>
      </c>
    </row>
    <row r="38" spans="1:8" ht="15" customHeight="1" x14ac:dyDescent="0.2">
      <c r="A38" s="16" t="s">
        <v>98</v>
      </c>
      <c r="B38" s="211">
        <v>2019</v>
      </c>
      <c r="C38" s="215">
        <v>2</v>
      </c>
      <c r="D38" s="216">
        <v>5.2</v>
      </c>
      <c r="E38" s="212" t="s">
        <v>16546</v>
      </c>
      <c r="F38" s="212" t="s">
        <v>16546</v>
      </c>
      <c r="G38" s="212" t="s">
        <v>16546</v>
      </c>
      <c r="H38" s="214" t="s">
        <v>16546</v>
      </c>
    </row>
    <row r="39" spans="1:8" ht="15" customHeight="1" x14ac:dyDescent="0.2">
      <c r="A39" s="16" t="s">
        <v>98</v>
      </c>
      <c r="B39" s="211">
        <v>2020</v>
      </c>
      <c r="C39" s="215">
        <v>2</v>
      </c>
      <c r="D39" s="216">
        <v>5.0999999999999996</v>
      </c>
      <c r="E39" s="212" t="s">
        <v>16546</v>
      </c>
      <c r="F39" s="212" t="s">
        <v>16546</v>
      </c>
      <c r="G39" s="212" t="s">
        <v>16546</v>
      </c>
      <c r="H39" s="214" t="s">
        <v>16546</v>
      </c>
    </row>
    <row r="40" spans="1:8" ht="15" customHeight="1" x14ac:dyDescent="0.2">
      <c r="A40" s="14" t="s">
        <v>98</v>
      </c>
      <c r="B40" s="211">
        <v>2021</v>
      </c>
      <c r="C40" s="215">
        <v>2</v>
      </c>
      <c r="D40" s="216">
        <v>5.0999999999999996</v>
      </c>
      <c r="E40" s="212" t="s">
        <v>16546</v>
      </c>
      <c r="F40" s="212" t="s">
        <v>16546</v>
      </c>
      <c r="G40" s="212" t="s">
        <v>16546</v>
      </c>
      <c r="H40" s="214" t="s">
        <v>16546</v>
      </c>
    </row>
    <row r="41" spans="1:8" ht="15" customHeight="1" x14ac:dyDescent="0.2">
      <c r="A41" s="43" t="s">
        <v>102</v>
      </c>
      <c r="B41" s="211">
        <v>2017</v>
      </c>
      <c r="C41" s="212" t="s">
        <v>16546</v>
      </c>
      <c r="D41" s="212" t="s">
        <v>16546</v>
      </c>
      <c r="E41" s="212" t="s">
        <v>16546</v>
      </c>
      <c r="F41" s="212" t="s">
        <v>16546</v>
      </c>
      <c r="G41" s="212" t="s">
        <v>16546</v>
      </c>
      <c r="H41" s="214" t="s">
        <v>16546</v>
      </c>
    </row>
    <row r="42" spans="1:8" ht="15" customHeight="1" x14ac:dyDescent="0.2">
      <c r="A42" s="16" t="s">
        <v>102</v>
      </c>
      <c r="B42" s="211">
        <v>2018</v>
      </c>
      <c r="C42" s="212" t="s">
        <v>16546</v>
      </c>
      <c r="D42" s="212" t="s">
        <v>16546</v>
      </c>
      <c r="E42" s="212" t="s">
        <v>16546</v>
      </c>
      <c r="F42" s="212" t="s">
        <v>16546</v>
      </c>
      <c r="G42" s="212" t="s">
        <v>16546</v>
      </c>
      <c r="H42" s="214" t="s">
        <v>16546</v>
      </c>
    </row>
    <row r="43" spans="1:8" ht="15" customHeight="1" x14ac:dyDescent="0.2">
      <c r="A43" s="16" t="s">
        <v>102</v>
      </c>
      <c r="B43" s="211">
        <v>2019</v>
      </c>
      <c r="C43" s="212" t="s">
        <v>16546</v>
      </c>
      <c r="D43" s="212" t="s">
        <v>16546</v>
      </c>
      <c r="E43" s="212" t="s">
        <v>16546</v>
      </c>
      <c r="F43" s="212" t="s">
        <v>16546</v>
      </c>
      <c r="G43" s="212" t="s">
        <v>16546</v>
      </c>
      <c r="H43" s="214" t="s">
        <v>16546</v>
      </c>
    </row>
    <row r="44" spans="1:8" ht="15" customHeight="1" x14ac:dyDescent="0.2">
      <c r="A44" s="16" t="s">
        <v>102</v>
      </c>
      <c r="B44" s="211">
        <v>2020</v>
      </c>
      <c r="C44" s="212" t="s">
        <v>16546</v>
      </c>
      <c r="D44" s="212" t="s">
        <v>16546</v>
      </c>
      <c r="E44" s="212" t="s">
        <v>16546</v>
      </c>
      <c r="F44" s="212" t="s">
        <v>16546</v>
      </c>
      <c r="G44" s="212" t="s">
        <v>16546</v>
      </c>
      <c r="H44" s="214" t="s">
        <v>16546</v>
      </c>
    </row>
    <row r="45" spans="1:8" ht="15" customHeight="1" x14ac:dyDescent="0.2">
      <c r="A45" s="14" t="s">
        <v>102</v>
      </c>
      <c r="B45" s="211">
        <v>2021</v>
      </c>
      <c r="C45" s="212" t="s">
        <v>16546</v>
      </c>
      <c r="D45" s="212" t="s">
        <v>16546</v>
      </c>
      <c r="E45" s="212" t="s">
        <v>16546</v>
      </c>
      <c r="F45" s="212" t="s">
        <v>16546</v>
      </c>
      <c r="G45" s="212" t="s">
        <v>16546</v>
      </c>
      <c r="H45" s="214" t="s">
        <v>16546</v>
      </c>
    </row>
    <row r="46" spans="1:8" ht="15" customHeight="1" x14ac:dyDescent="0.2">
      <c r="A46" s="43" t="s">
        <v>101</v>
      </c>
      <c r="B46" s="211">
        <v>2017</v>
      </c>
      <c r="C46" s="215">
        <v>1</v>
      </c>
      <c r="D46" s="216">
        <v>2.7</v>
      </c>
      <c r="E46" s="213">
        <v>100</v>
      </c>
      <c r="F46" s="213">
        <v>0</v>
      </c>
      <c r="G46" s="213">
        <v>100</v>
      </c>
      <c r="H46" s="214">
        <v>0</v>
      </c>
    </row>
    <row r="47" spans="1:8" ht="15" customHeight="1" x14ac:dyDescent="0.2">
      <c r="A47" s="16" t="s">
        <v>101</v>
      </c>
      <c r="B47" s="211">
        <v>2018</v>
      </c>
      <c r="C47" s="212" t="s">
        <v>16546</v>
      </c>
      <c r="D47" s="212" t="s">
        <v>16546</v>
      </c>
      <c r="E47" s="212" t="s">
        <v>16546</v>
      </c>
      <c r="F47" s="212" t="s">
        <v>16546</v>
      </c>
      <c r="G47" s="212" t="s">
        <v>16546</v>
      </c>
      <c r="H47" s="214" t="s">
        <v>16546</v>
      </c>
    </row>
    <row r="48" spans="1:8" ht="15" customHeight="1" x14ac:dyDescent="0.2">
      <c r="A48" s="16" t="s">
        <v>101</v>
      </c>
      <c r="B48" s="211">
        <v>2019</v>
      </c>
      <c r="C48" s="215">
        <v>2</v>
      </c>
      <c r="D48" s="216">
        <v>5.2</v>
      </c>
      <c r="E48" s="214">
        <v>100</v>
      </c>
      <c r="F48" s="214">
        <v>0</v>
      </c>
      <c r="G48" s="214">
        <v>100</v>
      </c>
      <c r="H48" s="214">
        <v>0</v>
      </c>
    </row>
    <row r="49" spans="1:8" ht="15" customHeight="1" x14ac:dyDescent="0.2">
      <c r="A49" s="16" t="s">
        <v>101</v>
      </c>
      <c r="B49" s="211">
        <v>2020</v>
      </c>
      <c r="C49" s="215">
        <v>2</v>
      </c>
      <c r="D49" s="216">
        <v>5.0999999999999996</v>
      </c>
      <c r="E49" s="212" t="s">
        <v>16546</v>
      </c>
      <c r="F49" s="212" t="s">
        <v>16546</v>
      </c>
      <c r="G49" s="212" t="s">
        <v>16546</v>
      </c>
      <c r="H49" s="214" t="s">
        <v>16546</v>
      </c>
    </row>
    <row r="50" spans="1:8" ht="15" customHeight="1" x14ac:dyDescent="0.2">
      <c r="A50" s="14" t="s">
        <v>101</v>
      </c>
      <c r="B50" s="211">
        <v>2021</v>
      </c>
      <c r="C50" s="215">
        <v>1</v>
      </c>
      <c r="D50" s="216">
        <v>2.5</v>
      </c>
      <c r="E50" s="214">
        <v>100</v>
      </c>
      <c r="F50" s="214">
        <v>0</v>
      </c>
      <c r="G50" s="214">
        <v>100</v>
      </c>
      <c r="H50" s="214">
        <v>0</v>
      </c>
    </row>
    <row r="51" spans="1:8" ht="15" customHeight="1" x14ac:dyDescent="0.2">
      <c r="A51" s="43" t="s">
        <v>33</v>
      </c>
      <c r="B51" s="211">
        <v>2017</v>
      </c>
      <c r="C51" s="215">
        <v>10</v>
      </c>
      <c r="D51" s="216">
        <v>26.6</v>
      </c>
      <c r="E51" s="214">
        <v>70</v>
      </c>
      <c r="F51" s="212" t="s">
        <v>16546</v>
      </c>
      <c r="G51" s="212" t="s">
        <v>16546</v>
      </c>
      <c r="H51" s="214" t="s">
        <v>16546</v>
      </c>
    </row>
    <row r="52" spans="1:8" ht="15" customHeight="1" x14ac:dyDescent="0.2">
      <c r="A52" s="16" t="s">
        <v>33</v>
      </c>
      <c r="B52" s="211">
        <v>2018</v>
      </c>
      <c r="C52" s="215">
        <v>8</v>
      </c>
      <c r="D52" s="216">
        <v>21</v>
      </c>
      <c r="E52" s="214">
        <v>62.5</v>
      </c>
      <c r="F52" s="212" t="s">
        <v>16546</v>
      </c>
      <c r="G52" s="212" t="s">
        <v>16546</v>
      </c>
      <c r="H52" s="214" t="s">
        <v>16546</v>
      </c>
    </row>
    <row r="53" spans="1:8" ht="15" customHeight="1" x14ac:dyDescent="0.2">
      <c r="A53" s="16" t="s">
        <v>33</v>
      </c>
      <c r="B53" s="211">
        <v>2019</v>
      </c>
      <c r="C53" s="215">
        <v>12</v>
      </c>
      <c r="D53" s="216">
        <v>31.1</v>
      </c>
      <c r="E53" s="214">
        <v>58.3</v>
      </c>
      <c r="F53" s="213">
        <v>8.3000000000000007</v>
      </c>
      <c r="G53" s="213">
        <v>83.3</v>
      </c>
      <c r="H53" s="214">
        <v>8.3000000000000007</v>
      </c>
    </row>
    <row r="54" spans="1:8" ht="15" customHeight="1" x14ac:dyDescent="0.2">
      <c r="A54" s="16" t="s">
        <v>33</v>
      </c>
      <c r="B54" s="211">
        <v>2020</v>
      </c>
      <c r="C54" s="215">
        <v>15</v>
      </c>
      <c r="D54" s="216">
        <v>38.299999999999997</v>
      </c>
      <c r="E54" s="214">
        <v>57.1</v>
      </c>
      <c r="F54" s="213">
        <v>27.3</v>
      </c>
      <c r="G54" s="213">
        <v>54.5</v>
      </c>
      <c r="H54" s="214">
        <v>18.2</v>
      </c>
    </row>
    <row r="55" spans="1:8" ht="15" customHeight="1" x14ac:dyDescent="0.2">
      <c r="A55" s="14" t="s">
        <v>33</v>
      </c>
      <c r="B55" s="211">
        <v>2021</v>
      </c>
      <c r="C55" s="215">
        <v>12</v>
      </c>
      <c r="D55" s="216">
        <v>30.5</v>
      </c>
      <c r="E55" s="214">
        <v>54.5</v>
      </c>
      <c r="F55" s="212" t="s">
        <v>16546</v>
      </c>
      <c r="G55" s="212" t="s">
        <v>16546</v>
      </c>
      <c r="H55" s="214" t="s">
        <v>16546</v>
      </c>
    </row>
    <row r="56" spans="1:8" ht="15" customHeight="1" x14ac:dyDescent="0.2">
      <c r="A56" s="43" t="s">
        <v>100</v>
      </c>
      <c r="B56" s="211">
        <v>2017</v>
      </c>
      <c r="C56" s="212" t="s">
        <v>16546</v>
      </c>
      <c r="D56" s="212" t="s">
        <v>16546</v>
      </c>
      <c r="E56" s="212" t="s">
        <v>16546</v>
      </c>
      <c r="F56" s="212" t="s">
        <v>16546</v>
      </c>
      <c r="G56" s="212" t="s">
        <v>16546</v>
      </c>
      <c r="H56" s="214" t="s">
        <v>16546</v>
      </c>
    </row>
    <row r="57" spans="1:8" ht="15" customHeight="1" x14ac:dyDescent="0.2">
      <c r="A57" s="16" t="s">
        <v>100</v>
      </c>
      <c r="B57" s="211">
        <v>2018</v>
      </c>
      <c r="C57" s="212" t="s">
        <v>16546</v>
      </c>
      <c r="D57" s="212" t="s">
        <v>16546</v>
      </c>
      <c r="E57" s="212" t="s">
        <v>16546</v>
      </c>
      <c r="F57" s="212" t="s">
        <v>16546</v>
      </c>
      <c r="G57" s="212" t="s">
        <v>16546</v>
      </c>
      <c r="H57" s="214" t="s">
        <v>16546</v>
      </c>
    </row>
    <row r="58" spans="1:8" ht="15" customHeight="1" x14ac:dyDescent="0.2">
      <c r="A58" s="16" t="s">
        <v>100</v>
      </c>
      <c r="B58" s="211">
        <v>2019</v>
      </c>
      <c r="C58" s="212" t="s">
        <v>16546</v>
      </c>
      <c r="D58" s="212" t="s">
        <v>16546</v>
      </c>
      <c r="E58" s="212" t="s">
        <v>16546</v>
      </c>
      <c r="F58" s="212" t="s">
        <v>16546</v>
      </c>
      <c r="G58" s="212" t="s">
        <v>16546</v>
      </c>
      <c r="H58" s="214" t="s">
        <v>16546</v>
      </c>
    </row>
    <row r="59" spans="1:8" ht="15" customHeight="1" x14ac:dyDescent="0.2">
      <c r="A59" s="16" t="s">
        <v>100</v>
      </c>
      <c r="B59" s="211">
        <v>2020</v>
      </c>
      <c r="C59" s="212" t="s">
        <v>16546</v>
      </c>
      <c r="D59" s="212" t="s">
        <v>16546</v>
      </c>
      <c r="E59" s="212" t="s">
        <v>16546</v>
      </c>
      <c r="F59" s="212" t="s">
        <v>16546</v>
      </c>
      <c r="G59" s="212" t="s">
        <v>16546</v>
      </c>
      <c r="H59" s="214" t="s">
        <v>16546</v>
      </c>
    </row>
    <row r="60" spans="1:8" ht="15" customHeight="1" x14ac:dyDescent="0.2">
      <c r="A60" s="14" t="s">
        <v>100</v>
      </c>
      <c r="B60" s="211">
        <v>2021</v>
      </c>
      <c r="C60" s="212" t="s">
        <v>16546</v>
      </c>
      <c r="D60" s="212" t="s">
        <v>16546</v>
      </c>
      <c r="E60" s="212" t="s">
        <v>16546</v>
      </c>
      <c r="F60" s="212" t="s">
        <v>16546</v>
      </c>
      <c r="G60" s="212" t="s">
        <v>16546</v>
      </c>
      <c r="H60" s="214" t="s">
        <v>16546</v>
      </c>
    </row>
    <row r="61" spans="1:8" ht="15" customHeight="1" x14ac:dyDescent="0.2">
      <c r="A61" s="43" t="s">
        <v>34</v>
      </c>
      <c r="B61" s="211">
        <v>2017</v>
      </c>
      <c r="C61" s="215">
        <v>10</v>
      </c>
      <c r="D61" s="216">
        <v>26.6</v>
      </c>
      <c r="E61" s="212" t="s">
        <v>16546</v>
      </c>
      <c r="F61" s="212" t="s">
        <v>16546</v>
      </c>
      <c r="G61" s="212" t="s">
        <v>16546</v>
      </c>
      <c r="H61" s="214" t="s">
        <v>16546</v>
      </c>
    </row>
    <row r="62" spans="1:8" ht="15" customHeight="1" x14ac:dyDescent="0.2">
      <c r="A62" s="16" t="s">
        <v>34</v>
      </c>
      <c r="B62" s="211">
        <v>2018</v>
      </c>
      <c r="C62" s="212" t="s">
        <v>16546</v>
      </c>
      <c r="D62" s="212" t="s">
        <v>16546</v>
      </c>
      <c r="E62" s="212" t="s">
        <v>16546</v>
      </c>
      <c r="F62" s="212" t="s">
        <v>16546</v>
      </c>
      <c r="G62" s="212" t="s">
        <v>16546</v>
      </c>
      <c r="H62" s="214" t="s">
        <v>16546</v>
      </c>
    </row>
    <row r="63" spans="1:8" ht="15" customHeight="1" x14ac:dyDescent="0.2">
      <c r="A63" s="16" t="s">
        <v>34</v>
      </c>
      <c r="B63" s="211">
        <v>2019</v>
      </c>
      <c r="C63" s="215">
        <v>8</v>
      </c>
      <c r="D63" s="216">
        <v>20.7</v>
      </c>
      <c r="E63" s="213">
        <v>62.5</v>
      </c>
      <c r="F63" s="213">
        <v>12.5</v>
      </c>
      <c r="G63" s="213">
        <v>75</v>
      </c>
      <c r="H63" s="214">
        <v>12.5</v>
      </c>
    </row>
    <row r="64" spans="1:8" ht="15" customHeight="1" x14ac:dyDescent="0.2">
      <c r="A64" s="16" t="s">
        <v>34</v>
      </c>
      <c r="B64" s="211">
        <v>2020</v>
      </c>
      <c r="C64" s="215">
        <v>9</v>
      </c>
      <c r="D64" s="216">
        <v>23</v>
      </c>
      <c r="E64" s="213">
        <v>62.5</v>
      </c>
      <c r="F64" s="213">
        <v>11.1</v>
      </c>
      <c r="G64" s="213">
        <v>88.9</v>
      </c>
      <c r="H64" s="214">
        <v>0</v>
      </c>
    </row>
    <row r="65" spans="1:9" ht="15" customHeight="1" x14ac:dyDescent="0.2">
      <c r="A65" s="14" t="s">
        <v>34</v>
      </c>
      <c r="B65" s="211">
        <v>2021</v>
      </c>
      <c r="C65" s="215">
        <v>9</v>
      </c>
      <c r="D65" s="216">
        <v>22.8</v>
      </c>
      <c r="E65" s="214">
        <v>75</v>
      </c>
      <c r="F65" s="214">
        <v>11.1</v>
      </c>
      <c r="G65" s="214">
        <v>88.9</v>
      </c>
      <c r="H65" s="214">
        <v>0</v>
      </c>
    </row>
    <row r="66" spans="1:9" ht="15" customHeight="1" x14ac:dyDescent="0.2">
      <c r="A66" s="43" t="s">
        <v>35</v>
      </c>
      <c r="B66" s="211">
        <v>2017</v>
      </c>
      <c r="C66" s="212">
        <v>27</v>
      </c>
      <c r="D66" s="213">
        <v>71.900000000000006</v>
      </c>
      <c r="E66" s="213">
        <v>100</v>
      </c>
      <c r="F66" s="212" t="s">
        <v>16546</v>
      </c>
      <c r="G66" s="212" t="s">
        <v>16546</v>
      </c>
      <c r="H66" s="214" t="s">
        <v>16546</v>
      </c>
    </row>
    <row r="67" spans="1:9" ht="15" customHeight="1" x14ac:dyDescent="0.2">
      <c r="A67" s="16" t="s">
        <v>35</v>
      </c>
      <c r="B67" s="211">
        <v>2018</v>
      </c>
      <c r="C67" s="212">
        <v>40</v>
      </c>
      <c r="D67" s="213">
        <v>104.9</v>
      </c>
      <c r="E67" s="212" t="s">
        <v>16546</v>
      </c>
      <c r="F67" s="212" t="s">
        <v>16546</v>
      </c>
      <c r="G67" s="212" t="s">
        <v>16546</v>
      </c>
      <c r="H67" s="214" t="s">
        <v>16546</v>
      </c>
    </row>
    <row r="68" spans="1:9" ht="15" customHeight="1" x14ac:dyDescent="0.2">
      <c r="A68" s="16" t="s">
        <v>35</v>
      </c>
      <c r="B68" s="211">
        <v>2019</v>
      </c>
      <c r="C68" s="212">
        <v>41</v>
      </c>
      <c r="D68" s="213">
        <v>106.2</v>
      </c>
      <c r="E68" s="212" t="s">
        <v>16546</v>
      </c>
      <c r="F68" s="212" t="s">
        <v>16546</v>
      </c>
      <c r="G68" s="212" t="s">
        <v>16546</v>
      </c>
      <c r="H68" s="214" t="s">
        <v>16546</v>
      </c>
    </row>
    <row r="69" spans="1:9" ht="15" customHeight="1" x14ac:dyDescent="0.2">
      <c r="A69" s="16" t="s">
        <v>35</v>
      </c>
      <c r="B69" s="211">
        <v>2020</v>
      </c>
      <c r="C69" s="212">
        <v>28</v>
      </c>
      <c r="D69" s="213">
        <v>71.5</v>
      </c>
      <c r="E69" s="212" t="s">
        <v>16546</v>
      </c>
      <c r="F69" s="212" t="s">
        <v>16546</v>
      </c>
      <c r="G69" s="212" t="s">
        <v>16546</v>
      </c>
      <c r="H69" s="214" t="s">
        <v>16546</v>
      </c>
    </row>
    <row r="70" spans="1:9" ht="15" customHeight="1" x14ac:dyDescent="0.2">
      <c r="A70" s="14" t="s">
        <v>35</v>
      </c>
      <c r="B70" s="211">
        <v>2021</v>
      </c>
      <c r="C70" s="212">
        <v>32</v>
      </c>
      <c r="D70" s="213">
        <v>81.2</v>
      </c>
      <c r="E70" s="212" t="s">
        <v>16546</v>
      </c>
      <c r="F70" s="212" t="s">
        <v>16546</v>
      </c>
      <c r="G70" s="212" t="s">
        <v>16546</v>
      </c>
      <c r="H70" s="214" t="s">
        <v>16546</v>
      </c>
      <c r="I70" s="115"/>
    </row>
    <row r="71" spans="1:9" ht="15" customHeight="1" x14ac:dyDescent="0.2">
      <c r="A71" s="43" t="s">
        <v>36</v>
      </c>
      <c r="B71" s="211">
        <v>2017</v>
      </c>
      <c r="C71" s="215">
        <v>6</v>
      </c>
      <c r="D71" s="216">
        <v>16</v>
      </c>
      <c r="E71" s="214">
        <v>83.3</v>
      </c>
      <c r="F71" s="214">
        <v>16.7</v>
      </c>
      <c r="G71" s="214">
        <v>83.3</v>
      </c>
      <c r="H71" s="214">
        <v>0</v>
      </c>
    </row>
    <row r="72" spans="1:9" ht="15" customHeight="1" x14ac:dyDescent="0.2">
      <c r="A72" s="16" t="s">
        <v>36</v>
      </c>
      <c r="B72" s="211">
        <v>2018</v>
      </c>
      <c r="C72" s="215">
        <v>4</v>
      </c>
      <c r="D72" s="216">
        <v>10.5</v>
      </c>
      <c r="E72" s="214">
        <v>75</v>
      </c>
      <c r="F72" s="214">
        <v>25</v>
      </c>
      <c r="G72" s="214">
        <v>75</v>
      </c>
      <c r="H72" s="214">
        <v>0</v>
      </c>
    </row>
    <row r="73" spans="1:9" ht="15" customHeight="1" x14ac:dyDescent="0.2">
      <c r="A73" s="16" t="s">
        <v>36</v>
      </c>
      <c r="B73" s="211">
        <v>2019</v>
      </c>
      <c r="C73" s="215">
        <v>6</v>
      </c>
      <c r="D73" s="216">
        <v>15.5</v>
      </c>
      <c r="E73" s="214">
        <v>66.7</v>
      </c>
      <c r="F73" s="214">
        <v>16.7</v>
      </c>
      <c r="G73" s="214">
        <v>66.7</v>
      </c>
      <c r="H73" s="214">
        <v>16.7</v>
      </c>
    </row>
    <row r="74" spans="1:9" ht="15" customHeight="1" x14ac:dyDescent="0.2">
      <c r="A74" s="16" t="s">
        <v>36</v>
      </c>
      <c r="B74" s="211">
        <v>2020</v>
      </c>
      <c r="C74" s="215">
        <v>5</v>
      </c>
      <c r="D74" s="216">
        <v>12.8</v>
      </c>
      <c r="E74" s="214">
        <v>60</v>
      </c>
      <c r="F74" s="214">
        <v>0</v>
      </c>
      <c r="G74" s="214">
        <v>80</v>
      </c>
      <c r="H74" s="214">
        <v>20</v>
      </c>
    </row>
    <row r="75" spans="1:9" ht="15" customHeight="1" x14ac:dyDescent="0.2">
      <c r="A75" s="16" t="s">
        <v>36</v>
      </c>
      <c r="B75" s="211">
        <v>2021</v>
      </c>
      <c r="C75" s="215">
        <v>7</v>
      </c>
      <c r="D75" s="216">
        <v>17.8</v>
      </c>
      <c r="E75" s="214">
        <v>71.400000000000006</v>
      </c>
      <c r="F75" s="214">
        <v>0</v>
      </c>
      <c r="G75" s="214">
        <v>85.7</v>
      </c>
      <c r="H75" s="214">
        <v>14.3</v>
      </c>
    </row>
    <row r="76" spans="1:9" ht="15" customHeight="1" x14ac:dyDescent="0.2">
      <c r="A76" s="43" t="s">
        <v>99</v>
      </c>
      <c r="B76" s="211">
        <v>2017</v>
      </c>
      <c r="C76" s="212" t="s">
        <v>16546</v>
      </c>
      <c r="D76" s="212" t="s">
        <v>16546</v>
      </c>
      <c r="E76" s="212" t="s">
        <v>16546</v>
      </c>
      <c r="F76" s="212" t="s">
        <v>16546</v>
      </c>
      <c r="G76" s="212" t="s">
        <v>16546</v>
      </c>
      <c r="H76" s="214" t="s">
        <v>16546</v>
      </c>
    </row>
    <row r="77" spans="1:9" ht="15" customHeight="1" x14ac:dyDescent="0.2">
      <c r="A77" s="14" t="s">
        <v>99</v>
      </c>
      <c r="B77" s="211">
        <v>2018</v>
      </c>
      <c r="C77" s="212" t="s">
        <v>16546</v>
      </c>
      <c r="D77" s="212" t="s">
        <v>16546</v>
      </c>
      <c r="E77" s="212" t="s">
        <v>16546</v>
      </c>
      <c r="F77" s="212" t="s">
        <v>16546</v>
      </c>
      <c r="G77" s="212" t="s">
        <v>16546</v>
      </c>
      <c r="H77" s="214" t="s">
        <v>16546</v>
      </c>
    </row>
    <row r="78" spans="1:9" ht="15" customHeight="1" x14ac:dyDescent="0.2">
      <c r="A78" s="14" t="s">
        <v>99</v>
      </c>
      <c r="B78" s="211">
        <v>2019</v>
      </c>
      <c r="C78" s="212" t="s">
        <v>16546</v>
      </c>
      <c r="D78" s="212" t="s">
        <v>16546</v>
      </c>
      <c r="E78" s="212" t="s">
        <v>16546</v>
      </c>
      <c r="F78" s="212" t="s">
        <v>16546</v>
      </c>
      <c r="G78" s="212" t="s">
        <v>16546</v>
      </c>
      <c r="H78" s="214" t="s">
        <v>16546</v>
      </c>
    </row>
    <row r="79" spans="1:9" ht="15" customHeight="1" x14ac:dyDescent="0.2">
      <c r="A79" s="14" t="s">
        <v>99</v>
      </c>
      <c r="B79" s="211">
        <v>2020</v>
      </c>
      <c r="C79" s="212" t="s">
        <v>16546</v>
      </c>
      <c r="D79" s="212" t="s">
        <v>16546</v>
      </c>
      <c r="E79" s="212" t="s">
        <v>16546</v>
      </c>
      <c r="F79" s="212" t="s">
        <v>16546</v>
      </c>
      <c r="G79" s="212" t="s">
        <v>16546</v>
      </c>
      <c r="H79" s="214" t="s">
        <v>16546</v>
      </c>
    </row>
    <row r="80" spans="1:9" ht="15" customHeight="1" x14ac:dyDescent="0.2">
      <c r="A80" s="18" t="s">
        <v>99</v>
      </c>
      <c r="B80" s="211">
        <v>2021</v>
      </c>
      <c r="C80" s="212" t="s">
        <v>16546</v>
      </c>
      <c r="D80" s="212" t="s">
        <v>16546</v>
      </c>
      <c r="E80" s="212" t="s">
        <v>16546</v>
      </c>
      <c r="F80" s="212" t="s">
        <v>16546</v>
      </c>
      <c r="G80" s="212" t="s">
        <v>16546</v>
      </c>
      <c r="H80" s="214" t="s">
        <v>16546</v>
      </c>
    </row>
    <row r="81" spans="1:8" ht="15" customHeight="1" x14ac:dyDescent="0.2">
      <c r="A81" s="43" t="s">
        <v>37</v>
      </c>
      <c r="B81" s="211">
        <v>2017</v>
      </c>
      <c r="C81" s="212">
        <v>2</v>
      </c>
      <c r="D81" s="213">
        <v>5.3</v>
      </c>
      <c r="E81" s="213">
        <v>50</v>
      </c>
      <c r="F81" s="212" t="s">
        <v>16546</v>
      </c>
      <c r="G81" s="212" t="s">
        <v>16546</v>
      </c>
      <c r="H81" s="214" t="s">
        <v>16546</v>
      </c>
    </row>
    <row r="82" spans="1:8" ht="15" customHeight="1" x14ac:dyDescent="0.2">
      <c r="A82" s="14" t="s">
        <v>37</v>
      </c>
      <c r="B82" s="211">
        <v>2018</v>
      </c>
      <c r="C82" s="212">
        <v>0</v>
      </c>
      <c r="D82" s="213">
        <v>0</v>
      </c>
      <c r="E82" s="212" t="s">
        <v>16546</v>
      </c>
      <c r="F82" s="212" t="s">
        <v>16546</v>
      </c>
      <c r="G82" s="212" t="s">
        <v>16546</v>
      </c>
      <c r="H82" s="214" t="s">
        <v>16546</v>
      </c>
    </row>
    <row r="83" spans="1:8" ht="15" customHeight="1" x14ac:dyDescent="0.2">
      <c r="A83" s="14" t="s">
        <v>37</v>
      </c>
      <c r="B83" s="211">
        <v>2019</v>
      </c>
      <c r="C83" s="212" t="s">
        <v>16546</v>
      </c>
      <c r="D83" s="212" t="s">
        <v>16546</v>
      </c>
      <c r="E83" s="212" t="s">
        <v>16546</v>
      </c>
      <c r="F83" s="212" t="s">
        <v>16546</v>
      </c>
      <c r="G83" s="212" t="s">
        <v>16546</v>
      </c>
      <c r="H83" s="214" t="s">
        <v>16546</v>
      </c>
    </row>
    <row r="84" spans="1:8" ht="15" customHeight="1" x14ac:dyDescent="0.2">
      <c r="A84" s="14" t="s">
        <v>37</v>
      </c>
      <c r="B84" s="211">
        <v>2020</v>
      </c>
      <c r="C84" s="212" t="s">
        <v>16546</v>
      </c>
      <c r="D84" s="212" t="s">
        <v>16546</v>
      </c>
      <c r="E84" s="212" t="s">
        <v>16546</v>
      </c>
      <c r="F84" s="212" t="s">
        <v>16546</v>
      </c>
      <c r="G84" s="212" t="s">
        <v>16546</v>
      </c>
      <c r="H84" s="214" t="s">
        <v>16546</v>
      </c>
    </row>
    <row r="85" spans="1:8" ht="15" customHeight="1" x14ac:dyDescent="0.2">
      <c r="A85" s="18" t="s">
        <v>37</v>
      </c>
      <c r="B85" s="211">
        <v>2021</v>
      </c>
      <c r="C85" s="212" t="s">
        <v>16546</v>
      </c>
      <c r="D85" s="212" t="s">
        <v>16546</v>
      </c>
      <c r="E85" s="212" t="s">
        <v>16546</v>
      </c>
      <c r="F85" s="212" t="s">
        <v>16546</v>
      </c>
      <c r="G85" s="212" t="s">
        <v>16546</v>
      </c>
      <c r="H85" s="214" t="s">
        <v>16546</v>
      </c>
    </row>
    <row r="86" spans="1:8" ht="15" customHeight="1" x14ac:dyDescent="0.2">
      <c r="A86" s="44" t="s">
        <v>38</v>
      </c>
      <c r="B86" s="211">
        <v>2017</v>
      </c>
      <c r="C86" s="212" t="s">
        <v>16546</v>
      </c>
      <c r="D86" s="212" t="s">
        <v>16546</v>
      </c>
      <c r="E86" s="212" t="s">
        <v>16546</v>
      </c>
      <c r="F86" s="212" t="s">
        <v>16546</v>
      </c>
      <c r="G86" s="212" t="s">
        <v>16546</v>
      </c>
      <c r="H86" s="214" t="s">
        <v>16546</v>
      </c>
    </row>
    <row r="87" spans="1:8" ht="15" customHeight="1" x14ac:dyDescent="0.2">
      <c r="A87" s="14" t="s">
        <v>38</v>
      </c>
      <c r="B87" s="211">
        <v>2018</v>
      </c>
      <c r="C87" s="212" t="s">
        <v>16546</v>
      </c>
      <c r="D87" s="212" t="s">
        <v>16546</v>
      </c>
      <c r="E87" s="212" t="s">
        <v>16546</v>
      </c>
      <c r="F87" s="212" t="s">
        <v>16546</v>
      </c>
      <c r="G87" s="212" t="s">
        <v>16546</v>
      </c>
      <c r="H87" s="214" t="s">
        <v>16546</v>
      </c>
    </row>
    <row r="88" spans="1:8" ht="15" customHeight="1" x14ac:dyDescent="0.2">
      <c r="A88" s="14" t="s">
        <v>38</v>
      </c>
      <c r="B88" s="211">
        <v>2019</v>
      </c>
      <c r="C88" s="212" t="s">
        <v>16546</v>
      </c>
      <c r="D88" s="212" t="s">
        <v>16546</v>
      </c>
      <c r="E88" s="212" t="s">
        <v>16546</v>
      </c>
      <c r="F88" s="212" t="s">
        <v>16546</v>
      </c>
      <c r="G88" s="212" t="s">
        <v>16546</v>
      </c>
      <c r="H88" s="214" t="s">
        <v>16546</v>
      </c>
    </row>
    <row r="89" spans="1:8" ht="15" customHeight="1" x14ac:dyDescent="0.2">
      <c r="A89" s="14" t="s">
        <v>38</v>
      </c>
      <c r="B89" s="211">
        <v>2020</v>
      </c>
      <c r="C89" s="212" t="s">
        <v>16546</v>
      </c>
      <c r="D89" s="212" t="s">
        <v>16546</v>
      </c>
      <c r="E89" s="212" t="s">
        <v>16546</v>
      </c>
      <c r="F89" s="212" t="s">
        <v>16546</v>
      </c>
      <c r="G89" s="212" t="s">
        <v>16546</v>
      </c>
      <c r="H89" s="214" t="s">
        <v>16546</v>
      </c>
    </row>
    <row r="90" spans="1:8" ht="15" customHeight="1" x14ac:dyDescent="0.2">
      <c r="A90" s="18" t="s">
        <v>38</v>
      </c>
      <c r="B90" s="211">
        <v>2021</v>
      </c>
      <c r="C90" s="212" t="s">
        <v>16546</v>
      </c>
      <c r="D90" s="212" t="s">
        <v>16546</v>
      </c>
      <c r="E90" s="212" t="s">
        <v>16546</v>
      </c>
      <c r="F90" s="212" t="s">
        <v>16546</v>
      </c>
      <c r="G90" s="212" t="s">
        <v>16546</v>
      </c>
      <c r="H90" s="214" t="s">
        <v>16546</v>
      </c>
    </row>
    <row r="91" spans="1:8" ht="15" customHeight="1" x14ac:dyDescent="0.2">
      <c r="A91" s="44" t="s">
        <v>39</v>
      </c>
      <c r="B91" s="211">
        <v>2017</v>
      </c>
      <c r="C91" s="212">
        <v>31</v>
      </c>
      <c r="D91" s="213">
        <v>82.6</v>
      </c>
      <c r="E91" s="214">
        <v>54.8</v>
      </c>
      <c r="F91" s="212" t="s">
        <v>16546</v>
      </c>
      <c r="G91" s="212" t="s">
        <v>16546</v>
      </c>
      <c r="H91" s="214" t="s">
        <v>16546</v>
      </c>
    </row>
    <row r="92" spans="1:8" ht="15" customHeight="1" x14ac:dyDescent="0.2">
      <c r="A92" s="14" t="s">
        <v>39</v>
      </c>
      <c r="B92" s="211">
        <v>2018</v>
      </c>
      <c r="C92" s="212">
        <v>42</v>
      </c>
      <c r="D92" s="213">
        <v>110.1</v>
      </c>
      <c r="E92" s="212" t="s">
        <v>16546</v>
      </c>
      <c r="F92" s="212" t="s">
        <v>16546</v>
      </c>
      <c r="G92" s="212" t="s">
        <v>16546</v>
      </c>
      <c r="H92" s="214" t="s">
        <v>16546</v>
      </c>
    </row>
    <row r="93" spans="1:8" ht="15" customHeight="1" x14ac:dyDescent="0.2">
      <c r="A93" s="14" t="s">
        <v>39</v>
      </c>
      <c r="B93" s="211">
        <v>2019</v>
      </c>
      <c r="C93" s="212">
        <v>44</v>
      </c>
      <c r="D93" s="213">
        <v>114</v>
      </c>
      <c r="E93" s="214">
        <v>51.2</v>
      </c>
      <c r="F93" s="212" t="s">
        <v>16546</v>
      </c>
      <c r="G93" s="212" t="s">
        <v>16546</v>
      </c>
      <c r="H93" s="214" t="s">
        <v>16546</v>
      </c>
    </row>
    <row r="94" spans="1:8" ht="15" customHeight="1" x14ac:dyDescent="0.2">
      <c r="A94" s="14" t="s">
        <v>39</v>
      </c>
      <c r="B94" s="211">
        <v>2020</v>
      </c>
      <c r="C94" s="212">
        <v>38</v>
      </c>
      <c r="D94" s="213">
        <v>97.1</v>
      </c>
      <c r="E94" s="212" t="s">
        <v>16546</v>
      </c>
      <c r="F94" s="212" t="s">
        <v>16546</v>
      </c>
      <c r="G94" s="212" t="s">
        <v>16546</v>
      </c>
      <c r="H94" s="214" t="s">
        <v>16546</v>
      </c>
    </row>
    <row r="95" spans="1:8" ht="15" customHeight="1" x14ac:dyDescent="0.2">
      <c r="A95" s="18" t="s">
        <v>39</v>
      </c>
      <c r="B95" s="211">
        <v>2021</v>
      </c>
      <c r="C95" s="212">
        <v>41</v>
      </c>
      <c r="D95" s="213">
        <v>104.1</v>
      </c>
      <c r="E95" s="212" t="s">
        <v>16546</v>
      </c>
      <c r="F95" s="212" t="s">
        <v>16546</v>
      </c>
      <c r="G95" s="212" t="s">
        <v>16546</v>
      </c>
      <c r="H95" s="214" t="s">
        <v>16546</v>
      </c>
    </row>
    <row r="96" spans="1:8" ht="15" customHeight="1" x14ac:dyDescent="0.2">
      <c r="A96" s="44" t="s">
        <v>40</v>
      </c>
      <c r="B96" s="211">
        <v>2017</v>
      </c>
      <c r="C96" s="212" t="s">
        <v>16546</v>
      </c>
      <c r="D96" s="212" t="s">
        <v>16546</v>
      </c>
      <c r="E96" s="212" t="s">
        <v>16546</v>
      </c>
      <c r="F96" s="212" t="s">
        <v>16546</v>
      </c>
      <c r="G96" s="212" t="s">
        <v>16546</v>
      </c>
      <c r="H96" s="214" t="s">
        <v>16546</v>
      </c>
    </row>
    <row r="97" spans="1:8" ht="15" customHeight="1" x14ac:dyDescent="0.2">
      <c r="A97" s="14" t="s">
        <v>40</v>
      </c>
      <c r="B97" s="211">
        <v>2018</v>
      </c>
      <c r="C97" s="212" t="s">
        <v>16546</v>
      </c>
      <c r="D97" s="212" t="s">
        <v>16546</v>
      </c>
      <c r="E97" s="212" t="s">
        <v>16546</v>
      </c>
      <c r="F97" s="212" t="s">
        <v>16546</v>
      </c>
      <c r="G97" s="212" t="s">
        <v>16546</v>
      </c>
      <c r="H97" s="214" t="s">
        <v>16546</v>
      </c>
    </row>
    <row r="98" spans="1:8" ht="15" customHeight="1" x14ac:dyDescent="0.2">
      <c r="A98" s="14" t="s">
        <v>40</v>
      </c>
      <c r="B98" s="211">
        <v>2019</v>
      </c>
      <c r="C98" s="212" t="s">
        <v>16546</v>
      </c>
      <c r="D98" s="212" t="s">
        <v>16546</v>
      </c>
      <c r="E98" s="212" t="s">
        <v>16546</v>
      </c>
      <c r="F98" s="212" t="s">
        <v>16546</v>
      </c>
      <c r="G98" s="212" t="s">
        <v>16546</v>
      </c>
      <c r="H98" s="214" t="s">
        <v>16546</v>
      </c>
    </row>
    <row r="99" spans="1:8" ht="15" customHeight="1" x14ac:dyDescent="0.2">
      <c r="A99" s="14" t="s">
        <v>40</v>
      </c>
      <c r="B99" s="211">
        <v>2020</v>
      </c>
      <c r="C99" s="212" t="s">
        <v>16546</v>
      </c>
      <c r="D99" s="212" t="s">
        <v>16546</v>
      </c>
      <c r="E99" s="212" t="s">
        <v>16546</v>
      </c>
      <c r="F99" s="212" t="s">
        <v>16546</v>
      </c>
      <c r="G99" s="212" t="s">
        <v>16546</v>
      </c>
      <c r="H99" s="214" t="s">
        <v>16546</v>
      </c>
    </row>
    <row r="100" spans="1:8" ht="15" customHeight="1" x14ac:dyDescent="0.2">
      <c r="A100" s="18" t="s">
        <v>40</v>
      </c>
      <c r="B100" s="211">
        <v>2021</v>
      </c>
      <c r="C100" s="212" t="s">
        <v>16546</v>
      </c>
      <c r="D100" s="212" t="s">
        <v>16546</v>
      </c>
      <c r="E100" s="212" t="s">
        <v>16546</v>
      </c>
      <c r="F100" s="212" t="s">
        <v>16546</v>
      </c>
      <c r="G100" s="212" t="s">
        <v>16546</v>
      </c>
      <c r="H100" s="214" t="s">
        <v>16546</v>
      </c>
    </row>
    <row r="101" spans="1:8" ht="15" customHeight="1" x14ac:dyDescent="0.2">
      <c r="A101" s="44" t="s">
        <v>41</v>
      </c>
      <c r="B101" s="211">
        <v>2017</v>
      </c>
      <c r="C101" s="215">
        <v>0</v>
      </c>
      <c r="D101" s="216">
        <v>0</v>
      </c>
      <c r="E101" s="212" t="s">
        <v>16546</v>
      </c>
      <c r="F101" s="212" t="s">
        <v>16546</v>
      </c>
      <c r="G101" s="212" t="s">
        <v>16546</v>
      </c>
      <c r="H101" s="214" t="s">
        <v>16546</v>
      </c>
    </row>
    <row r="102" spans="1:8" ht="15" customHeight="1" x14ac:dyDescent="0.2">
      <c r="A102" s="14" t="s">
        <v>41</v>
      </c>
      <c r="B102" s="211">
        <v>2018</v>
      </c>
      <c r="C102" s="215">
        <v>1</v>
      </c>
      <c r="D102" s="216">
        <v>2.6</v>
      </c>
      <c r="E102" s="212" t="s">
        <v>16546</v>
      </c>
      <c r="F102" s="212" t="s">
        <v>16546</v>
      </c>
      <c r="G102" s="212" t="s">
        <v>16546</v>
      </c>
      <c r="H102" s="214" t="s">
        <v>16546</v>
      </c>
    </row>
    <row r="103" spans="1:8" ht="15" customHeight="1" x14ac:dyDescent="0.2">
      <c r="A103" s="14" t="s">
        <v>41</v>
      </c>
      <c r="B103" s="211">
        <v>2019</v>
      </c>
      <c r="C103" s="215">
        <v>1</v>
      </c>
      <c r="D103" s="216">
        <v>2.6</v>
      </c>
      <c r="E103" s="212" t="s">
        <v>16546</v>
      </c>
      <c r="F103" s="212" t="s">
        <v>16546</v>
      </c>
      <c r="G103" s="212" t="s">
        <v>16546</v>
      </c>
      <c r="H103" s="214" t="s">
        <v>16546</v>
      </c>
    </row>
    <row r="104" spans="1:8" ht="15" customHeight="1" x14ac:dyDescent="0.2">
      <c r="A104" s="14" t="s">
        <v>41</v>
      </c>
      <c r="B104" s="211">
        <v>2020</v>
      </c>
      <c r="C104" s="215">
        <v>1</v>
      </c>
      <c r="D104" s="216">
        <v>2.6</v>
      </c>
      <c r="E104" s="212" t="s">
        <v>16546</v>
      </c>
      <c r="F104" s="212" t="s">
        <v>16546</v>
      </c>
      <c r="G104" s="212" t="s">
        <v>16546</v>
      </c>
      <c r="H104" s="214" t="s">
        <v>16546</v>
      </c>
    </row>
    <row r="105" spans="1:8" ht="15" customHeight="1" x14ac:dyDescent="0.2">
      <c r="A105" s="18" t="s">
        <v>41</v>
      </c>
      <c r="B105" s="211">
        <v>2021</v>
      </c>
      <c r="C105" s="215">
        <v>1</v>
      </c>
      <c r="D105" s="216">
        <v>2.5</v>
      </c>
      <c r="E105" s="213">
        <v>100</v>
      </c>
      <c r="F105" s="212" t="s">
        <v>16546</v>
      </c>
      <c r="G105" s="212" t="s">
        <v>16546</v>
      </c>
      <c r="H105" s="214" t="s">
        <v>16546</v>
      </c>
    </row>
    <row r="106" spans="1:8" ht="15" customHeight="1" x14ac:dyDescent="0.2">
      <c r="A106" s="44" t="s">
        <v>42</v>
      </c>
      <c r="B106" s="211">
        <v>2017</v>
      </c>
      <c r="C106" s="212">
        <v>8</v>
      </c>
      <c r="D106" s="213">
        <v>21.3</v>
      </c>
      <c r="E106" s="214">
        <v>50</v>
      </c>
      <c r="F106" s="214">
        <v>0</v>
      </c>
      <c r="G106" s="214">
        <v>75</v>
      </c>
      <c r="H106" s="214">
        <v>25</v>
      </c>
    </row>
    <row r="107" spans="1:8" ht="15" customHeight="1" x14ac:dyDescent="0.2">
      <c r="A107" s="14" t="s">
        <v>42</v>
      </c>
      <c r="B107" s="211">
        <v>2018</v>
      </c>
      <c r="C107" s="212">
        <v>17</v>
      </c>
      <c r="D107" s="213">
        <v>44.6</v>
      </c>
      <c r="E107" s="214">
        <v>58.8</v>
      </c>
      <c r="F107" s="214">
        <v>5.9</v>
      </c>
      <c r="G107" s="214">
        <v>76.5</v>
      </c>
      <c r="H107" s="214">
        <v>17.600000000000001</v>
      </c>
    </row>
    <row r="108" spans="1:8" ht="15" customHeight="1" x14ac:dyDescent="0.2">
      <c r="A108" s="14" t="s">
        <v>42</v>
      </c>
      <c r="B108" s="211">
        <v>2019</v>
      </c>
      <c r="C108" s="212">
        <v>21</v>
      </c>
      <c r="D108" s="213">
        <v>54.4</v>
      </c>
      <c r="E108" s="214">
        <v>42.9</v>
      </c>
      <c r="F108" s="214">
        <v>4.8</v>
      </c>
      <c r="G108" s="214">
        <v>76.2</v>
      </c>
      <c r="H108" s="214">
        <v>19</v>
      </c>
    </row>
    <row r="109" spans="1:8" ht="15" customHeight="1" x14ac:dyDescent="0.2">
      <c r="A109" s="14" t="s">
        <v>42</v>
      </c>
      <c r="B109" s="211">
        <v>2020</v>
      </c>
      <c r="C109" s="212">
        <v>25</v>
      </c>
      <c r="D109" s="213">
        <v>63.8</v>
      </c>
      <c r="E109" s="214">
        <v>44</v>
      </c>
      <c r="F109" s="214">
        <v>12</v>
      </c>
      <c r="G109" s="214">
        <v>76</v>
      </c>
      <c r="H109" s="214">
        <v>12</v>
      </c>
    </row>
    <row r="110" spans="1:8" ht="15" customHeight="1" x14ac:dyDescent="0.2">
      <c r="A110" s="18" t="s">
        <v>42</v>
      </c>
      <c r="B110" s="211">
        <v>2021</v>
      </c>
      <c r="C110" s="212">
        <v>22</v>
      </c>
      <c r="D110" s="213">
        <v>55.8</v>
      </c>
      <c r="E110" s="214">
        <v>50</v>
      </c>
      <c r="F110" s="214">
        <v>13.6</v>
      </c>
      <c r="G110" s="214">
        <v>72.7</v>
      </c>
      <c r="H110" s="214">
        <v>13.6</v>
      </c>
    </row>
    <row r="111" spans="1:8" ht="15" customHeight="1" x14ac:dyDescent="0.2">
      <c r="A111" s="46" t="s">
        <v>85</v>
      </c>
      <c r="B111" s="211">
        <v>2017</v>
      </c>
      <c r="C111" s="212">
        <v>6</v>
      </c>
      <c r="D111" s="213">
        <v>16</v>
      </c>
      <c r="E111" s="214">
        <v>50</v>
      </c>
      <c r="F111" s="214">
        <v>0</v>
      </c>
      <c r="G111" s="214">
        <v>83.3</v>
      </c>
      <c r="H111" s="214">
        <v>16.7</v>
      </c>
    </row>
    <row r="112" spans="1:8" ht="15" customHeight="1" x14ac:dyDescent="0.2">
      <c r="A112" s="17" t="s">
        <v>85</v>
      </c>
      <c r="B112" s="211">
        <v>2018</v>
      </c>
      <c r="C112" s="212">
        <v>12</v>
      </c>
      <c r="D112" s="213">
        <v>31.5</v>
      </c>
      <c r="E112" s="214">
        <v>50</v>
      </c>
      <c r="F112" s="214">
        <v>0</v>
      </c>
      <c r="G112" s="214">
        <v>83.3</v>
      </c>
      <c r="H112" s="214">
        <v>16.7</v>
      </c>
    </row>
    <row r="113" spans="1:8" ht="15" customHeight="1" x14ac:dyDescent="0.2">
      <c r="A113" s="17" t="s">
        <v>85</v>
      </c>
      <c r="B113" s="211">
        <v>2019</v>
      </c>
      <c r="C113" s="212">
        <v>17</v>
      </c>
      <c r="D113" s="213">
        <v>44.1</v>
      </c>
      <c r="E113" s="214">
        <v>35.299999999999997</v>
      </c>
      <c r="F113" s="214">
        <v>5.9</v>
      </c>
      <c r="G113" s="214">
        <v>76.5</v>
      </c>
      <c r="H113" s="214">
        <v>17.600000000000001</v>
      </c>
    </row>
    <row r="114" spans="1:8" ht="15" customHeight="1" x14ac:dyDescent="0.2">
      <c r="A114" s="17" t="s">
        <v>85</v>
      </c>
      <c r="B114" s="211">
        <v>2020</v>
      </c>
      <c r="C114" s="212">
        <v>21</v>
      </c>
      <c r="D114" s="213">
        <v>53.6</v>
      </c>
      <c r="E114" s="214">
        <v>38.1</v>
      </c>
      <c r="F114" s="214">
        <v>14.3</v>
      </c>
      <c r="G114" s="214">
        <v>76.2</v>
      </c>
      <c r="H114" s="214">
        <v>9.5</v>
      </c>
    </row>
    <row r="115" spans="1:8" ht="15" customHeight="1" x14ac:dyDescent="0.2">
      <c r="A115" s="19" t="s">
        <v>85</v>
      </c>
      <c r="B115" s="211">
        <v>2021</v>
      </c>
      <c r="C115" s="212">
        <v>18</v>
      </c>
      <c r="D115" s="213">
        <v>45.7</v>
      </c>
      <c r="E115" s="214">
        <v>44.4</v>
      </c>
      <c r="F115" s="214">
        <v>16.7</v>
      </c>
      <c r="G115" s="214">
        <v>72.2</v>
      </c>
      <c r="H115" s="214">
        <v>11.1</v>
      </c>
    </row>
    <row r="116" spans="1:8" ht="15" customHeight="1" x14ac:dyDescent="0.2">
      <c r="A116" s="46" t="s">
        <v>43</v>
      </c>
      <c r="B116" s="211">
        <v>2017</v>
      </c>
      <c r="C116" s="212">
        <v>2</v>
      </c>
      <c r="D116" s="213">
        <v>5.3</v>
      </c>
      <c r="E116" s="214">
        <v>50</v>
      </c>
      <c r="F116" s="214">
        <v>0</v>
      </c>
      <c r="G116" s="214">
        <v>50</v>
      </c>
      <c r="H116" s="214">
        <v>50</v>
      </c>
    </row>
    <row r="117" spans="1:8" ht="15" customHeight="1" x14ac:dyDescent="0.2">
      <c r="A117" s="17" t="s">
        <v>43</v>
      </c>
      <c r="B117" s="211">
        <v>2018</v>
      </c>
      <c r="C117" s="212">
        <v>5</v>
      </c>
      <c r="D117" s="213">
        <v>13.1</v>
      </c>
      <c r="E117" s="214">
        <v>80</v>
      </c>
      <c r="F117" s="214">
        <v>20</v>
      </c>
      <c r="G117" s="214">
        <v>60</v>
      </c>
      <c r="H117" s="214">
        <v>20</v>
      </c>
    </row>
    <row r="118" spans="1:8" ht="15" customHeight="1" x14ac:dyDescent="0.2">
      <c r="A118" s="17" t="s">
        <v>43</v>
      </c>
      <c r="B118" s="211">
        <v>2019</v>
      </c>
      <c r="C118" s="212">
        <v>4</v>
      </c>
      <c r="D118" s="213">
        <v>10.4</v>
      </c>
      <c r="E118" s="214">
        <v>75</v>
      </c>
      <c r="F118" s="214">
        <v>0</v>
      </c>
      <c r="G118" s="214">
        <v>75</v>
      </c>
      <c r="H118" s="214">
        <v>25</v>
      </c>
    </row>
    <row r="119" spans="1:8" ht="15" customHeight="1" x14ac:dyDescent="0.2">
      <c r="A119" s="17" t="s">
        <v>43</v>
      </c>
      <c r="B119" s="211">
        <v>2020</v>
      </c>
      <c r="C119" s="212">
        <v>4</v>
      </c>
      <c r="D119" s="213">
        <v>10.199999999999999</v>
      </c>
      <c r="E119" s="214">
        <v>75</v>
      </c>
      <c r="F119" s="214">
        <v>0</v>
      </c>
      <c r="G119" s="214">
        <v>75</v>
      </c>
      <c r="H119" s="214">
        <v>25</v>
      </c>
    </row>
    <row r="120" spans="1:8" ht="15" customHeight="1" x14ac:dyDescent="0.2">
      <c r="A120" s="19" t="s">
        <v>43</v>
      </c>
      <c r="B120" s="211">
        <v>2021</v>
      </c>
      <c r="C120" s="212">
        <v>4</v>
      </c>
      <c r="D120" s="213">
        <v>10.199999999999999</v>
      </c>
      <c r="E120" s="214">
        <v>75</v>
      </c>
      <c r="F120" s="214">
        <v>0</v>
      </c>
      <c r="G120" s="214">
        <v>75</v>
      </c>
      <c r="H120" s="214">
        <v>25</v>
      </c>
    </row>
    <row r="121" spans="1:8" ht="15" customHeight="1" x14ac:dyDescent="0.2">
      <c r="A121" s="44" t="s">
        <v>44</v>
      </c>
      <c r="B121" s="211">
        <v>2017</v>
      </c>
      <c r="C121" s="212" t="s">
        <v>16546</v>
      </c>
      <c r="D121" s="212" t="s">
        <v>16546</v>
      </c>
      <c r="E121" s="212" t="s">
        <v>16546</v>
      </c>
      <c r="F121" s="212" t="s">
        <v>16546</v>
      </c>
      <c r="G121" s="212" t="s">
        <v>16546</v>
      </c>
      <c r="H121" s="214" t="s">
        <v>16546</v>
      </c>
    </row>
    <row r="122" spans="1:8" ht="15" customHeight="1" x14ac:dyDescent="0.2">
      <c r="A122" s="14" t="s">
        <v>44</v>
      </c>
      <c r="B122" s="211">
        <v>2018</v>
      </c>
      <c r="C122" s="212" t="s">
        <v>16546</v>
      </c>
      <c r="D122" s="212" t="s">
        <v>16546</v>
      </c>
      <c r="E122" s="212" t="s">
        <v>16546</v>
      </c>
      <c r="F122" s="212" t="s">
        <v>16546</v>
      </c>
      <c r="G122" s="212" t="s">
        <v>16546</v>
      </c>
      <c r="H122" s="214" t="s">
        <v>16546</v>
      </c>
    </row>
    <row r="123" spans="1:8" ht="15" customHeight="1" x14ac:dyDescent="0.2">
      <c r="A123" s="14" t="s">
        <v>44</v>
      </c>
      <c r="B123" s="211">
        <v>2019</v>
      </c>
      <c r="C123" s="212" t="s">
        <v>16546</v>
      </c>
      <c r="D123" s="212" t="s">
        <v>16546</v>
      </c>
      <c r="E123" s="212" t="s">
        <v>16546</v>
      </c>
      <c r="F123" s="212" t="s">
        <v>16546</v>
      </c>
      <c r="G123" s="212" t="s">
        <v>16546</v>
      </c>
      <c r="H123" s="214" t="s">
        <v>16546</v>
      </c>
    </row>
    <row r="124" spans="1:8" ht="15" customHeight="1" x14ac:dyDescent="0.2">
      <c r="A124" s="14" t="s">
        <v>44</v>
      </c>
      <c r="B124" s="211">
        <v>2020</v>
      </c>
      <c r="C124" s="212" t="s">
        <v>16546</v>
      </c>
      <c r="D124" s="212" t="s">
        <v>16546</v>
      </c>
      <c r="E124" s="212" t="s">
        <v>16546</v>
      </c>
      <c r="F124" s="212" t="s">
        <v>16546</v>
      </c>
      <c r="G124" s="212" t="s">
        <v>16546</v>
      </c>
      <c r="H124" s="214" t="s">
        <v>16546</v>
      </c>
    </row>
    <row r="125" spans="1:8" ht="15" customHeight="1" x14ac:dyDescent="0.2">
      <c r="A125" s="18" t="s">
        <v>44</v>
      </c>
      <c r="B125" s="211">
        <v>2021</v>
      </c>
      <c r="C125" s="212" t="s">
        <v>16546</v>
      </c>
      <c r="D125" s="212" t="s">
        <v>16546</v>
      </c>
      <c r="E125" s="212" t="s">
        <v>16546</v>
      </c>
      <c r="F125" s="212" t="s">
        <v>16546</v>
      </c>
      <c r="G125" s="212" t="s">
        <v>16546</v>
      </c>
      <c r="H125" s="214" t="s">
        <v>16546</v>
      </c>
    </row>
    <row r="126" spans="1:8" ht="15" customHeight="1" x14ac:dyDescent="0.2">
      <c r="A126" s="44" t="s">
        <v>45</v>
      </c>
      <c r="B126" s="211">
        <v>2017</v>
      </c>
      <c r="C126" s="212">
        <v>24</v>
      </c>
      <c r="D126" s="213">
        <v>63.9</v>
      </c>
      <c r="E126" s="214">
        <v>37.5</v>
      </c>
      <c r="F126" s="212" t="s">
        <v>16546</v>
      </c>
      <c r="G126" s="212" t="s">
        <v>16546</v>
      </c>
      <c r="H126" s="214" t="s">
        <v>16546</v>
      </c>
    </row>
    <row r="127" spans="1:8" ht="15" customHeight="1" x14ac:dyDescent="0.2">
      <c r="A127" s="14" t="s">
        <v>45</v>
      </c>
      <c r="B127" s="211">
        <v>2018</v>
      </c>
      <c r="C127" s="212">
        <v>23</v>
      </c>
      <c r="D127" s="213">
        <v>60.3</v>
      </c>
      <c r="E127" s="212" t="s">
        <v>16546</v>
      </c>
      <c r="F127" s="212" t="s">
        <v>16546</v>
      </c>
      <c r="G127" s="212" t="s">
        <v>16546</v>
      </c>
      <c r="H127" s="214" t="s">
        <v>16546</v>
      </c>
    </row>
    <row r="128" spans="1:8" ht="15" customHeight="1" x14ac:dyDescent="0.2">
      <c r="A128" s="14" t="s">
        <v>45</v>
      </c>
      <c r="B128" s="211">
        <v>2019</v>
      </c>
      <c r="C128" s="212">
        <v>26</v>
      </c>
      <c r="D128" s="213">
        <v>67.400000000000006</v>
      </c>
      <c r="E128" s="212" t="s">
        <v>16546</v>
      </c>
      <c r="F128" s="212" t="s">
        <v>16546</v>
      </c>
      <c r="G128" s="212" t="s">
        <v>16546</v>
      </c>
      <c r="H128" s="214" t="s">
        <v>16546</v>
      </c>
    </row>
    <row r="129" spans="1:8" ht="15" customHeight="1" x14ac:dyDescent="0.2">
      <c r="A129" s="14" t="s">
        <v>45</v>
      </c>
      <c r="B129" s="211">
        <v>2020</v>
      </c>
      <c r="C129" s="212">
        <v>30</v>
      </c>
      <c r="D129" s="213">
        <v>76.599999999999994</v>
      </c>
      <c r="E129" s="212" t="s">
        <v>16546</v>
      </c>
      <c r="F129" s="212" t="s">
        <v>16546</v>
      </c>
      <c r="G129" s="212" t="s">
        <v>16546</v>
      </c>
      <c r="H129" s="214" t="s">
        <v>16546</v>
      </c>
    </row>
    <row r="130" spans="1:8" ht="15" customHeight="1" x14ac:dyDescent="0.2">
      <c r="A130" s="16" t="s">
        <v>45</v>
      </c>
      <c r="B130" s="211">
        <v>2021</v>
      </c>
      <c r="C130" s="212" t="s">
        <v>16546</v>
      </c>
      <c r="D130" s="212" t="s">
        <v>16546</v>
      </c>
      <c r="E130" s="212" t="s">
        <v>16546</v>
      </c>
      <c r="F130" s="212" t="s">
        <v>16546</v>
      </c>
      <c r="G130" s="212" t="s">
        <v>16546</v>
      </c>
      <c r="H130" s="214" t="s">
        <v>16546</v>
      </c>
    </row>
    <row r="131" spans="1:8" s="12" customFormat="1" ht="15" customHeight="1" x14ac:dyDescent="0.2">
      <c r="A131" s="250" t="s">
        <v>16702</v>
      </c>
      <c r="B131" s="211">
        <v>2017</v>
      </c>
      <c r="C131" s="212" t="s">
        <v>16546</v>
      </c>
      <c r="D131" s="212" t="s">
        <v>16546</v>
      </c>
      <c r="E131" s="212" t="s">
        <v>16546</v>
      </c>
      <c r="F131" s="212" t="s">
        <v>16546</v>
      </c>
      <c r="G131" s="212" t="s">
        <v>16546</v>
      </c>
      <c r="H131" s="214" t="s">
        <v>16546</v>
      </c>
    </row>
    <row r="132" spans="1:8" s="12" customFormat="1" ht="15" customHeight="1" x14ac:dyDescent="0.2">
      <c r="A132" s="16" t="s">
        <v>16702</v>
      </c>
      <c r="B132" s="211">
        <v>2018</v>
      </c>
      <c r="C132" s="212" t="s">
        <v>16546</v>
      </c>
      <c r="D132" s="212" t="s">
        <v>16546</v>
      </c>
      <c r="E132" s="212" t="s">
        <v>16546</v>
      </c>
      <c r="F132" s="212" t="s">
        <v>16546</v>
      </c>
      <c r="G132" s="212" t="s">
        <v>16546</v>
      </c>
      <c r="H132" s="214" t="s">
        <v>16546</v>
      </c>
    </row>
    <row r="133" spans="1:8" s="12" customFormat="1" ht="15" customHeight="1" x14ac:dyDescent="0.2">
      <c r="A133" s="16" t="s">
        <v>16702</v>
      </c>
      <c r="B133" s="211">
        <v>2019</v>
      </c>
      <c r="C133" s="212" t="s">
        <v>16546</v>
      </c>
      <c r="D133" s="212" t="s">
        <v>16546</v>
      </c>
      <c r="E133" s="212" t="s">
        <v>16546</v>
      </c>
      <c r="F133" s="212" t="s">
        <v>16546</v>
      </c>
      <c r="G133" s="212" t="s">
        <v>16546</v>
      </c>
      <c r="H133" s="214" t="s">
        <v>16546</v>
      </c>
    </row>
    <row r="134" spans="1:8" s="12" customFormat="1" ht="15" customHeight="1" x14ac:dyDescent="0.2">
      <c r="A134" s="16" t="s">
        <v>16702</v>
      </c>
      <c r="B134" s="211">
        <v>2020</v>
      </c>
      <c r="C134" s="212" t="s">
        <v>16546</v>
      </c>
      <c r="D134" s="212" t="s">
        <v>16546</v>
      </c>
      <c r="E134" s="212" t="s">
        <v>16546</v>
      </c>
      <c r="F134" s="212" t="s">
        <v>16546</v>
      </c>
      <c r="G134" s="212" t="s">
        <v>16546</v>
      </c>
      <c r="H134" s="214" t="s">
        <v>16546</v>
      </c>
    </row>
    <row r="135" spans="1:8" s="12" customFormat="1" ht="15" customHeight="1" x14ac:dyDescent="0.2">
      <c r="A135" s="18" t="s">
        <v>16702</v>
      </c>
      <c r="B135" s="211">
        <v>2021</v>
      </c>
      <c r="C135" s="212" t="s">
        <v>16546</v>
      </c>
      <c r="D135" s="212" t="s">
        <v>16546</v>
      </c>
      <c r="E135" s="212" t="s">
        <v>16546</v>
      </c>
      <c r="F135" s="212" t="s">
        <v>16546</v>
      </c>
      <c r="G135" s="212" t="s">
        <v>16546</v>
      </c>
      <c r="H135" s="214" t="s">
        <v>16546</v>
      </c>
    </row>
    <row r="136" spans="1:8" ht="15" customHeight="1" x14ac:dyDescent="0.2">
      <c r="A136" s="43" t="s">
        <v>46</v>
      </c>
      <c r="B136" s="211">
        <v>2017</v>
      </c>
      <c r="C136" s="212" t="s">
        <v>16546</v>
      </c>
      <c r="D136" s="212" t="s">
        <v>16546</v>
      </c>
      <c r="E136" s="212" t="s">
        <v>16546</v>
      </c>
      <c r="F136" s="212" t="s">
        <v>16546</v>
      </c>
      <c r="G136" s="212" t="s">
        <v>16546</v>
      </c>
      <c r="H136" s="214" t="s">
        <v>16546</v>
      </c>
    </row>
    <row r="137" spans="1:8" ht="15" customHeight="1" x14ac:dyDescent="0.2">
      <c r="A137" s="14" t="s">
        <v>46</v>
      </c>
      <c r="B137" s="211">
        <v>2018</v>
      </c>
      <c r="C137" s="212" t="s">
        <v>16546</v>
      </c>
      <c r="D137" s="212" t="s">
        <v>16546</v>
      </c>
      <c r="E137" s="212" t="s">
        <v>16546</v>
      </c>
      <c r="F137" s="212" t="s">
        <v>16546</v>
      </c>
      <c r="G137" s="212" t="s">
        <v>16546</v>
      </c>
      <c r="H137" s="214" t="s">
        <v>16546</v>
      </c>
    </row>
    <row r="138" spans="1:8" ht="15" customHeight="1" x14ac:dyDescent="0.2">
      <c r="A138" s="14" t="s">
        <v>46</v>
      </c>
      <c r="B138" s="211">
        <v>2019</v>
      </c>
      <c r="C138" s="212" t="s">
        <v>16546</v>
      </c>
      <c r="D138" s="212" t="s">
        <v>16546</v>
      </c>
      <c r="E138" s="212" t="s">
        <v>16546</v>
      </c>
      <c r="F138" s="212" t="s">
        <v>16546</v>
      </c>
      <c r="G138" s="212" t="s">
        <v>16546</v>
      </c>
      <c r="H138" s="214" t="s">
        <v>16546</v>
      </c>
    </row>
    <row r="139" spans="1:8" ht="15" customHeight="1" x14ac:dyDescent="0.2">
      <c r="A139" s="14" t="s">
        <v>46</v>
      </c>
      <c r="B139" s="211">
        <v>2020</v>
      </c>
      <c r="C139" s="212" t="s">
        <v>16546</v>
      </c>
      <c r="D139" s="212" t="s">
        <v>16546</v>
      </c>
      <c r="E139" s="212" t="s">
        <v>16546</v>
      </c>
      <c r="F139" s="212" t="s">
        <v>16546</v>
      </c>
      <c r="G139" s="212" t="s">
        <v>16546</v>
      </c>
      <c r="H139" s="214" t="s">
        <v>16546</v>
      </c>
    </row>
    <row r="140" spans="1:8" ht="15" customHeight="1" x14ac:dyDescent="0.2">
      <c r="A140" s="14" t="s">
        <v>46</v>
      </c>
      <c r="B140" s="211">
        <v>2021</v>
      </c>
      <c r="C140" s="212" t="s">
        <v>16546</v>
      </c>
      <c r="D140" s="212" t="s">
        <v>16546</v>
      </c>
      <c r="E140" s="212" t="s">
        <v>16546</v>
      </c>
      <c r="F140" s="212" t="s">
        <v>16546</v>
      </c>
      <c r="G140" s="212" t="s">
        <v>16546</v>
      </c>
      <c r="H140" s="214" t="s">
        <v>16546</v>
      </c>
    </row>
    <row r="141" spans="1:8" ht="15" customHeight="1" x14ac:dyDescent="0.2">
      <c r="A141" s="48" t="s">
        <v>47</v>
      </c>
      <c r="B141" s="211">
        <v>2017</v>
      </c>
      <c r="C141" s="212">
        <v>118</v>
      </c>
      <c r="D141" s="213">
        <v>314.3</v>
      </c>
      <c r="E141" s="212" t="s">
        <v>16546</v>
      </c>
      <c r="F141" s="212" t="s">
        <v>16546</v>
      </c>
      <c r="G141" s="212" t="s">
        <v>16546</v>
      </c>
      <c r="H141" s="214" t="s">
        <v>16546</v>
      </c>
    </row>
    <row r="142" spans="1:8" ht="15" customHeight="1" x14ac:dyDescent="0.2">
      <c r="A142" s="17" t="s">
        <v>47</v>
      </c>
      <c r="B142" s="211">
        <v>2018</v>
      </c>
      <c r="C142" s="212">
        <v>132</v>
      </c>
      <c r="D142" s="213">
        <v>346.1</v>
      </c>
      <c r="E142" s="212" t="s">
        <v>16546</v>
      </c>
      <c r="F142" s="212" t="s">
        <v>16546</v>
      </c>
      <c r="G142" s="212" t="s">
        <v>16546</v>
      </c>
      <c r="H142" s="214" t="s">
        <v>16546</v>
      </c>
    </row>
    <row r="143" spans="1:8" ht="15" customHeight="1" x14ac:dyDescent="0.2">
      <c r="A143" s="17" t="s">
        <v>47</v>
      </c>
      <c r="B143" s="211">
        <v>2019</v>
      </c>
      <c r="C143" s="212">
        <v>146</v>
      </c>
      <c r="D143" s="213">
        <v>378.3</v>
      </c>
      <c r="E143" s="212" t="s">
        <v>16546</v>
      </c>
      <c r="F143" s="212" t="s">
        <v>16546</v>
      </c>
      <c r="G143" s="212" t="s">
        <v>16546</v>
      </c>
      <c r="H143" s="214" t="s">
        <v>16546</v>
      </c>
    </row>
    <row r="144" spans="1:8" ht="15" customHeight="1" x14ac:dyDescent="0.2">
      <c r="A144" s="17" t="s">
        <v>47</v>
      </c>
      <c r="B144" s="211">
        <v>2020</v>
      </c>
      <c r="C144" s="212">
        <v>177</v>
      </c>
      <c r="D144" s="213">
        <v>452</v>
      </c>
      <c r="E144" s="212" t="s">
        <v>16546</v>
      </c>
      <c r="F144" s="212" t="s">
        <v>16546</v>
      </c>
      <c r="G144" s="212" t="s">
        <v>16546</v>
      </c>
      <c r="H144" s="214" t="s">
        <v>16546</v>
      </c>
    </row>
    <row r="145" spans="1:8" ht="15" customHeight="1" x14ac:dyDescent="0.2">
      <c r="A145" s="47" t="s">
        <v>47</v>
      </c>
      <c r="B145" s="211">
        <v>2021</v>
      </c>
      <c r="C145" s="212">
        <v>240</v>
      </c>
      <c r="D145" s="213">
        <v>609.1</v>
      </c>
      <c r="E145" s="212" t="s">
        <v>16546</v>
      </c>
      <c r="F145" s="212" t="s">
        <v>16546</v>
      </c>
      <c r="G145" s="212" t="s">
        <v>16546</v>
      </c>
      <c r="H145" s="214" t="s">
        <v>16546</v>
      </c>
    </row>
    <row r="146" spans="1:8" ht="15" customHeight="1" x14ac:dyDescent="0.2">
      <c r="A146" s="48" t="s">
        <v>48</v>
      </c>
      <c r="B146" s="211">
        <v>2017</v>
      </c>
      <c r="C146" s="212" t="s">
        <v>16625</v>
      </c>
      <c r="D146" s="213">
        <v>69.099999999999994</v>
      </c>
      <c r="E146" s="214">
        <v>84.2</v>
      </c>
      <c r="F146" s="214">
        <v>0</v>
      </c>
      <c r="G146" s="214">
        <v>73.7</v>
      </c>
      <c r="H146" s="214">
        <v>26.3</v>
      </c>
    </row>
    <row r="147" spans="1:8" ht="15" customHeight="1" x14ac:dyDescent="0.2">
      <c r="A147" s="17" t="s">
        <v>48</v>
      </c>
      <c r="B147" s="211">
        <v>2018</v>
      </c>
      <c r="C147" s="212" t="s">
        <v>16626</v>
      </c>
      <c r="D147" s="213">
        <v>60.2</v>
      </c>
      <c r="E147" s="214">
        <v>88</v>
      </c>
      <c r="F147" s="214">
        <v>0</v>
      </c>
      <c r="G147" s="214">
        <v>68</v>
      </c>
      <c r="H147" s="214">
        <v>32</v>
      </c>
    </row>
    <row r="148" spans="1:8" ht="15" customHeight="1" x14ac:dyDescent="0.2">
      <c r="A148" s="17" t="s">
        <v>48</v>
      </c>
      <c r="B148" s="211">
        <v>2019</v>
      </c>
      <c r="C148" s="212" t="s">
        <v>16627</v>
      </c>
      <c r="D148" s="213">
        <v>56.2</v>
      </c>
      <c r="E148" s="214">
        <v>87.2</v>
      </c>
      <c r="F148" s="214">
        <v>0</v>
      </c>
      <c r="G148" s="214">
        <v>68.099999999999994</v>
      </c>
      <c r="H148" s="214">
        <v>31.9</v>
      </c>
    </row>
    <row r="149" spans="1:8" ht="15" customHeight="1" x14ac:dyDescent="0.2">
      <c r="A149" s="17" t="s">
        <v>48</v>
      </c>
      <c r="B149" s="211">
        <v>2020</v>
      </c>
      <c r="C149" s="212" t="s">
        <v>16628</v>
      </c>
      <c r="D149" s="213">
        <v>93.5</v>
      </c>
      <c r="E149" s="214">
        <v>86.1</v>
      </c>
      <c r="F149" s="214">
        <v>0</v>
      </c>
      <c r="G149" s="214">
        <v>68.400000000000006</v>
      </c>
      <c r="H149" s="214">
        <v>31.6</v>
      </c>
    </row>
    <row r="150" spans="1:8" ht="15" customHeight="1" x14ac:dyDescent="0.2">
      <c r="A150" s="19" t="s">
        <v>48</v>
      </c>
      <c r="B150" s="211">
        <v>2021</v>
      </c>
      <c r="C150" s="212" t="s">
        <v>16629</v>
      </c>
      <c r="D150" s="213">
        <v>110.7</v>
      </c>
      <c r="E150" s="214">
        <v>87.2</v>
      </c>
      <c r="F150" s="214">
        <v>0</v>
      </c>
      <c r="G150" s="214">
        <v>74.5</v>
      </c>
      <c r="H150" s="214">
        <v>25.5</v>
      </c>
    </row>
    <row r="151" spans="1:8" ht="15" customHeight="1" x14ac:dyDescent="0.2">
      <c r="A151" s="46" t="s">
        <v>53</v>
      </c>
      <c r="B151" s="211">
        <v>2017</v>
      </c>
      <c r="C151" s="212" t="s">
        <v>16630</v>
      </c>
      <c r="D151" s="213">
        <v>1228.8</v>
      </c>
      <c r="E151" s="214">
        <v>88.5</v>
      </c>
      <c r="F151" s="214">
        <v>7.3</v>
      </c>
      <c r="G151" s="214">
        <v>72.8</v>
      </c>
      <c r="H151" s="214">
        <v>19.899999999999999</v>
      </c>
    </row>
    <row r="152" spans="1:8" ht="15" customHeight="1" x14ac:dyDescent="0.2">
      <c r="A152" s="17" t="s">
        <v>53</v>
      </c>
      <c r="B152" s="211">
        <v>2018</v>
      </c>
      <c r="C152" s="212" t="s">
        <v>16631</v>
      </c>
      <c r="D152" s="213">
        <v>975.7</v>
      </c>
      <c r="E152" s="214">
        <v>88.3</v>
      </c>
      <c r="F152" s="214">
        <v>4.8</v>
      </c>
      <c r="G152" s="214">
        <v>76.8</v>
      </c>
      <c r="H152" s="214">
        <v>18.399999999999999</v>
      </c>
    </row>
    <row r="153" spans="1:8" ht="15" customHeight="1" x14ac:dyDescent="0.2">
      <c r="A153" s="17" t="s">
        <v>53</v>
      </c>
      <c r="B153" s="211">
        <v>2019</v>
      </c>
      <c r="C153" s="212" t="s">
        <v>16632</v>
      </c>
      <c r="D153" s="213">
        <v>888.1</v>
      </c>
      <c r="E153" s="214">
        <v>88.3</v>
      </c>
      <c r="F153" s="214">
        <v>2.4</v>
      </c>
      <c r="G153" s="214">
        <v>78.3</v>
      </c>
      <c r="H153" s="214">
        <v>19.2</v>
      </c>
    </row>
    <row r="154" spans="1:8" ht="15" customHeight="1" x14ac:dyDescent="0.2">
      <c r="A154" s="17" t="s">
        <v>53</v>
      </c>
      <c r="B154" s="211">
        <v>2020</v>
      </c>
      <c r="C154" s="212" t="s">
        <v>16633</v>
      </c>
      <c r="D154" s="213">
        <v>1618.4</v>
      </c>
      <c r="E154" s="214">
        <v>86.1</v>
      </c>
      <c r="F154" s="214">
        <v>11.8</v>
      </c>
      <c r="G154" s="214">
        <v>74</v>
      </c>
      <c r="H154" s="214">
        <v>14.2</v>
      </c>
    </row>
    <row r="155" spans="1:8" ht="15" customHeight="1" x14ac:dyDescent="0.2">
      <c r="A155" s="19" t="s">
        <v>53</v>
      </c>
      <c r="B155" s="211">
        <v>2021</v>
      </c>
      <c r="C155" s="212" t="s">
        <v>16634</v>
      </c>
      <c r="D155" s="213">
        <v>1753.7</v>
      </c>
      <c r="E155" s="214">
        <v>85.9</v>
      </c>
      <c r="F155" s="214">
        <v>11.7</v>
      </c>
      <c r="G155" s="214">
        <v>75</v>
      </c>
      <c r="H155" s="214">
        <v>13.3</v>
      </c>
    </row>
    <row r="156" spans="1:8" ht="15" customHeight="1" x14ac:dyDescent="0.2">
      <c r="A156" s="46" t="s">
        <v>49</v>
      </c>
      <c r="B156" s="211">
        <v>2017</v>
      </c>
      <c r="C156" s="212" t="s">
        <v>16546</v>
      </c>
      <c r="D156" s="212" t="s">
        <v>16546</v>
      </c>
      <c r="E156" s="212" t="s">
        <v>16546</v>
      </c>
      <c r="F156" s="212" t="s">
        <v>16546</v>
      </c>
      <c r="G156" s="212" t="s">
        <v>16546</v>
      </c>
      <c r="H156" s="214" t="s">
        <v>16546</v>
      </c>
    </row>
    <row r="157" spans="1:8" ht="15" customHeight="1" x14ac:dyDescent="0.2">
      <c r="A157" s="17" t="s">
        <v>49</v>
      </c>
      <c r="B157" s="211">
        <v>2018</v>
      </c>
      <c r="C157" s="212" t="s">
        <v>16546</v>
      </c>
      <c r="D157" s="212" t="s">
        <v>16546</v>
      </c>
      <c r="E157" s="212" t="s">
        <v>16546</v>
      </c>
      <c r="F157" s="212" t="s">
        <v>16546</v>
      </c>
      <c r="G157" s="212" t="s">
        <v>16546</v>
      </c>
      <c r="H157" s="214" t="s">
        <v>16546</v>
      </c>
    </row>
    <row r="158" spans="1:8" ht="15" customHeight="1" x14ac:dyDescent="0.2">
      <c r="A158" s="17" t="s">
        <v>49</v>
      </c>
      <c r="B158" s="211">
        <v>2019</v>
      </c>
      <c r="C158" s="212" t="s">
        <v>16546</v>
      </c>
      <c r="D158" s="212" t="s">
        <v>16546</v>
      </c>
      <c r="E158" s="212" t="s">
        <v>16546</v>
      </c>
      <c r="F158" s="212" t="s">
        <v>16546</v>
      </c>
      <c r="G158" s="212" t="s">
        <v>16546</v>
      </c>
      <c r="H158" s="214" t="s">
        <v>16546</v>
      </c>
    </row>
    <row r="159" spans="1:8" ht="15" customHeight="1" x14ac:dyDescent="0.2">
      <c r="A159" s="17" t="s">
        <v>49</v>
      </c>
      <c r="B159" s="211">
        <v>2020</v>
      </c>
      <c r="C159" s="212" t="s">
        <v>16546</v>
      </c>
      <c r="D159" s="212" t="s">
        <v>16546</v>
      </c>
      <c r="E159" s="212" t="s">
        <v>16546</v>
      </c>
      <c r="F159" s="212" t="s">
        <v>16546</v>
      </c>
      <c r="G159" s="212" t="s">
        <v>16546</v>
      </c>
      <c r="H159" s="214" t="s">
        <v>16546</v>
      </c>
    </row>
    <row r="160" spans="1:8" ht="15" customHeight="1" x14ac:dyDescent="0.2">
      <c r="A160" s="19" t="s">
        <v>49</v>
      </c>
      <c r="B160" s="211">
        <v>2021</v>
      </c>
      <c r="C160" s="212" t="s">
        <v>16546</v>
      </c>
      <c r="D160" s="212" t="s">
        <v>16546</v>
      </c>
      <c r="E160" s="212" t="s">
        <v>16546</v>
      </c>
      <c r="F160" s="212" t="s">
        <v>16546</v>
      </c>
      <c r="G160" s="212" t="s">
        <v>16546</v>
      </c>
      <c r="H160" s="214" t="s">
        <v>16546</v>
      </c>
    </row>
    <row r="161" spans="1:31" ht="15" customHeight="1" x14ac:dyDescent="0.2">
      <c r="A161" s="44" t="s">
        <v>50</v>
      </c>
      <c r="B161" s="211">
        <v>2017</v>
      </c>
      <c r="C161" s="215">
        <v>3</v>
      </c>
      <c r="D161" s="216">
        <v>8</v>
      </c>
      <c r="E161" s="212" t="s">
        <v>16546</v>
      </c>
      <c r="F161" s="212" t="s">
        <v>16546</v>
      </c>
      <c r="G161" s="212" t="s">
        <v>16546</v>
      </c>
      <c r="H161" s="214" t="s">
        <v>16546</v>
      </c>
    </row>
    <row r="162" spans="1:31" ht="15" customHeight="1" x14ac:dyDescent="0.2">
      <c r="A162" s="14" t="s">
        <v>50</v>
      </c>
      <c r="B162" s="211">
        <v>2018</v>
      </c>
      <c r="C162" s="215">
        <v>3</v>
      </c>
      <c r="D162" s="216">
        <v>7.9</v>
      </c>
      <c r="E162" s="212" t="s">
        <v>16546</v>
      </c>
      <c r="F162" s="212" t="s">
        <v>16546</v>
      </c>
      <c r="G162" s="212" t="s">
        <v>16546</v>
      </c>
      <c r="H162" s="214" t="s">
        <v>16546</v>
      </c>
    </row>
    <row r="163" spans="1:31" ht="15" customHeight="1" x14ac:dyDescent="0.2">
      <c r="A163" s="14" t="s">
        <v>50</v>
      </c>
      <c r="B163" s="211">
        <v>2019</v>
      </c>
      <c r="C163" s="215">
        <v>3</v>
      </c>
      <c r="D163" s="216">
        <v>7.8</v>
      </c>
      <c r="E163" s="212" t="s">
        <v>16546</v>
      </c>
      <c r="F163" s="212" t="s">
        <v>16546</v>
      </c>
      <c r="G163" s="212" t="s">
        <v>16546</v>
      </c>
      <c r="H163" s="214" t="s">
        <v>16546</v>
      </c>
    </row>
    <row r="164" spans="1:31" ht="15" customHeight="1" x14ac:dyDescent="0.2">
      <c r="A164" s="14" t="s">
        <v>50</v>
      </c>
      <c r="B164" s="211">
        <v>2020</v>
      </c>
      <c r="C164" s="215">
        <v>2</v>
      </c>
      <c r="D164" s="216">
        <v>5.0999999999999996</v>
      </c>
      <c r="E164" s="212" t="s">
        <v>16546</v>
      </c>
      <c r="F164" s="212" t="s">
        <v>16546</v>
      </c>
      <c r="G164" s="212" t="s">
        <v>16546</v>
      </c>
      <c r="H164" s="214" t="s">
        <v>16546</v>
      </c>
    </row>
    <row r="165" spans="1:31" ht="15" customHeight="1" x14ac:dyDescent="0.2">
      <c r="A165" s="18" t="s">
        <v>50</v>
      </c>
      <c r="B165" s="211">
        <v>2021</v>
      </c>
      <c r="C165" s="215">
        <v>2</v>
      </c>
      <c r="D165" s="216">
        <v>5.0999999999999996</v>
      </c>
      <c r="E165" s="212" t="s">
        <v>16546</v>
      </c>
      <c r="F165" s="212" t="s">
        <v>16546</v>
      </c>
      <c r="G165" s="212" t="s">
        <v>16546</v>
      </c>
      <c r="H165" s="214" t="s">
        <v>16546</v>
      </c>
    </row>
    <row r="166" spans="1:31" ht="15" customHeight="1" x14ac:dyDescent="0.2">
      <c r="A166" s="45" t="s">
        <v>51</v>
      </c>
      <c r="B166" s="211">
        <v>2017</v>
      </c>
      <c r="C166" s="212" t="s">
        <v>16546</v>
      </c>
      <c r="D166" s="212" t="s">
        <v>16546</v>
      </c>
      <c r="E166" s="212" t="s">
        <v>16546</v>
      </c>
      <c r="F166" s="212" t="s">
        <v>16546</v>
      </c>
      <c r="G166" s="212" t="s">
        <v>16546</v>
      </c>
      <c r="H166" s="214" t="s">
        <v>16546</v>
      </c>
    </row>
    <row r="167" spans="1:31" ht="15" customHeight="1" x14ac:dyDescent="0.2">
      <c r="A167" s="20" t="s">
        <v>51</v>
      </c>
      <c r="B167" s="211">
        <v>2018</v>
      </c>
      <c r="C167" s="212" t="s">
        <v>16546</v>
      </c>
      <c r="D167" s="212" t="s">
        <v>16546</v>
      </c>
      <c r="E167" s="212" t="s">
        <v>16546</v>
      </c>
      <c r="F167" s="212" t="s">
        <v>16546</v>
      </c>
      <c r="G167" s="212" t="s">
        <v>16546</v>
      </c>
      <c r="H167" s="214" t="s">
        <v>16546</v>
      </c>
    </row>
    <row r="168" spans="1:31" ht="15" customHeight="1" x14ac:dyDescent="0.2">
      <c r="A168" s="20" t="s">
        <v>51</v>
      </c>
      <c r="B168" s="211">
        <v>2019</v>
      </c>
      <c r="C168" s="212" t="s">
        <v>16546</v>
      </c>
      <c r="D168" s="212" t="s">
        <v>16546</v>
      </c>
      <c r="E168" s="212" t="s">
        <v>16546</v>
      </c>
      <c r="F168" s="212" t="s">
        <v>16546</v>
      </c>
      <c r="G168" s="212" t="s">
        <v>16546</v>
      </c>
      <c r="H168" s="214" t="s">
        <v>16546</v>
      </c>
    </row>
    <row r="169" spans="1:31" ht="15" customHeight="1" x14ac:dyDescent="0.2">
      <c r="A169" s="20" t="s">
        <v>51</v>
      </c>
      <c r="B169" s="211">
        <v>2020</v>
      </c>
      <c r="C169" s="212" t="s">
        <v>16546</v>
      </c>
      <c r="D169" s="212" t="s">
        <v>16546</v>
      </c>
      <c r="E169" s="212" t="s">
        <v>16546</v>
      </c>
      <c r="F169" s="212" t="s">
        <v>16546</v>
      </c>
      <c r="G169" s="212" t="s">
        <v>16546</v>
      </c>
      <c r="H169" s="214" t="s">
        <v>16546</v>
      </c>
    </row>
    <row r="170" spans="1:31" ht="15" customHeight="1" x14ac:dyDescent="0.2">
      <c r="A170" s="18" t="s">
        <v>51</v>
      </c>
      <c r="B170" s="211">
        <v>2021</v>
      </c>
      <c r="C170" s="212" t="s">
        <v>16546</v>
      </c>
      <c r="D170" s="212" t="s">
        <v>16546</v>
      </c>
      <c r="E170" s="212" t="s">
        <v>16546</v>
      </c>
      <c r="F170" s="212" t="s">
        <v>16546</v>
      </c>
      <c r="G170" s="212" t="s">
        <v>16546</v>
      </c>
      <c r="H170" s="214" t="s">
        <v>16546</v>
      </c>
    </row>
    <row r="171" spans="1:31" ht="15" customHeight="1" x14ac:dyDescent="0.2">
      <c r="A171" s="44" t="s">
        <v>86</v>
      </c>
      <c r="B171" s="211">
        <v>2017</v>
      </c>
      <c r="C171" s="215">
        <v>1</v>
      </c>
      <c r="D171" s="216">
        <v>2.7</v>
      </c>
      <c r="E171" s="212" t="s">
        <v>16546</v>
      </c>
      <c r="F171" s="212" t="s">
        <v>16546</v>
      </c>
      <c r="G171" s="212" t="s">
        <v>16546</v>
      </c>
      <c r="H171" s="214" t="s">
        <v>16546</v>
      </c>
    </row>
    <row r="172" spans="1:31" ht="15" customHeight="1" x14ac:dyDescent="0.2">
      <c r="A172" s="14" t="s">
        <v>86</v>
      </c>
      <c r="B172" s="211">
        <v>2018</v>
      </c>
      <c r="C172" s="215">
        <v>5</v>
      </c>
      <c r="D172" s="216">
        <v>13.1</v>
      </c>
      <c r="E172" s="214">
        <v>80</v>
      </c>
      <c r="F172" s="214">
        <v>0</v>
      </c>
      <c r="G172" s="214">
        <v>60</v>
      </c>
      <c r="H172" s="214">
        <v>40</v>
      </c>
    </row>
    <row r="173" spans="1:31" ht="15" customHeight="1" x14ac:dyDescent="0.2">
      <c r="A173" s="14" t="s">
        <v>86</v>
      </c>
      <c r="B173" s="211">
        <v>2019</v>
      </c>
      <c r="C173" s="215">
        <v>3</v>
      </c>
      <c r="D173" s="216">
        <v>7.8</v>
      </c>
      <c r="E173" s="214">
        <v>66.7</v>
      </c>
      <c r="F173" s="214">
        <v>0</v>
      </c>
      <c r="G173" s="214">
        <v>66.7</v>
      </c>
      <c r="H173" s="214">
        <v>33.299999999999997</v>
      </c>
    </row>
    <row r="174" spans="1:31" ht="15" customHeight="1" x14ac:dyDescent="0.2">
      <c r="A174" s="14" t="s">
        <v>86</v>
      </c>
      <c r="B174" s="211">
        <v>2020</v>
      </c>
      <c r="C174" s="215">
        <v>3</v>
      </c>
      <c r="D174" s="216">
        <v>7.7</v>
      </c>
      <c r="E174" s="214">
        <v>66.7</v>
      </c>
      <c r="F174" s="214">
        <v>0</v>
      </c>
      <c r="G174" s="214">
        <v>66.7</v>
      </c>
      <c r="H174" s="214">
        <v>33.299999999999997</v>
      </c>
    </row>
    <row r="175" spans="1:31" ht="15" customHeight="1" x14ac:dyDescent="0.2">
      <c r="A175" s="16" t="s">
        <v>86</v>
      </c>
      <c r="B175" s="211">
        <v>2021</v>
      </c>
      <c r="C175" s="218">
        <v>1</v>
      </c>
      <c r="D175" s="219">
        <v>2.5</v>
      </c>
      <c r="E175" s="217">
        <v>100</v>
      </c>
      <c r="F175" s="217">
        <v>0</v>
      </c>
      <c r="G175" s="217">
        <v>100</v>
      </c>
      <c r="H175" s="217">
        <v>0</v>
      </c>
      <c r="I175" s="115"/>
      <c r="J175" s="39"/>
      <c r="K175" s="115"/>
    </row>
    <row r="176" spans="1:31" s="64" customFormat="1" ht="17.25" customHeight="1" x14ac:dyDescent="0.2">
      <c r="A176" s="21" t="s">
        <v>11</v>
      </c>
      <c r="B176" s="61"/>
      <c r="C176" s="61"/>
      <c r="D176" s="62"/>
      <c r="E176" s="62"/>
      <c r="F176" s="62"/>
      <c r="G176" s="62"/>
      <c r="H176" s="62"/>
      <c r="I176" s="63"/>
      <c r="J176" s="61"/>
      <c r="K176" s="61"/>
      <c r="L176" s="63"/>
      <c r="M176" s="61"/>
      <c r="N176" s="61"/>
      <c r="O176" s="63"/>
      <c r="P176" s="61"/>
      <c r="Q176" s="61"/>
      <c r="R176" s="63"/>
      <c r="S176" s="61"/>
      <c r="T176" s="61"/>
      <c r="U176" s="63"/>
      <c r="V176" s="61"/>
      <c r="W176" s="61"/>
      <c r="X176" s="63"/>
      <c r="Y176" s="61"/>
      <c r="Z176" s="61"/>
      <c r="AA176" s="63"/>
      <c r="AB176" s="61"/>
      <c r="AC176" s="61"/>
      <c r="AD176" s="63"/>
      <c r="AE176" s="61"/>
    </row>
    <row r="177" spans="1:30" s="73" customFormat="1" ht="12" customHeight="1" x14ac:dyDescent="0.2">
      <c r="A177" s="146" t="s">
        <v>154</v>
      </c>
      <c r="B177" s="22"/>
      <c r="C177" s="25"/>
      <c r="D177" s="50"/>
      <c r="E177" s="50"/>
      <c r="F177" s="50"/>
      <c r="G177" s="50"/>
      <c r="H177" s="50"/>
      <c r="I177" s="72"/>
      <c r="J177" s="71"/>
      <c r="K177" s="71"/>
      <c r="L177" s="72"/>
      <c r="M177" s="71"/>
      <c r="N177" s="71"/>
      <c r="O177" s="72"/>
      <c r="P177" s="71"/>
      <c r="Q177" s="71"/>
      <c r="R177" s="72"/>
      <c r="S177" s="71"/>
      <c r="T177" s="71"/>
      <c r="U177" s="72"/>
      <c r="V177" s="71"/>
      <c r="W177" s="71"/>
      <c r="X177" s="72"/>
      <c r="Y177" s="71"/>
      <c r="Z177" s="71"/>
      <c r="AA177" s="72"/>
      <c r="AB177" s="71"/>
      <c r="AC177" s="71"/>
      <c r="AD177" s="72"/>
    </row>
    <row r="178" spans="1:30" s="73" customFormat="1" ht="12" customHeight="1" x14ac:dyDescent="0.2">
      <c r="A178" s="152" t="s">
        <v>150</v>
      </c>
      <c r="B178" s="22"/>
      <c r="C178" s="25"/>
      <c r="D178" s="50"/>
      <c r="E178" s="50"/>
      <c r="F178" s="50"/>
      <c r="G178" s="50"/>
      <c r="H178" s="50"/>
      <c r="I178" s="72"/>
      <c r="J178" s="71"/>
      <c r="K178" s="71"/>
      <c r="L178" s="72"/>
      <c r="M178" s="71"/>
      <c r="N178" s="71"/>
      <c r="O178" s="72"/>
      <c r="P178" s="71"/>
      <c r="Q178" s="71"/>
      <c r="R178" s="72"/>
      <c r="S178" s="71"/>
      <c r="T178" s="71"/>
      <c r="U178" s="72"/>
      <c r="V178" s="71"/>
      <c r="W178" s="71"/>
      <c r="X178" s="72"/>
      <c r="Y178" s="71"/>
      <c r="Z178" s="71"/>
      <c r="AA178" s="72"/>
      <c r="AB178" s="71"/>
      <c r="AC178" s="71"/>
      <c r="AD178" s="72"/>
    </row>
    <row r="179" spans="1:30" s="73" customFormat="1" ht="12" customHeight="1" x14ac:dyDescent="0.2">
      <c r="A179" s="152" t="s">
        <v>131</v>
      </c>
      <c r="B179" s="22"/>
      <c r="C179" s="25"/>
      <c r="D179" s="50"/>
      <c r="E179" s="50"/>
      <c r="F179" s="50"/>
      <c r="G179" s="50"/>
      <c r="H179" s="50"/>
      <c r="I179" s="72"/>
      <c r="J179" s="71"/>
      <c r="K179" s="71"/>
      <c r="L179" s="72"/>
      <c r="M179" s="71"/>
      <c r="N179" s="71"/>
      <c r="O179" s="72"/>
      <c r="P179" s="71"/>
      <c r="Q179" s="71"/>
      <c r="R179" s="72"/>
      <c r="S179" s="71"/>
      <c r="T179" s="71"/>
      <c r="U179" s="72"/>
      <c r="V179" s="71"/>
      <c r="W179" s="71"/>
      <c r="X179" s="72"/>
      <c r="Y179" s="71"/>
      <c r="Z179" s="71"/>
      <c r="AA179" s="72"/>
      <c r="AB179" s="71"/>
      <c r="AC179" s="71"/>
      <c r="AD179" s="72"/>
    </row>
    <row r="180" spans="1:30" s="102" customFormat="1" ht="12" customHeight="1" x14ac:dyDescent="0.2">
      <c r="A180" s="145" t="s">
        <v>93</v>
      </c>
      <c r="B180" s="64"/>
      <c r="C180" s="24"/>
      <c r="D180" s="50"/>
      <c r="E180" s="50"/>
      <c r="F180" s="50"/>
      <c r="G180" s="50"/>
      <c r="H180" s="50"/>
      <c r="I180" s="64"/>
      <c r="J180" s="64"/>
      <c r="K180" s="64"/>
      <c r="L180" s="64"/>
      <c r="M180" s="64"/>
      <c r="N180" s="64"/>
      <c r="O180" s="64"/>
      <c r="P180" s="64"/>
      <c r="Q180" s="64"/>
      <c r="R180" s="64"/>
      <c r="S180" s="64"/>
      <c r="T180" s="64"/>
      <c r="U180" s="64"/>
      <c r="V180" s="64"/>
    </row>
    <row r="181" spans="1:30" s="102" customFormat="1" ht="12" customHeight="1" x14ac:dyDescent="0.2">
      <c r="A181" s="26" t="s">
        <v>12</v>
      </c>
      <c r="B181" s="27"/>
      <c r="C181" s="24"/>
      <c r="D181" s="50"/>
      <c r="E181" s="50"/>
      <c r="F181" s="50"/>
      <c r="G181" s="50"/>
      <c r="H181" s="50"/>
      <c r="I181" s="64"/>
      <c r="J181" s="64"/>
      <c r="K181" s="64"/>
      <c r="L181" s="64"/>
      <c r="M181" s="64"/>
      <c r="N181" s="64"/>
      <c r="O181" s="64"/>
      <c r="P181" s="64"/>
      <c r="Q181" s="64"/>
      <c r="R181" s="64"/>
      <c r="S181" s="64"/>
      <c r="T181" s="64"/>
      <c r="U181" s="64"/>
      <c r="V181" s="64"/>
    </row>
    <row r="182" spans="1:30" s="102" customFormat="1" ht="12" customHeight="1" x14ac:dyDescent="0.2">
      <c r="A182" s="152" t="s">
        <v>153</v>
      </c>
      <c r="B182" s="27"/>
      <c r="C182" s="24"/>
      <c r="D182" s="50"/>
      <c r="E182" s="50"/>
      <c r="F182" s="50"/>
      <c r="G182" s="50"/>
      <c r="H182" s="50"/>
      <c r="I182" s="64"/>
      <c r="J182" s="64"/>
      <c r="K182" s="64"/>
      <c r="L182" s="64"/>
      <c r="M182" s="64"/>
      <c r="N182" s="64"/>
      <c r="O182" s="64"/>
      <c r="P182" s="64"/>
      <c r="Q182" s="64"/>
      <c r="R182" s="64"/>
      <c r="S182" s="64"/>
      <c r="T182" s="64"/>
      <c r="U182" s="64"/>
      <c r="V182" s="64"/>
    </row>
    <row r="183" spans="1:30" s="69" customFormat="1" ht="12" customHeight="1" x14ac:dyDescent="0.2">
      <c r="A183" s="238" t="s">
        <v>16648</v>
      </c>
      <c r="B183" s="116"/>
      <c r="C183" s="68"/>
      <c r="D183" s="74"/>
      <c r="E183" s="74"/>
      <c r="F183" s="74"/>
      <c r="G183" s="74"/>
      <c r="H183" s="74"/>
      <c r="I183" s="27"/>
    </row>
    <row r="184" spans="1:30" s="69" customFormat="1" ht="24" customHeight="1" x14ac:dyDescent="0.2">
      <c r="A184" s="260" t="s">
        <v>87</v>
      </c>
      <c r="B184" s="260"/>
      <c r="C184" s="270"/>
      <c r="D184" s="270"/>
      <c r="E184" s="270"/>
      <c r="F184" s="270"/>
      <c r="G184" s="270"/>
      <c r="H184" s="270"/>
      <c r="I184" s="27"/>
    </row>
    <row r="185" spans="1:30" s="102" customFormat="1" ht="24" customHeight="1" x14ac:dyDescent="0.2">
      <c r="A185" s="262" t="s">
        <v>92</v>
      </c>
      <c r="B185" s="262"/>
      <c r="C185" s="267"/>
      <c r="D185" s="267"/>
      <c r="E185" s="267"/>
      <c r="F185" s="267"/>
      <c r="G185" s="267"/>
      <c r="H185" s="267"/>
    </row>
    <row r="186" spans="1:30" s="138" customFormat="1" ht="12" customHeight="1" x14ac:dyDescent="0.2">
      <c r="A186" s="264" t="s">
        <v>16598</v>
      </c>
      <c r="B186" s="264"/>
      <c r="C186" s="264"/>
      <c r="D186" s="264"/>
      <c r="E186" s="264"/>
      <c r="F186" s="261"/>
      <c r="G186" s="261"/>
      <c r="H186" s="261"/>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7"/>
    </row>
    <row r="187" spans="1:30" s="64" customFormat="1" ht="12" x14ac:dyDescent="0.2">
      <c r="A187" s="28" t="s">
        <v>13</v>
      </c>
      <c r="B187" s="61"/>
      <c r="C187" s="24"/>
      <c r="D187" s="50"/>
      <c r="E187" s="50"/>
      <c r="F187" s="50"/>
      <c r="G187" s="50"/>
      <c r="H187" s="50"/>
      <c r="I187" s="23"/>
      <c r="J187" s="24"/>
      <c r="K187" s="24"/>
      <c r="L187" s="23"/>
      <c r="M187" s="24"/>
      <c r="N187" s="24"/>
      <c r="O187" s="23"/>
      <c r="P187" s="24"/>
      <c r="Q187" s="24"/>
      <c r="R187" s="23"/>
      <c r="S187" s="24"/>
      <c r="T187" s="24"/>
      <c r="U187" s="23"/>
      <c r="V187" s="24"/>
      <c r="W187" s="24"/>
      <c r="X187" s="23"/>
      <c r="Y187" s="24"/>
      <c r="Z187" s="24"/>
      <c r="AA187" s="23"/>
      <c r="AB187" s="24"/>
      <c r="AC187" s="24"/>
      <c r="AD187" s="23"/>
    </row>
    <row r="188" spans="1:30" s="102" customFormat="1" ht="13.7" customHeight="1" x14ac:dyDescent="0.2">
      <c r="A188" s="256" t="s">
        <v>16667</v>
      </c>
      <c r="B188" s="256"/>
      <c r="C188" s="256"/>
      <c r="D188" s="256"/>
      <c r="E188" s="256"/>
      <c r="F188" s="256"/>
      <c r="G188" s="256"/>
      <c r="H188" s="256"/>
      <c r="I188" s="64"/>
      <c r="J188" s="64"/>
      <c r="K188" s="64"/>
      <c r="L188" s="64"/>
      <c r="M188" s="64"/>
      <c r="N188" s="64"/>
      <c r="O188" s="64"/>
      <c r="P188" s="64"/>
      <c r="Q188" s="64"/>
      <c r="R188" s="64"/>
      <c r="S188" s="64"/>
      <c r="T188" s="64"/>
      <c r="U188" s="64"/>
      <c r="V188" s="64"/>
    </row>
    <row r="189" spans="1:30" x14ac:dyDescent="0.25">
      <c r="A189" s="142" t="s">
        <v>156</v>
      </c>
      <c r="B189" s="78"/>
      <c r="C189" s="38"/>
      <c r="D189" s="52"/>
      <c r="E189" s="52"/>
      <c r="F189" s="52"/>
      <c r="G189" s="52"/>
      <c r="H189" s="52"/>
      <c r="I189" s="15"/>
      <c r="J189" s="15"/>
      <c r="K189" s="15"/>
      <c r="L189" s="15"/>
      <c r="M189" s="15"/>
      <c r="N189" s="15"/>
      <c r="O189" s="15"/>
      <c r="P189" s="15"/>
      <c r="Q189" s="15"/>
      <c r="R189" s="15"/>
      <c r="S189" s="15"/>
      <c r="T189" s="15"/>
      <c r="U189" s="15"/>
      <c r="V189" s="15"/>
    </row>
    <row r="190" spans="1:30" hidden="1" x14ac:dyDescent="0.25">
      <c r="A190" s="31"/>
      <c r="B190" s="31"/>
      <c r="C190" s="38"/>
      <c r="D190" s="52"/>
      <c r="E190" s="52"/>
      <c r="F190" s="52"/>
      <c r="G190" s="52"/>
      <c r="H190" s="52"/>
      <c r="I190" s="15"/>
      <c r="J190" s="15"/>
      <c r="K190" s="15"/>
      <c r="L190" s="15"/>
      <c r="M190" s="15"/>
      <c r="N190" s="15"/>
      <c r="O190" s="15"/>
      <c r="P190" s="15"/>
      <c r="Q190" s="15"/>
      <c r="R190" s="15"/>
      <c r="S190" s="15"/>
      <c r="T190" s="15"/>
      <c r="U190" s="15"/>
      <c r="V190" s="15"/>
    </row>
    <row r="191" spans="1:30" hidden="1" x14ac:dyDescent="0.25">
      <c r="A191" s="31"/>
      <c r="B191" s="31"/>
      <c r="C191" s="38"/>
      <c r="D191" s="52"/>
      <c r="E191" s="52"/>
      <c r="F191" s="52"/>
      <c r="G191" s="52"/>
      <c r="H191" s="52"/>
      <c r="I191" s="15"/>
      <c r="J191" s="15"/>
      <c r="K191" s="15"/>
      <c r="L191" s="15"/>
      <c r="M191" s="15"/>
      <c r="N191" s="15"/>
      <c r="O191" s="15"/>
      <c r="P191" s="15"/>
      <c r="Q191" s="15"/>
      <c r="R191" s="15"/>
      <c r="S191" s="15"/>
      <c r="T191" s="15"/>
      <c r="U191" s="15"/>
      <c r="V191" s="15"/>
    </row>
    <row r="192" spans="1:30" hidden="1" x14ac:dyDescent="0.25">
      <c r="B192" s="31"/>
      <c r="C192" s="38"/>
      <c r="D192" s="52"/>
      <c r="E192" s="52"/>
      <c r="F192" s="52"/>
      <c r="G192" s="52"/>
      <c r="H192" s="52"/>
      <c r="I192" s="15"/>
      <c r="J192" s="15"/>
      <c r="K192" s="15"/>
      <c r="L192" s="15"/>
      <c r="M192" s="15"/>
      <c r="N192" s="15"/>
      <c r="O192" s="15"/>
      <c r="P192" s="15"/>
      <c r="Q192" s="15"/>
      <c r="R192" s="15"/>
      <c r="S192" s="15"/>
      <c r="T192" s="15"/>
      <c r="U192" s="15"/>
      <c r="V192" s="15"/>
    </row>
    <row r="193" spans="1:22" hidden="1" x14ac:dyDescent="0.25">
      <c r="A193" s="31"/>
      <c r="B193" s="31"/>
      <c r="C193" s="38"/>
      <c r="D193" s="52"/>
      <c r="E193" s="52"/>
      <c r="F193" s="52"/>
      <c r="G193" s="52"/>
      <c r="H193" s="52"/>
      <c r="I193" s="15"/>
      <c r="J193" s="15"/>
      <c r="K193" s="15"/>
      <c r="L193" s="15"/>
      <c r="M193" s="15"/>
      <c r="N193" s="15"/>
      <c r="O193" s="15"/>
      <c r="P193" s="15"/>
      <c r="Q193" s="15"/>
      <c r="R193" s="15"/>
      <c r="S193" s="15"/>
      <c r="T193" s="15"/>
      <c r="U193" s="15"/>
      <c r="V193" s="15"/>
    </row>
    <row r="194" spans="1:22" hidden="1" x14ac:dyDescent="0.25">
      <c r="A194" s="31"/>
      <c r="B194" s="31"/>
      <c r="C194" s="38"/>
      <c r="D194" s="52"/>
      <c r="E194" s="52"/>
      <c r="F194" s="52"/>
      <c r="G194" s="52"/>
      <c r="H194" s="52"/>
      <c r="I194" s="15"/>
      <c r="J194" s="15"/>
      <c r="K194" s="15"/>
      <c r="L194" s="15"/>
      <c r="M194" s="15"/>
      <c r="N194" s="15"/>
      <c r="O194" s="15"/>
      <c r="P194" s="15"/>
      <c r="Q194" s="15"/>
      <c r="R194" s="15"/>
      <c r="S194" s="15"/>
      <c r="T194" s="15"/>
      <c r="U194" s="15"/>
      <c r="V194" s="15"/>
    </row>
    <row r="195" spans="1:22" hidden="1" x14ac:dyDescent="0.25">
      <c r="A195" s="31"/>
      <c r="B195" s="31"/>
      <c r="C195" s="38"/>
      <c r="D195" s="52"/>
      <c r="E195" s="52"/>
      <c r="F195" s="52"/>
      <c r="G195" s="52"/>
      <c r="H195" s="52"/>
      <c r="I195" s="15"/>
      <c r="J195" s="15"/>
      <c r="K195" s="15"/>
      <c r="L195" s="15"/>
      <c r="M195" s="15"/>
      <c r="N195" s="15"/>
      <c r="O195" s="15"/>
      <c r="P195" s="15"/>
      <c r="Q195" s="15"/>
      <c r="R195" s="15"/>
      <c r="S195" s="15"/>
      <c r="T195" s="15"/>
      <c r="U195" s="15"/>
      <c r="V195" s="15"/>
    </row>
    <row r="196" spans="1:22" hidden="1" x14ac:dyDescent="0.25">
      <c r="A196" s="31"/>
      <c r="B196" s="31"/>
      <c r="C196" s="38"/>
      <c r="D196" s="52"/>
      <c r="E196" s="52"/>
      <c r="F196" s="52"/>
      <c r="G196" s="52"/>
      <c r="H196" s="52"/>
      <c r="I196" s="15"/>
      <c r="J196" s="15"/>
      <c r="K196" s="15"/>
      <c r="L196" s="15"/>
      <c r="M196" s="15"/>
      <c r="N196" s="15"/>
      <c r="O196" s="15"/>
      <c r="P196" s="15"/>
      <c r="Q196" s="15"/>
      <c r="R196" s="15"/>
      <c r="S196" s="15"/>
      <c r="T196" s="15"/>
      <c r="U196" s="15"/>
      <c r="V196" s="15"/>
    </row>
    <row r="197" spans="1:22" hidden="1" x14ac:dyDescent="0.25">
      <c r="A197" s="31"/>
      <c r="B197" s="31"/>
      <c r="C197" s="38"/>
      <c r="D197" s="52"/>
      <c r="E197" s="52"/>
      <c r="F197" s="52"/>
      <c r="G197" s="52"/>
      <c r="H197" s="52"/>
      <c r="I197" s="15"/>
      <c r="J197" s="15"/>
      <c r="K197" s="15"/>
      <c r="L197" s="15"/>
      <c r="M197" s="15"/>
      <c r="N197" s="15"/>
      <c r="O197" s="15"/>
      <c r="P197" s="15"/>
      <c r="Q197" s="15"/>
      <c r="R197" s="15"/>
      <c r="S197" s="15"/>
      <c r="T197" s="15"/>
      <c r="U197" s="15"/>
      <c r="V197" s="15"/>
    </row>
    <row r="198" spans="1:22" hidden="1" x14ac:dyDescent="0.25">
      <c r="A198" s="31"/>
      <c r="B198" s="31"/>
      <c r="C198" s="38"/>
      <c r="D198" s="52"/>
      <c r="E198" s="52"/>
      <c r="F198" s="52"/>
      <c r="G198" s="52"/>
      <c r="H198" s="52"/>
      <c r="I198" s="15"/>
      <c r="J198" s="15"/>
      <c r="K198" s="15"/>
      <c r="L198" s="15"/>
      <c r="M198" s="15"/>
      <c r="N198" s="15"/>
      <c r="O198" s="15"/>
      <c r="P198" s="15"/>
      <c r="Q198" s="15"/>
      <c r="R198" s="15"/>
      <c r="S198" s="15"/>
      <c r="T198" s="15"/>
      <c r="U198" s="15"/>
      <c r="V198" s="15"/>
    </row>
    <row r="199" spans="1:22" hidden="1" x14ac:dyDescent="0.25">
      <c r="A199" s="31"/>
      <c r="B199" s="31"/>
      <c r="C199" s="38"/>
      <c r="D199" s="52"/>
      <c r="E199" s="52"/>
      <c r="F199" s="52"/>
      <c r="G199" s="52"/>
      <c r="H199" s="52"/>
      <c r="I199" s="15"/>
      <c r="J199" s="15"/>
      <c r="K199" s="15"/>
      <c r="L199" s="15"/>
      <c r="M199" s="15"/>
      <c r="N199" s="15"/>
      <c r="O199" s="15"/>
      <c r="P199" s="15"/>
      <c r="Q199" s="15"/>
      <c r="R199" s="15"/>
      <c r="S199" s="15"/>
      <c r="T199" s="15"/>
      <c r="U199" s="15"/>
      <c r="V199" s="15"/>
    </row>
    <row r="200" spans="1:22" hidden="1" x14ac:dyDescent="0.25">
      <c r="A200" s="31"/>
      <c r="B200" s="31"/>
      <c r="C200" s="38"/>
      <c r="D200" s="52"/>
      <c r="E200" s="52"/>
      <c r="F200" s="52"/>
      <c r="G200" s="52"/>
      <c r="H200" s="52"/>
      <c r="I200" s="15"/>
      <c r="J200" s="15"/>
      <c r="K200" s="15"/>
      <c r="L200" s="15"/>
      <c r="M200" s="15"/>
      <c r="N200" s="15"/>
      <c r="O200" s="15"/>
      <c r="P200" s="15"/>
      <c r="Q200" s="15"/>
      <c r="R200" s="15"/>
      <c r="S200" s="15"/>
      <c r="T200" s="15"/>
      <c r="U200" s="15"/>
      <c r="V200" s="15"/>
    </row>
    <row r="201" spans="1:22" hidden="1" x14ac:dyDescent="0.25">
      <c r="A201" s="31"/>
      <c r="B201" s="31"/>
      <c r="C201" s="38"/>
      <c r="D201" s="52"/>
      <c r="E201" s="52"/>
      <c r="F201" s="52"/>
      <c r="G201" s="52"/>
      <c r="H201" s="52"/>
      <c r="I201" s="15"/>
      <c r="J201" s="15"/>
      <c r="K201" s="15"/>
      <c r="L201" s="15"/>
      <c r="M201" s="15"/>
      <c r="N201" s="15"/>
      <c r="O201" s="15"/>
      <c r="P201" s="15"/>
      <c r="Q201" s="15"/>
      <c r="R201" s="15"/>
      <c r="S201" s="15"/>
      <c r="T201" s="15"/>
      <c r="U201" s="15"/>
      <c r="V201" s="15"/>
    </row>
    <row r="202" spans="1:22" hidden="1" x14ac:dyDescent="0.25">
      <c r="A202" s="31"/>
      <c r="B202" s="31"/>
      <c r="C202" s="38"/>
      <c r="D202" s="52"/>
      <c r="E202" s="52"/>
      <c r="F202" s="52"/>
      <c r="G202" s="52"/>
      <c r="H202" s="52"/>
      <c r="I202" s="15"/>
      <c r="J202" s="15"/>
      <c r="K202" s="15"/>
      <c r="L202" s="15"/>
      <c r="M202" s="15"/>
      <c r="N202" s="15"/>
      <c r="O202" s="15"/>
      <c r="P202" s="15"/>
      <c r="Q202" s="15"/>
      <c r="R202" s="15"/>
      <c r="S202" s="15"/>
      <c r="T202" s="15"/>
      <c r="U202" s="15"/>
      <c r="V202" s="15"/>
    </row>
    <row r="203" spans="1:22" hidden="1" x14ac:dyDescent="0.25">
      <c r="A203" s="31"/>
      <c r="B203" s="31"/>
      <c r="C203" s="38"/>
      <c r="D203" s="52"/>
      <c r="E203" s="52"/>
      <c r="F203" s="52"/>
      <c r="G203" s="52"/>
      <c r="H203" s="52"/>
      <c r="I203" s="15"/>
      <c r="J203" s="15"/>
      <c r="K203" s="15"/>
      <c r="L203" s="15"/>
      <c r="M203" s="15"/>
      <c r="N203" s="15"/>
      <c r="O203" s="15"/>
      <c r="P203" s="15"/>
      <c r="Q203" s="15"/>
      <c r="R203" s="15"/>
      <c r="S203" s="15"/>
      <c r="T203" s="15"/>
      <c r="U203" s="15"/>
      <c r="V203" s="15"/>
    </row>
    <row r="204" spans="1:22" hidden="1" x14ac:dyDescent="0.25">
      <c r="A204" s="31"/>
      <c r="B204" s="31"/>
      <c r="C204" s="38"/>
      <c r="D204" s="52"/>
      <c r="E204" s="52"/>
      <c r="F204" s="52"/>
      <c r="G204" s="52"/>
      <c r="H204" s="52"/>
      <c r="I204" s="15"/>
      <c r="J204" s="15"/>
      <c r="K204" s="15"/>
      <c r="L204" s="15"/>
      <c r="M204" s="15"/>
      <c r="N204" s="15"/>
      <c r="O204" s="15"/>
      <c r="P204" s="15"/>
      <c r="Q204" s="15"/>
      <c r="R204" s="15"/>
      <c r="S204" s="15"/>
      <c r="T204" s="15"/>
      <c r="U204" s="15"/>
      <c r="V204" s="15"/>
    </row>
    <row r="205" spans="1:22" hidden="1" x14ac:dyDescent="0.25">
      <c r="A205" s="31"/>
      <c r="B205" s="31"/>
      <c r="C205" s="38"/>
      <c r="D205" s="52"/>
      <c r="E205" s="52"/>
      <c r="F205" s="52"/>
      <c r="G205" s="52"/>
      <c r="H205" s="52"/>
      <c r="I205" s="15"/>
      <c r="J205" s="15"/>
      <c r="K205" s="15"/>
      <c r="L205" s="15"/>
      <c r="M205" s="15"/>
      <c r="N205" s="15"/>
      <c r="O205" s="15"/>
      <c r="P205" s="15"/>
      <c r="Q205" s="15"/>
      <c r="R205" s="15"/>
      <c r="S205" s="15"/>
      <c r="T205" s="15"/>
      <c r="U205" s="15"/>
      <c r="V205" s="15"/>
    </row>
    <row r="206" spans="1:22" hidden="1" x14ac:dyDescent="0.25">
      <c r="A206" s="31"/>
      <c r="B206" s="31"/>
      <c r="C206" s="38"/>
      <c r="D206" s="52"/>
      <c r="E206" s="52"/>
      <c r="F206" s="52"/>
      <c r="G206" s="52"/>
      <c r="H206" s="52"/>
      <c r="I206" s="15"/>
      <c r="J206" s="15"/>
      <c r="K206" s="15"/>
      <c r="L206" s="15"/>
      <c r="M206" s="15"/>
      <c r="N206" s="15"/>
      <c r="O206" s="15"/>
      <c r="P206" s="15"/>
      <c r="Q206" s="15"/>
      <c r="R206" s="15"/>
      <c r="S206" s="15"/>
      <c r="T206" s="15"/>
      <c r="U206" s="15"/>
      <c r="V206" s="15"/>
    </row>
    <row r="207" spans="1:22" hidden="1" x14ac:dyDescent="0.25">
      <c r="A207" s="31"/>
      <c r="B207" s="31"/>
      <c r="C207" s="38"/>
      <c r="D207" s="52"/>
      <c r="E207" s="52"/>
      <c r="F207" s="52"/>
      <c r="G207" s="52"/>
      <c r="H207" s="52"/>
      <c r="I207" s="15"/>
      <c r="J207" s="15"/>
      <c r="K207" s="15"/>
      <c r="L207" s="15"/>
      <c r="M207" s="15"/>
      <c r="N207" s="15"/>
      <c r="O207" s="15"/>
      <c r="P207" s="15"/>
      <c r="Q207" s="15"/>
      <c r="R207" s="15"/>
      <c r="S207" s="15"/>
      <c r="T207" s="15"/>
      <c r="U207" s="15"/>
      <c r="V207" s="15"/>
    </row>
    <row r="208" spans="1:22" hidden="1" x14ac:dyDescent="0.25">
      <c r="A208" s="31"/>
      <c r="B208" s="31"/>
      <c r="C208" s="38"/>
      <c r="D208" s="52"/>
      <c r="E208" s="52"/>
      <c r="F208" s="52"/>
      <c r="G208" s="52"/>
      <c r="H208" s="52"/>
      <c r="I208" s="15"/>
      <c r="J208" s="15"/>
      <c r="K208" s="15"/>
      <c r="L208" s="15"/>
      <c r="M208" s="15"/>
      <c r="N208" s="15"/>
      <c r="O208" s="15"/>
      <c r="P208" s="15"/>
      <c r="Q208" s="15"/>
      <c r="R208" s="15"/>
      <c r="S208" s="15"/>
      <c r="T208" s="15"/>
      <c r="U208" s="15"/>
      <c r="V208" s="15"/>
    </row>
    <row r="209" spans="1:22" hidden="1" x14ac:dyDescent="0.25">
      <c r="A209" s="31"/>
      <c r="B209" s="31"/>
      <c r="C209" s="38"/>
      <c r="D209" s="52"/>
      <c r="E209" s="52"/>
      <c r="F209" s="52"/>
      <c r="G209" s="52"/>
      <c r="H209" s="52"/>
      <c r="I209" s="15"/>
      <c r="J209" s="15"/>
      <c r="K209" s="15"/>
      <c r="L209" s="15"/>
      <c r="M209" s="15"/>
      <c r="N209" s="15"/>
      <c r="O209" s="15"/>
      <c r="P209" s="15"/>
      <c r="Q209" s="15"/>
      <c r="R209" s="15"/>
      <c r="S209" s="15"/>
      <c r="T209" s="15"/>
      <c r="U209" s="15"/>
      <c r="V209" s="15"/>
    </row>
    <row r="210" spans="1:22" hidden="1" x14ac:dyDescent="0.25">
      <c r="A210" s="31"/>
      <c r="B210" s="31"/>
      <c r="C210" s="38"/>
      <c r="D210" s="52"/>
      <c r="E210" s="52"/>
      <c r="F210" s="52"/>
      <c r="G210" s="52"/>
      <c r="H210" s="52"/>
      <c r="I210" s="15"/>
      <c r="J210" s="15"/>
      <c r="K210" s="15"/>
      <c r="L210" s="15"/>
      <c r="M210" s="15"/>
      <c r="N210" s="15"/>
      <c r="O210" s="15"/>
      <c r="P210" s="15"/>
      <c r="Q210" s="15"/>
      <c r="R210" s="15"/>
      <c r="S210" s="15"/>
      <c r="T210" s="15"/>
      <c r="U210" s="15"/>
      <c r="V210" s="15"/>
    </row>
    <row r="211" spans="1:22" hidden="1" x14ac:dyDescent="0.25">
      <c r="A211" s="31"/>
      <c r="B211" s="31"/>
    </row>
  </sheetData>
  <mergeCells count="6">
    <mergeCell ref="A188:H188"/>
    <mergeCell ref="A3:H3"/>
    <mergeCell ref="C4:H4"/>
    <mergeCell ref="A184:H184"/>
    <mergeCell ref="A185:H185"/>
    <mergeCell ref="A186:H186"/>
  </mergeCells>
  <conditionalFormatting sqref="B5">
    <cfRule type="cellIs" dxfId="83" priority="8" operator="between">
      <formula>1</formula>
      <formula>4</formula>
    </cfRule>
  </conditionalFormatting>
  <conditionalFormatting sqref="A4">
    <cfRule type="cellIs" dxfId="82" priority="10" operator="between">
      <formula>1</formula>
      <formula>4</formula>
    </cfRule>
  </conditionalFormatting>
  <conditionalFormatting sqref="B4">
    <cfRule type="cellIs" dxfId="81" priority="9" operator="between">
      <formula>1</formula>
      <formula>4</formula>
    </cfRule>
  </conditionalFormatting>
  <conditionalFormatting sqref="C5">
    <cfRule type="cellIs" dxfId="80" priority="7" operator="between">
      <formula>1</formula>
      <formula>4</formula>
    </cfRule>
  </conditionalFormatting>
  <conditionalFormatting sqref="D5">
    <cfRule type="cellIs" dxfId="79" priority="6" operator="between">
      <formula>1</formula>
      <formula>4</formula>
    </cfRule>
  </conditionalFormatting>
  <conditionalFormatting sqref="E5">
    <cfRule type="cellIs" dxfId="78" priority="4" operator="between">
      <formula>1</formula>
      <formula>4</formula>
    </cfRule>
    <cfRule type="cellIs" dxfId="77" priority="5" operator="between">
      <formula>1</formula>
      <formula>4</formula>
    </cfRule>
  </conditionalFormatting>
  <conditionalFormatting sqref="C4">
    <cfRule type="cellIs" dxfId="76" priority="3" operator="between">
      <formula>1</formula>
      <formula>4</formula>
    </cfRule>
  </conditionalFormatting>
  <conditionalFormatting sqref="F5:H5">
    <cfRule type="cellIs" dxfId="75" priority="1" operator="between">
      <formula>1</formula>
      <formula>4</formula>
    </cfRule>
    <cfRule type="cellIs" dxfId="74" priority="2" operator="between">
      <formula>1</formula>
      <formula>4</formula>
    </cfRule>
  </conditionalFormatting>
  <hyperlinks>
    <hyperlink ref="A2" location="'Table of Contents'!A1" display="Back to Table of Contents" xr:uid="{00000000-0004-0000-0F00-000000000000}"/>
    <hyperlink ref="A186:E186" r:id="rId1" display="For more information regarding collection and comparability of data, refer to Canada’s Health Care Providers, 2015 to 2019 — Methodology Notes on CIHI’s website: cihi.ca." xr:uid="{00000000-0004-0000-0F00-000001000000}"/>
    <hyperlink ref="A186" r:id="rId2" display="For more information regarding collection and comparability of data, refer to the Health Workforce Database, 2017: Methodology Guide on CIHI’s website: cihi.ca." xr:uid="{00000000-0004-0000-0F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pageSetUpPr fitToPage="1"/>
  </sheetPr>
  <dimension ref="A1:AK52"/>
  <sheetViews>
    <sheetView showGridLines="0" zoomScaleNormal="100" zoomScaleSheetLayoutView="100" workbookViewId="0">
      <pane xSplit="1" ySplit="5" topLeftCell="B6" activePane="bottomRight" state="frozen"/>
      <selection sqref="A1:XFD1"/>
      <selection pane="topRight" sqref="A1:XFD1"/>
      <selection pane="bottomLeft" sqref="A1:XFD1"/>
      <selection pane="bottomRight"/>
    </sheetView>
  </sheetViews>
  <sheetFormatPr defaultColWidth="0" defaultRowHeight="12.75" zeroHeight="1" x14ac:dyDescent="0.2"/>
  <cols>
    <col min="1" max="1" width="47.25" style="12" customWidth="1"/>
    <col min="2" max="2" width="15.625" style="13" customWidth="1"/>
    <col min="3" max="3" width="15.625" style="54" customWidth="1"/>
    <col min="4" max="4" width="15.625" style="13" customWidth="1"/>
    <col min="5" max="5" width="15.625" style="54" customWidth="1"/>
    <col min="6" max="6" width="15.625" style="13" customWidth="1"/>
    <col min="7" max="7" width="15.625" style="54" customWidth="1"/>
    <col min="8" max="8" width="15.625" style="13" customWidth="1"/>
    <col min="9" max="9" width="15.625" style="54" customWidth="1"/>
    <col min="10" max="10" width="15.625" style="13" customWidth="1"/>
    <col min="11" max="11" width="15.625" style="54" customWidth="1"/>
    <col min="12" max="12" width="15.625" style="13" customWidth="1"/>
    <col min="13" max="13" width="15.625" style="54" customWidth="1"/>
    <col min="14" max="14" width="15.625" style="13" customWidth="1"/>
    <col min="15" max="15" width="15.625" style="54" customWidth="1"/>
    <col min="16" max="16" width="15.625" style="13" customWidth="1"/>
    <col min="17" max="17" width="15.625" style="54" customWidth="1"/>
    <col min="18" max="18" width="15.625" style="13" customWidth="1"/>
    <col min="19" max="19" width="15.625" style="54" customWidth="1"/>
    <col min="20" max="20" width="15.625" style="13" customWidth="1"/>
    <col min="21" max="21" width="15.625" style="54" customWidth="1"/>
    <col min="22" max="22" width="17.625" style="13" customWidth="1"/>
    <col min="23" max="23" width="17.625" style="54" customWidth="1"/>
    <col min="24" max="24" width="17.625" style="13" customWidth="1"/>
    <col min="25" max="25" width="17.625" style="54" customWidth="1"/>
    <col min="26" max="26" width="17.625" style="13" customWidth="1"/>
    <col min="27" max="27" width="17.625" style="54" customWidth="1"/>
    <col min="28" max="29" width="22.625" style="12" customWidth="1"/>
    <col min="30" max="37" width="0" style="12" hidden="1" customWidth="1"/>
    <col min="38" max="16384" width="9" style="12" hidden="1"/>
  </cols>
  <sheetData>
    <row r="1" spans="1:29" customFormat="1" ht="15" hidden="1" customHeight="1" x14ac:dyDescent="0.2">
      <c r="A1" s="180" t="s">
        <v>16698</v>
      </c>
      <c r="B1" s="182"/>
      <c r="C1" s="185"/>
      <c r="D1" s="182"/>
      <c r="E1" s="185"/>
      <c r="F1" s="182"/>
      <c r="G1" s="185"/>
      <c r="H1" s="182"/>
      <c r="I1" s="185"/>
      <c r="J1" s="182"/>
      <c r="K1" s="185"/>
      <c r="L1" s="182"/>
      <c r="M1" s="185"/>
      <c r="N1" s="182"/>
      <c r="O1" s="185"/>
      <c r="P1" s="182"/>
      <c r="Q1" s="185"/>
      <c r="R1" s="182"/>
      <c r="S1" s="185"/>
      <c r="T1" s="182"/>
      <c r="U1" s="186"/>
      <c r="V1" s="39"/>
      <c r="W1" s="115"/>
      <c r="X1" s="39"/>
      <c r="Y1" s="115"/>
      <c r="Z1" s="39"/>
      <c r="AA1" s="115"/>
    </row>
    <row r="2" spans="1:29" s="36" customFormat="1" ht="24" customHeight="1" x14ac:dyDescent="0.2">
      <c r="A2" s="37" t="s">
        <v>25</v>
      </c>
      <c r="B2" s="79"/>
      <c r="C2" s="119"/>
      <c r="D2" s="79"/>
      <c r="E2" s="119"/>
      <c r="F2" s="79"/>
      <c r="G2" s="119"/>
      <c r="H2" s="79"/>
      <c r="I2" s="119"/>
      <c r="J2" s="79"/>
      <c r="K2" s="119"/>
      <c r="L2" s="79"/>
      <c r="M2" s="119"/>
      <c r="N2" s="79"/>
      <c r="O2" s="119"/>
      <c r="P2" s="79"/>
      <c r="Q2" s="119"/>
      <c r="T2" s="79"/>
      <c r="U2" s="119"/>
      <c r="V2" s="79"/>
      <c r="W2" s="119"/>
      <c r="X2" s="79"/>
      <c r="Y2" s="119"/>
      <c r="Z2" s="79"/>
      <c r="AA2" s="119"/>
    </row>
    <row r="3" spans="1:29" s="29" customFormat="1" ht="20.25" customHeight="1" x14ac:dyDescent="0.2">
      <c r="A3" s="221" t="s">
        <v>16688</v>
      </c>
      <c r="B3" s="3"/>
      <c r="C3" s="4"/>
      <c r="D3" s="3"/>
      <c r="E3" s="4"/>
      <c r="F3" s="3"/>
      <c r="G3" s="4"/>
      <c r="H3" s="3"/>
      <c r="I3" s="4"/>
      <c r="J3" s="3"/>
      <c r="K3" s="4"/>
      <c r="L3" s="3"/>
      <c r="M3" s="4"/>
      <c r="N3" s="3"/>
      <c r="O3" s="4"/>
      <c r="P3" s="3"/>
      <c r="Q3" s="4"/>
      <c r="R3" s="3"/>
      <c r="S3" s="4"/>
      <c r="T3" s="3"/>
      <c r="U3" s="4"/>
      <c r="V3" s="120"/>
      <c r="W3" s="121"/>
      <c r="X3" s="120"/>
      <c r="Y3" s="121"/>
      <c r="Z3" s="120"/>
      <c r="AA3" s="121"/>
      <c r="AB3" s="40"/>
    </row>
    <row r="4" spans="1:29" s="123" customFormat="1" ht="15" customHeight="1" x14ac:dyDescent="0.2">
      <c r="A4" s="122"/>
      <c r="B4" s="274" t="s">
        <v>1</v>
      </c>
      <c r="C4" s="274"/>
      <c r="D4" s="274" t="s">
        <v>2</v>
      </c>
      <c r="E4" s="274"/>
      <c r="F4" s="274" t="s">
        <v>3</v>
      </c>
      <c r="G4" s="274"/>
      <c r="H4" s="274" t="s">
        <v>4</v>
      </c>
      <c r="I4" s="274"/>
      <c r="J4" s="274" t="s">
        <v>5</v>
      </c>
      <c r="K4" s="274"/>
      <c r="L4" s="274" t="s">
        <v>6</v>
      </c>
      <c r="M4" s="274"/>
      <c r="N4" s="274" t="s">
        <v>7</v>
      </c>
      <c r="O4" s="274"/>
      <c r="P4" s="274" t="s">
        <v>8</v>
      </c>
      <c r="Q4" s="274"/>
      <c r="R4" s="274" t="s">
        <v>9</v>
      </c>
      <c r="S4" s="274"/>
      <c r="T4" s="274" t="s">
        <v>10</v>
      </c>
      <c r="U4" s="274"/>
      <c r="V4" s="274" t="s">
        <v>26</v>
      </c>
      <c r="W4" s="274"/>
      <c r="X4" s="274" t="s">
        <v>23</v>
      </c>
      <c r="Y4" s="274"/>
      <c r="Z4" s="274" t="s">
        <v>24</v>
      </c>
      <c r="AA4" s="274"/>
      <c r="AB4" s="274" t="s">
        <v>84</v>
      </c>
      <c r="AC4" s="274"/>
    </row>
    <row r="5" spans="1:29" s="123" customFormat="1" ht="15" customHeight="1" x14ac:dyDescent="0.25">
      <c r="A5" s="235" t="s">
        <v>16666</v>
      </c>
      <c r="B5" s="2" t="s">
        <v>54</v>
      </c>
      <c r="C5" s="2" t="s">
        <v>55</v>
      </c>
      <c r="D5" s="2" t="s">
        <v>57</v>
      </c>
      <c r="E5" s="2" t="s">
        <v>58</v>
      </c>
      <c r="F5" s="2" t="s">
        <v>60</v>
      </c>
      <c r="G5" s="2" t="s">
        <v>61</v>
      </c>
      <c r="H5" s="2" t="s">
        <v>63</v>
      </c>
      <c r="I5" s="2" t="s">
        <v>64</v>
      </c>
      <c r="J5" s="2" t="s">
        <v>82</v>
      </c>
      <c r="K5" s="2" t="s">
        <v>83</v>
      </c>
      <c r="L5" s="2" t="s">
        <v>67</v>
      </c>
      <c r="M5" s="2" t="s">
        <v>68</v>
      </c>
      <c r="N5" s="2" t="s">
        <v>70</v>
      </c>
      <c r="O5" s="2" t="s">
        <v>71</v>
      </c>
      <c r="P5" s="2" t="s">
        <v>73</v>
      </c>
      <c r="Q5" s="2" t="s">
        <v>74</v>
      </c>
      <c r="R5" s="2" t="s">
        <v>76</v>
      </c>
      <c r="S5" s="2" t="s">
        <v>77</v>
      </c>
      <c r="T5" s="2" t="s">
        <v>79</v>
      </c>
      <c r="U5" s="2" t="s">
        <v>80</v>
      </c>
      <c r="V5" s="2" t="s">
        <v>103</v>
      </c>
      <c r="W5" s="2" t="s">
        <v>112</v>
      </c>
      <c r="X5" s="2" t="s">
        <v>104</v>
      </c>
      <c r="Y5" s="2" t="s">
        <v>105</v>
      </c>
      <c r="Z5" s="2" t="s">
        <v>106</v>
      </c>
      <c r="AA5" s="2" t="s">
        <v>107</v>
      </c>
      <c r="AB5" s="2" t="s">
        <v>16538</v>
      </c>
      <c r="AC5" s="2" t="s">
        <v>16539</v>
      </c>
    </row>
    <row r="6" spans="1:29" s="10" customFormat="1" ht="15" customHeight="1" x14ac:dyDescent="0.2">
      <c r="A6" s="124" t="s">
        <v>27</v>
      </c>
      <c r="B6" s="212">
        <v>47</v>
      </c>
      <c r="C6" s="239">
        <v>9</v>
      </c>
      <c r="D6" s="215">
        <v>9</v>
      </c>
      <c r="E6" s="216">
        <v>5.5</v>
      </c>
      <c r="F6" s="212">
        <v>115</v>
      </c>
      <c r="G6" s="239">
        <v>11.6</v>
      </c>
      <c r="H6" s="212">
        <v>82</v>
      </c>
      <c r="I6" s="239">
        <v>10.4</v>
      </c>
      <c r="J6" s="212">
        <v>481</v>
      </c>
      <c r="K6" s="239">
        <v>5.6</v>
      </c>
      <c r="L6" s="212">
        <v>840</v>
      </c>
      <c r="M6" s="239">
        <v>5.7</v>
      </c>
      <c r="N6" s="212">
        <v>77</v>
      </c>
      <c r="O6" s="240">
        <v>5.6</v>
      </c>
      <c r="P6" s="212">
        <v>46</v>
      </c>
      <c r="Q6" s="213">
        <v>3.9</v>
      </c>
      <c r="R6" s="212">
        <v>205</v>
      </c>
      <c r="S6" s="239">
        <v>4.5999999999999996</v>
      </c>
      <c r="T6" s="212">
        <v>315</v>
      </c>
      <c r="U6" s="239">
        <v>6</v>
      </c>
      <c r="V6" s="215">
        <v>1</v>
      </c>
      <c r="W6" s="216">
        <v>2.2999999999999998</v>
      </c>
      <c r="X6" s="215">
        <v>2</v>
      </c>
      <c r="Y6" s="216">
        <v>4.4000000000000004</v>
      </c>
      <c r="Z6" s="215">
        <v>0</v>
      </c>
      <c r="AA6" s="216">
        <v>0</v>
      </c>
      <c r="AB6" s="212">
        <v>2220</v>
      </c>
      <c r="AC6" s="214">
        <v>5.8</v>
      </c>
    </row>
    <row r="7" spans="1:29" s="10" customFormat="1" ht="15" customHeight="1" x14ac:dyDescent="0.2">
      <c r="A7" s="125" t="s">
        <v>28</v>
      </c>
      <c r="B7" s="212" t="s">
        <v>16546</v>
      </c>
      <c r="C7" s="212" t="s">
        <v>16546</v>
      </c>
      <c r="D7" s="212">
        <v>17</v>
      </c>
      <c r="E7" s="213">
        <v>10.3</v>
      </c>
      <c r="F7" s="212">
        <v>178</v>
      </c>
      <c r="G7" s="239">
        <v>17.899999999999999</v>
      </c>
      <c r="H7" s="212">
        <v>109</v>
      </c>
      <c r="I7" s="213">
        <v>13.8</v>
      </c>
      <c r="J7" s="212">
        <v>1330</v>
      </c>
      <c r="K7" s="239">
        <v>15.5</v>
      </c>
      <c r="L7" s="212">
        <v>4792</v>
      </c>
      <c r="M7" s="239">
        <v>32.299999999999997</v>
      </c>
      <c r="N7" s="212">
        <v>294</v>
      </c>
      <c r="O7" s="240">
        <v>21.2</v>
      </c>
      <c r="P7" s="212">
        <v>227</v>
      </c>
      <c r="Q7" s="239">
        <v>19.2</v>
      </c>
      <c r="R7" s="212">
        <v>1174</v>
      </c>
      <c r="S7" s="239">
        <v>26.4</v>
      </c>
      <c r="T7" s="212">
        <v>1394</v>
      </c>
      <c r="U7" s="239">
        <v>26.7</v>
      </c>
      <c r="V7" s="212">
        <v>7</v>
      </c>
      <c r="W7" s="213">
        <v>16.3</v>
      </c>
      <c r="X7" s="212" t="s">
        <v>16546</v>
      </c>
      <c r="Y7" s="212" t="s">
        <v>16546</v>
      </c>
      <c r="Z7" s="212" t="s">
        <v>16546</v>
      </c>
      <c r="AA7" s="212" t="s">
        <v>16546</v>
      </c>
      <c r="AB7" s="212">
        <v>9522</v>
      </c>
      <c r="AC7" s="214">
        <v>25.3</v>
      </c>
    </row>
    <row r="8" spans="1:29" s="10" customFormat="1" ht="15" customHeight="1" x14ac:dyDescent="0.2">
      <c r="A8" s="125" t="s">
        <v>29</v>
      </c>
      <c r="B8" s="212" t="s">
        <v>16546</v>
      </c>
      <c r="C8" s="212" t="s">
        <v>16546</v>
      </c>
      <c r="D8" s="212">
        <v>212</v>
      </c>
      <c r="E8" s="212">
        <v>129</v>
      </c>
      <c r="F8" s="212">
        <v>754</v>
      </c>
      <c r="G8" s="239">
        <v>76</v>
      </c>
      <c r="H8" s="212">
        <v>614</v>
      </c>
      <c r="I8" s="239">
        <v>77.8</v>
      </c>
      <c r="J8" s="212" t="s">
        <v>16546</v>
      </c>
      <c r="K8" s="212" t="s">
        <v>16546</v>
      </c>
      <c r="L8" s="241">
        <v>6327</v>
      </c>
      <c r="M8" s="242">
        <v>42.7</v>
      </c>
      <c r="N8" s="212">
        <v>1324</v>
      </c>
      <c r="O8" s="213">
        <v>95.7</v>
      </c>
      <c r="P8" s="212" t="s">
        <v>16546</v>
      </c>
      <c r="Q8" s="212" t="s">
        <v>16546</v>
      </c>
      <c r="R8" s="212">
        <v>6529</v>
      </c>
      <c r="S8" s="239">
        <v>147</v>
      </c>
      <c r="T8" s="212">
        <v>6188</v>
      </c>
      <c r="U8" s="239">
        <v>118.7</v>
      </c>
      <c r="V8" s="212" t="s">
        <v>16546</v>
      </c>
      <c r="W8" s="212" t="s">
        <v>16546</v>
      </c>
      <c r="X8" s="251" t="s">
        <v>16546</v>
      </c>
      <c r="Y8" s="251" t="s">
        <v>16546</v>
      </c>
      <c r="Z8" s="251" t="s">
        <v>16546</v>
      </c>
      <c r="AA8" s="251" t="s">
        <v>16546</v>
      </c>
      <c r="AB8" s="251">
        <v>21948</v>
      </c>
      <c r="AC8" s="253">
        <v>78.900000000000006</v>
      </c>
    </row>
    <row r="9" spans="1:29" s="10" customFormat="1" ht="15" customHeight="1" x14ac:dyDescent="0.2">
      <c r="A9" s="125" t="s">
        <v>30</v>
      </c>
      <c r="B9" s="212">
        <v>269</v>
      </c>
      <c r="C9" s="239">
        <v>51.7</v>
      </c>
      <c r="D9" s="212">
        <v>122</v>
      </c>
      <c r="E9" s="213">
        <v>74.2</v>
      </c>
      <c r="F9" s="212">
        <v>797</v>
      </c>
      <c r="G9" s="239">
        <v>80.3</v>
      </c>
      <c r="H9" s="212">
        <v>545</v>
      </c>
      <c r="I9" s="239">
        <v>69.099999999999994</v>
      </c>
      <c r="J9" s="212">
        <v>6786</v>
      </c>
      <c r="K9" s="239">
        <v>78.900000000000006</v>
      </c>
      <c r="L9" s="212">
        <v>13560</v>
      </c>
      <c r="M9" s="239">
        <v>91.5</v>
      </c>
      <c r="N9" s="212">
        <v>810</v>
      </c>
      <c r="O9" s="240">
        <v>58.5</v>
      </c>
      <c r="P9" s="212">
        <v>668</v>
      </c>
      <c r="Q9" s="213">
        <v>56.6</v>
      </c>
      <c r="R9" s="212">
        <v>3405</v>
      </c>
      <c r="S9" s="239">
        <v>76.599999999999994</v>
      </c>
      <c r="T9" s="212">
        <v>4119</v>
      </c>
      <c r="U9" s="239">
        <v>79</v>
      </c>
      <c r="V9" s="212">
        <v>37</v>
      </c>
      <c r="W9" s="213">
        <v>86.1</v>
      </c>
      <c r="X9" s="251">
        <v>29</v>
      </c>
      <c r="Y9" s="252">
        <v>63.7</v>
      </c>
      <c r="Z9" s="251">
        <v>23</v>
      </c>
      <c r="AA9" s="255">
        <v>58.4</v>
      </c>
      <c r="AB9" s="251">
        <v>31170</v>
      </c>
      <c r="AC9" s="253">
        <v>81.5</v>
      </c>
    </row>
    <row r="10" spans="1:29" s="10" customFormat="1" ht="15" customHeight="1" x14ac:dyDescent="0.2">
      <c r="A10" s="125" t="s">
        <v>31</v>
      </c>
      <c r="B10" s="212" t="s">
        <v>16546</v>
      </c>
      <c r="C10" s="212" t="s">
        <v>16546</v>
      </c>
      <c r="D10" s="212">
        <v>90</v>
      </c>
      <c r="E10" s="239">
        <v>54.8</v>
      </c>
      <c r="F10" s="212">
        <v>576</v>
      </c>
      <c r="G10" s="213">
        <v>58.1</v>
      </c>
      <c r="H10" s="212">
        <v>361</v>
      </c>
      <c r="I10" s="239">
        <v>45.7</v>
      </c>
      <c r="J10" s="212">
        <v>5392</v>
      </c>
      <c r="K10" s="213">
        <v>62.7</v>
      </c>
      <c r="L10" s="212" t="s">
        <v>16546</v>
      </c>
      <c r="M10" s="212" t="s">
        <v>16546</v>
      </c>
      <c r="N10" s="212">
        <v>753</v>
      </c>
      <c r="O10" s="213">
        <v>54.4</v>
      </c>
      <c r="P10" s="212">
        <v>534</v>
      </c>
      <c r="Q10" s="213">
        <v>45.3</v>
      </c>
      <c r="R10" s="212">
        <v>2897</v>
      </c>
      <c r="S10" s="239">
        <v>65.2</v>
      </c>
      <c r="T10" s="212" t="s">
        <v>16546</v>
      </c>
      <c r="U10" s="212" t="s">
        <v>16546</v>
      </c>
      <c r="V10" s="212">
        <v>66</v>
      </c>
      <c r="W10" s="213">
        <v>153.5</v>
      </c>
      <c r="X10" s="251">
        <v>59</v>
      </c>
      <c r="Y10" s="252">
        <v>129.69999999999999</v>
      </c>
      <c r="Z10" s="251">
        <v>92</v>
      </c>
      <c r="AA10" s="252">
        <v>233.5</v>
      </c>
      <c r="AB10" s="251">
        <v>10820</v>
      </c>
      <c r="AC10" s="253">
        <v>61.2</v>
      </c>
    </row>
    <row r="11" spans="1:29" s="10" customFormat="1" ht="15" customHeight="1" x14ac:dyDescent="0.2">
      <c r="A11" s="125" t="s">
        <v>32</v>
      </c>
      <c r="B11" s="212">
        <v>179</v>
      </c>
      <c r="C11" s="239">
        <v>34.4</v>
      </c>
      <c r="D11" s="212" t="s">
        <v>16546</v>
      </c>
      <c r="E11" s="212" t="s">
        <v>16546</v>
      </c>
      <c r="F11" s="212">
        <v>635</v>
      </c>
      <c r="G11" s="239">
        <v>64</v>
      </c>
      <c r="H11" s="212">
        <v>383</v>
      </c>
      <c r="I11" s="239">
        <v>48.5</v>
      </c>
      <c r="J11" s="212">
        <v>3320</v>
      </c>
      <c r="K11" s="213">
        <v>38.6</v>
      </c>
      <c r="L11" s="212">
        <v>4352</v>
      </c>
      <c r="M11" s="239">
        <v>29.4</v>
      </c>
      <c r="N11" s="212">
        <v>499</v>
      </c>
      <c r="O11" s="240">
        <v>36.1</v>
      </c>
      <c r="P11" s="212">
        <v>419</v>
      </c>
      <c r="Q11" s="239">
        <v>35.5</v>
      </c>
      <c r="R11" s="212">
        <v>1393</v>
      </c>
      <c r="S11" s="239">
        <v>31.4</v>
      </c>
      <c r="T11" s="212">
        <v>1508</v>
      </c>
      <c r="U11" s="239">
        <v>28.9</v>
      </c>
      <c r="V11" s="212" t="s">
        <v>16546</v>
      </c>
      <c r="W11" s="212" t="s">
        <v>16546</v>
      </c>
      <c r="X11" s="251" t="s">
        <v>16546</v>
      </c>
      <c r="Y11" s="251" t="s">
        <v>16546</v>
      </c>
      <c r="Z11" s="251" t="s">
        <v>16546</v>
      </c>
      <c r="AA11" s="251" t="s">
        <v>16546</v>
      </c>
      <c r="AB11" s="251">
        <v>12688</v>
      </c>
      <c r="AC11" s="253">
        <v>33.4</v>
      </c>
    </row>
    <row r="12" spans="1:29" s="10" customFormat="1" ht="15" customHeight="1" x14ac:dyDescent="0.2">
      <c r="A12" s="125" t="s">
        <v>98</v>
      </c>
      <c r="B12" s="215">
        <v>26</v>
      </c>
      <c r="C12" s="216">
        <v>5</v>
      </c>
      <c r="D12" s="215">
        <v>15</v>
      </c>
      <c r="E12" s="216">
        <v>9.1</v>
      </c>
      <c r="F12" s="215">
        <v>91</v>
      </c>
      <c r="G12" s="216">
        <v>9.1999999999999993</v>
      </c>
      <c r="H12" s="215">
        <v>41</v>
      </c>
      <c r="I12" s="216">
        <v>5.2</v>
      </c>
      <c r="J12" s="215">
        <v>12</v>
      </c>
      <c r="K12" s="216">
        <v>0.1</v>
      </c>
      <c r="L12" s="215">
        <v>766</v>
      </c>
      <c r="M12" s="216">
        <v>5.2</v>
      </c>
      <c r="N12" s="220">
        <v>74</v>
      </c>
      <c r="O12" s="216">
        <v>5.3</v>
      </c>
      <c r="P12" s="220">
        <v>112</v>
      </c>
      <c r="Q12" s="216">
        <v>9.5</v>
      </c>
      <c r="R12" s="220">
        <v>384</v>
      </c>
      <c r="S12" s="216">
        <v>8.6</v>
      </c>
      <c r="T12" s="220">
        <v>246</v>
      </c>
      <c r="U12" s="216">
        <v>4.7</v>
      </c>
      <c r="V12" s="220">
        <v>7</v>
      </c>
      <c r="W12" s="216">
        <v>16.3</v>
      </c>
      <c r="X12" s="215">
        <v>9</v>
      </c>
      <c r="Y12" s="216">
        <v>19.8</v>
      </c>
      <c r="Z12" s="215">
        <v>2</v>
      </c>
      <c r="AA12" s="216">
        <v>5.0999999999999996</v>
      </c>
      <c r="AB12" s="212">
        <v>1785</v>
      </c>
      <c r="AC12" s="214">
        <v>4.7</v>
      </c>
    </row>
    <row r="13" spans="1:29" s="10" customFormat="1" ht="15" customHeight="1" x14ac:dyDescent="0.2">
      <c r="A13" s="125" t="s">
        <v>102</v>
      </c>
      <c r="B13" s="215">
        <v>8</v>
      </c>
      <c r="C13" s="216">
        <v>1.5</v>
      </c>
      <c r="D13" s="212" t="s">
        <v>16546</v>
      </c>
      <c r="E13" s="212" t="s">
        <v>16546</v>
      </c>
      <c r="F13" s="215">
        <v>14</v>
      </c>
      <c r="G13" s="216">
        <v>1.4</v>
      </c>
      <c r="H13" s="212" t="s">
        <v>16546</v>
      </c>
      <c r="I13" s="212" t="s">
        <v>16546</v>
      </c>
      <c r="J13" s="215">
        <v>52</v>
      </c>
      <c r="K13" s="216">
        <v>0.6</v>
      </c>
      <c r="L13" s="215">
        <v>154</v>
      </c>
      <c r="M13" s="216">
        <v>1</v>
      </c>
      <c r="N13" s="220">
        <v>13</v>
      </c>
      <c r="O13" s="216">
        <v>0.9</v>
      </c>
      <c r="P13" s="220">
        <v>8</v>
      </c>
      <c r="Q13" s="216">
        <v>0.7</v>
      </c>
      <c r="R13" s="220">
        <v>27</v>
      </c>
      <c r="S13" s="216">
        <v>0.6</v>
      </c>
      <c r="T13" s="220">
        <v>58</v>
      </c>
      <c r="U13" s="216">
        <v>1.1000000000000001</v>
      </c>
      <c r="V13" s="220">
        <v>1</v>
      </c>
      <c r="W13" s="216">
        <v>2.2999999999999998</v>
      </c>
      <c r="X13" s="212" t="s">
        <v>16546</v>
      </c>
      <c r="Y13" s="212" t="s">
        <v>16546</v>
      </c>
      <c r="Z13" s="212" t="s">
        <v>16546</v>
      </c>
      <c r="AA13" s="212" t="s">
        <v>16546</v>
      </c>
      <c r="AB13" s="212">
        <v>335</v>
      </c>
      <c r="AC13" s="214">
        <v>0.9</v>
      </c>
    </row>
    <row r="14" spans="1:29" s="10" customFormat="1" ht="15" customHeight="1" x14ac:dyDescent="0.2">
      <c r="A14" s="125" t="s">
        <v>101</v>
      </c>
      <c r="B14" s="215">
        <v>65</v>
      </c>
      <c r="C14" s="216">
        <v>12.5</v>
      </c>
      <c r="D14" s="215">
        <v>16</v>
      </c>
      <c r="E14" s="216">
        <v>9.6999999999999993</v>
      </c>
      <c r="F14" s="215">
        <v>178</v>
      </c>
      <c r="G14" s="216">
        <v>17.899999999999999</v>
      </c>
      <c r="H14" s="215">
        <v>109</v>
      </c>
      <c r="I14" s="216">
        <v>13.8</v>
      </c>
      <c r="J14" s="212" t="s">
        <v>16546</v>
      </c>
      <c r="K14" s="212" t="s">
        <v>16546</v>
      </c>
      <c r="L14" s="220">
        <v>1664</v>
      </c>
      <c r="M14" s="216">
        <v>11.2</v>
      </c>
      <c r="N14" s="220">
        <v>118</v>
      </c>
      <c r="O14" s="216">
        <v>8.5</v>
      </c>
      <c r="P14" s="220">
        <v>330</v>
      </c>
      <c r="Q14" s="216">
        <v>28</v>
      </c>
      <c r="R14" s="220">
        <v>597</v>
      </c>
      <c r="S14" s="216">
        <v>13.4</v>
      </c>
      <c r="T14" s="220">
        <v>401</v>
      </c>
      <c r="U14" s="216">
        <v>7.7</v>
      </c>
      <c r="V14" s="220">
        <v>5</v>
      </c>
      <c r="W14" s="216">
        <v>11.6</v>
      </c>
      <c r="X14" s="215">
        <v>20</v>
      </c>
      <c r="Y14" s="216">
        <v>44</v>
      </c>
      <c r="Z14" s="215">
        <v>1</v>
      </c>
      <c r="AA14" s="216">
        <v>2.5</v>
      </c>
      <c r="AB14" s="212">
        <v>3504</v>
      </c>
      <c r="AC14" s="243">
        <v>11.8</v>
      </c>
    </row>
    <row r="15" spans="1:29" s="10" customFormat="1" ht="15" customHeight="1" x14ac:dyDescent="0.2">
      <c r="A15" s="125" t="s">
        <v>33</v>
      </c>
      <c r="B15" s="212">
        <v>555</v>
      </c>
      <c r="C15" s="239">
        <v>106.6</v>
      </c>
      <c r="D15" s="215">
        <v>121</v>
      </c>
      <c r="E15" s="216">
        <v>73.599999999999994</v>
      </c>
      <c r="F15" s="212">
        <v>806</v>
      </c>
      <c r="G15" s="239">
        <v>81.2</v>
      </c>
      <c r="H15" s="212">
        <v>668</v>
      </c>
      <c r="I15" s="239">
        <v>84.6</v>
      </c>
      <c r="J15" s="212">
        <v>4622</v>
      </c>
      <c r="K15" s="239">
        <v>53.7</v>
      </c>
      <c r="L15" s="212">
        <v>6939</v>
      </c>
      <c r="M15" s="239">
        <v>46.8</v>
      </c>
      <c r="N15" s="212">
        <v>930</v>
      </c>
      <c r="O15" s="240">
        <v>67.2</v>
      </c>
      <c r="P15" s="212">
        <v>758</v>
      </c>
      <c r="Q15" s="239">
        <v>64.2</v>
      </c>
      <c r="R15" s="212">
        <v>2507</v>
      </c>
      <c r="S15" s="213">
        <v>56.4</v>
      </c>
      <c r="T15" s="220">
        <v>1675</v>
      </c>
      <c r="U15" s="216">
        <v>32.1</v>
      </c>
      <c r="V15" s="215">
        <v>22</v>
      </c>
      <c r="W15" s="216">
        <v>51.2</v>
      </c>
      <c r="X15" s="215">
        <v>28</v>
      </c>
      <c r="Y15" s="216">
        <v>61.5</v>
      </c>
      <c r="Z15" s="215">
        <v>12</v>
      </c>
      <c r="AA15" s="216">
        <v>30.5</v>
      </c>
      <c r="AB15" s="212">
        <v>19643</v>
      </c>
      <c r="AC15" s="214">
        <v>51.4</v>
      </c>
    </row>
    <row r="16" spans="1:29" s="10" customFormat="1" ht="15" customHeight="1" x14ac:dyDescent="0.2">
      <c r="A16" s="125" t="s">
        <v>100</v>
      </c>
      <c r="B16" s="215">
        <v>2</v>
      </c>
      <c r="C16" s="216">
        <v>0.4</v>
      </c>
      <c r="D16" s="215">
        <v>4</v>
      </c>
      <c r="E16" s="216">
        <v>2.4</v>
      </c>
      <c r="F16" s="215">
        <v>12</v>
      </c>
      <c r="G16" s="216">
        <v>1.2</v>
      </c>
      <c r="H16" s="215">
        <v>5</v>
      </c>
      <c r="I16" s="216">
        <v>0.6</v>
      </c>
      <c r="J16" s="215">
        <v>74</v>
      </c>
      <c r="K16" s="216">
        <v>0.9</v>
      </c>
      <c r="L16" s="220">
        <v>171</v>
      </c>
      <c r="M16" s="216">
        <v>1.2</v>
      </c>
      <c r="N16" s="220">
        <v>12</v>
      </c>
      <c r="O16" s="216">
        <v>0.9</v>
      </c>
      <c r="P16" s="220">
        <v>11</v>
      </c>
      <c r="Q16" s="216">
        <v>0.9</v>
      </c>
      <c r="R16" s="220">
        <v>43</v>
      </c>
      <c r="S16" s="216">
        <v>1</v>
      </c>
      <c r="T16" s="220">
        <v>63</v>
      </c>
      <c r="U16" s="216">
        <v>1.2</v>
      </c>
      <c r="V16" s="212" t="s">
        <v>16546</v>
      </c>
      <c r="W16" s="212" t="s">
        <v>16546</v>
      </c>
      <c r="X16" s="212" t="s">
        <v>16546</v>
      </c>
      <c r="Y16" s="212" t="s">
        <v>16546</v>
      </c>
      <c r="Z16" s="212" t="s">
        <v>16546</v>
      </c>
      <c r="AA16" s="212" t="s">
        <v>16546</v>
      </c>
      <c r="AB16" s="212">
        <v>397</v>
      </c>
      <c r="AC16" s="214">
        <v>1</v>
      </c>
    </row>
    <row r="17" spans="1:32" s="10" customFormat="1" ht="15" customHeight="1" x14ac:dyDescent="0.2">
      <c r="A17" s="125" t="s">
        <v>34</v>
      </c>
      <c r="B17" s="215">
        <v>391</v>
      </c>
      <c r="C17" s="216">
        <v>75.099999999999994</v>
      </c>
      <c r="D17" s="215">
        <v>108</v>
      </c>
      <c r="E17" s="216">
        <v>65.7</v>
      </c>
      <c r="F17" s="212">
        <v>767</v>
      </c>
      <c r="G17" s="239">
        <v>77.3</v>
      </c>
      <c r="H17" s="212">
        <v>604</v>
      </c>
      <c r="I17" s="239">
        <v>76.5</v>
      </c>
      <c r="J17" s="212">
        <v>6884</v>
      </c>
      <c r="K17" s="239">
        <v>80</v>
      </c>
      <c r="L17" s="212">
        <v>11174</v>
      </c>
      <c r="M17" s="239">
        <v>75.400000000000006</v>
      </c>
      <c r="N17" s="244">
        <v>893</v>
      </c>
      <c r="O17" s="242">
        <v>64.5</v>
      </c>
      <c r="P17" s="212">
        <v>642</v>
      </c>
      <c r="Q17" s="239">
        <v>54.4</v>
      </c>
      <c r="R17" s="212">
        <v>2411</v>
      </c>
      <c r="S17" s="239">
        <v>54.3</v>
      </c>
      <c r="T17" s="220">
        <v>1838</v>
      </c>
      <c r="U17" s="216">
        <v>35.200000000000003</v>
      </c>
      <c r="V17" s="215">
        <v>17</v>
      </c>
      <c r="W17" s="216">
        <v>39.5</v>
      </c>
      <c r="X17" s="215">
        <v>14</v>
      </c>
      <c r="Y17" s="216">
        <v>30.8</v>
      </c>
      <c r="Z17" s="215">
        <v>9</v>
      </c>
      <c r="AA17" s="216">
        <v>22.8</v>
      </c>
      <c r="AB17" s="212">
        <v>25752</v>
      </c>
      <c r="AC17" s="214">
        <v>67.3</v>
      </c>
    </row>
    <row r="18" spans="1:32" s="10" customFormat="1" ht="15" customHeight="1" x14ac:dyDescent="0.2">
      <c r="A18" s="125" t="s">
        <v>35</v>
      </c>
      <c r="B18" s="212">
        <v>5</v>
      </c>
      <c r="C18" s="239">
        <v>1</v>
      </c>
      <c r="D18" s="212" t="s">
        <v>16546</v>
      </c>
      <c r="E18" s="212" t="s">
        <v>16546</v>
      </c>
      <c r="F18" s="212">
        <v>18</v>
      </c>
      <c r="G18" s="213">
        <v>1.8</v>
      </c>
      <c r="H18" s="212">
        <v>6</v>
      </c>
      <c r="I18" s="239">
        <v>0.8</v>
      </c>
      <c r="J18" s="212">
        <v>285</v>
      </c>
      <c r="K18" s="239">
        <v>3.3</v>
      </c>
      <c r="L18" s="212">
        <v>833</v>
      </c>
      <c r="M18" s="239">
        <v>5.6</v>
      </c>
      <c r="N18" s="212">
        <v>64</v>
      </c>
      <c r="O18" s="240">
        <v>4.5999999999999996</v>
      </c>
      <c r="P18" s="212">
        <v>16</v>
      </c>
      <c r="Q18" s="239">
        <v>1.4</v>
      </c>
      <c r="R18" s="212">
        <v>146</v>
      </c>
      <c r="S18" s="239">
        <v>3.3</v>
      </c>
      <c r="T18" s="212">
        <v>350</v>
      </c>
      <c r="U18" s="239">
        <v>6.7</v>
      </c>
      <c r="V18" s="212" t="s">
        <v>16546</v>
      </c>
      <c r="W18" s="212" t="s">
        <v>16546</v>
      </c>
      <c r="X18" s="212">
        <v>14</v>
      </c>
      <c r="Y18" s="213">
        <v>30.8</v>
      </c>
      <c r="Z18" s="212">
        <v>32</v>
      </c>
      <c r="AA18" s="213">
        <v>81.2</v>
      </c>
      <c r="AB18" s="212">
        <v>1769</v>
      </c>
      <c r="AC18" s="214">
        <v>4.7</v>
      </c>
      <c r="AD18" s="117"/>
      <c r="AF18" s="118"/>
    </row>
    <row r="19" spans="1:32" s="10" customFormat="1" ht="15" customHeight="1" x14ac:dyDescent="0.2">
      <c r="A19" s="126" t="s">
        <v>36</v>
      </c>
      <c r="B19" s="212">
        <v>222</v>
      </c>
      <c r="C19" s="239">
        <v>42.6</v>
      </c>
      <c r="D19" s="212">
        <v>81</v>
      </c>
      <c r="E19" s="239">
        <v>49.3</v>
      </c>
      <c r="F19" s="212">
        <v>650</v>
      </c>
      <c r="G19" s="239">
        <v>65.5</v>
      </c>
      <c r="H19" s="212">
        <v>411</v>
      </c>
      <c r="I19" s="239">
        <v>52.1</v>
      </c>
      <c r="J19" s="212">
        <v>5886</v>
      </c>
      <c r="K19" s="239">
        <v>68.400000000000006</v>
      </c>
      <c r="L19" s="212">
        <v>6559</v>
      </c>
      <c r="M19" s="239">
        <v>44.2</v>
      </c>
      <c r="N19" s="212">
        <v>753</v>
      </c>
      <c r="O19" s="240">
        <v>54.4</v>
      </c>
      <c r="P19" s="212">
        <v>406</v>
      </c>
      <c r="Q19" s="239">
        <v>34.4</v>
      </c>
      <c r="R19" s="212">
        <v>2303</v>
      </c>
      <c r="S19" s="239">
        <v>51.8</v>
      </c>
      <c r="T19" s="212">
        <v>2736</v>
      </c>
      <c r="U19" s="239">
        <v>52.5</v>
      </c>
      <c r="V19" s="215">
        <v>31</v>
      </c>
      <c r="W19" s="216">
        <v>72.099999999999994</v>
      </c>
      <c r="X19" s="215">
        <v>22</v>
      </c>
      <c r="Y19" s="216">
        <v>48.3</v>
      </c>
      <c r="Z19" s="215">
        <v>7</v>
      </c>
      <c r="AA19" s="216">
        <v>17.8</v>
      </c>
      <c r="AB19" s="212">
        <v>20067</v>
      </c>
      <c r="AC19" s="214">
        <v>52.5</v>
      </c>
    </row>
    <row r="20" spans="1:32" s="10" customFormat="1" ht="15" customHeight="1" x14ac:dyDescent="0.2">
      <c r="A20" s="126" t="s">
        <v>99</v>
      </c>
      <c r="B20" s="212">
        <v>125</v>
      </c>
      <c r="C20" s="239">
        <v>24</v>
      </c>
      <c r="D20" s="212">
        <v>35</v>
      </c>
      <c r="E20" s="239">
        <v>21.3</v>
      </c>
      <c r="F20" s="212">
        <v>197</v>
      </c>
      <c r="G20" s="239">
        <v>19.899999999999999</v>
      </c>
      <c r="H20" s="212">
        <v>272</v>
      </c>
      <c r="I20" s="239">
        <v>34.5</v>
      </c>
      <c r="J20" s="212">
        <v>2221</v>
      </c>
      <c r="K20" s="239">
        <v>25.8</v>
      </c>
      <c r="L20" s="212">
        <v>1886</v>
      </c>
      <c r="M20" s="239">
        <v>12.7</v>
      </c>
      <c r="N20" s="212">
        <v>244</v>
      </c>
      <c r="O20" s="240">
        <v>17.600000000000001</v>
      </c>
      <c r="P20" s="212">
        <v>128</v>
      </c>
      <c r="Q20" s="239">
        <v>10.8</v>
      </c>
      <c r="R20" s="212">
        <v>259</v>
      </c>
      <c r="S20" s="239">
        <v>5.8</v>
      </c>
      <c r="T20" s="212">
        <v>474</v>
      </c>
      <c r="U20" s="239">
        <v>9.1</v>
      </c>
      <c r="V20" s="212" t="s">
        <v>16546</v>
      </c>
      <c r="W20" s="212" t="s">
        <v>16546</v>
      </c>
      <c r="X20" s="212" t="s">
        <v>16546</v>
      </c>
      <c r="Y20" s="212" t="s">
        <v>16546</v>
      </c>
      <c r="Z20" s="212" t="s">
        <v>16546</v>
      </c>
      <c r="AA20" s="212" t="s">
        <v>16546</v>
      </c>
      <c r="AB20" s="212">
        <v>5841</v>
      </c>
      <c r="AC20" s="214">
        <v>15.3</v>
      </c>
    </row>
    <row r="21" spans="1:32" s="10" customFormat="1" ht="15" customHeight="1" x14ac:dyDescent="0.2">
      <c r="A21" s="126" t="s">
        <v>37</v>
      </c>
      <c r="B21" s="212">
        <v>60</v>
      </c>
      <c r="C21" s="239">
        <v>11.5</v>
      </c>
      <c r="D21" s="212">
        <v>22</v>
      </c>
      <c r="E21" s="239">
        <v>13.4</v>
      </c>
      <c r="F21" s="212">
        <v>151</v>
      </c>
      <c r="G21" s="239">
        <v>15.2</v>
      </c>
      <c r="H21" s="212">
        <v>130</v>
      </c>
      <c r="I21" s="239">
        <v>16.5</v>
      </c>
      <c r="J21" s="212">
        <v>1562</v>
      </c>
      <c r="K21" s="239">
        <v>18.2</v>
      </c>
      <c r="L21" s="212">
        <v>2756</v>
      </c>
      <c r="M21" s="239">
        <v>18.600000000000001</v>
      </c>
      <c r="N21" s="212">
        <v>190</v>
      </c>
      <c r="O21" s="240">
        <v>13.7</v>
      </c>
      <c r="P21" s="212">
        <v>183</v>
      </c>
      <c r="Q21" s="239">
        <v>15.5</v>
      </c>
      <c r="R21" s="212">
        <v>864</v>
      </c>
      <c r="S21" s="239">
        <v>19.399999999999999</v>
      </c>
      <c r="T21" s="212">
        <v>942</v>
      </c>
      <c r="U21" s="239">
        <v>18.100000000000001</v>
      </c>
      <c r="V21" s="212">
        <v>12</v>
      </c>
      <c r="W21" s="213">
        <v>27.9</v>
      </c>
      <c r="X21" s="212" t="s">
        <v>16546</v>
      </c>
      <c r="Y21" s="212" t="s">
        <v>16546</v>
      </c>
      <c r="Z21" s="212" t="s">
        <v>16546</v>
      </c>
      <c r="AA21" s="212" t="s">
        <v>16546</v>
      </c>
      <c r="AB21" s="212">
        <v>6872</v>
      </c>
      <c r="AC21" s="214">
        <v>18</v>
      </c>
    </row>
    <row r="22" spans="1:32" s="10" customFormat="1" ht="15" customHeight="1" x14ac:dyDescent="0.2">
      <c r="A22" s="126" t="s">
        <v>38</v>
      </c>
      <c r="B22" s="212" t="s">
        <v>16546</v>
      </c>
      <c r="C22" s="212" t="s">
        <v>16546</v>
      </c>
      <c r="D22" s="212">
        <v>209</v>
      </c>
      <c r="E22" s="213">
        <v>127.2</v>
      </c>
      <c r="F22" s="212">
        <v>1336</v>
      </c>
      <c r="G22" s="239">
        <v>134.69999999999999</v>
      </c>
      <c r="H22" s="212" t="s">
        <v>16546</v>
      </c>
      <c r="I22" s="212" t="s">
        <v>16546</v>
      </c>
      <c r="J22" s="212">
        <v>5728</v>
      </c>
      <c r="K22" s="239">
        <v>66.599999999999994</v>
      </c>
      <c r="L22" s="212">
        <v>9997</v>
      </c>
      <c r="M22" s="239">
        <v>67.400000000000006</v>
      </c>
      <c r="N22" s="212">
        <v>2138</v>
      </c>
      <c r="O22" s="213">
        <v>154.5</v>
      </c>
      <c r="P22" s="212">
        <v>2227</v>
      </c>
      <c r="Q22" s="239">
        <v>188.8</v>
      </c>
      <c r="R22" s="212">
        <v>8794</v>
      </c>
      <c r="S22" s="239">
        <v>197.9</v>
      </c>
      <c r="T22" s="212">
        <v>5167</v>
      </c>
      <c r="U22" s="239">
        <v>99.1</v>
      </c>
      <c r="V22" s="212" t="s">
        <v>16546</v>
      </c>
      <c r="W22" s="212" t="s">
        <v>16546</v>
      </c>
      <c r="X22" s="212" t="s">
        <v>16546</v>
      </c>
      <c r="Y22" s="212" t="s">
        <v>16546</v>
      </c>
      <c r="Z22" s="212" t="s">
        <v>16546</v>
      </c>
      <c r="AA22" s="212" t="s">
        <v>16546</v>
      </c>
      <c r="AB22" s="212">
        <v>35596</v>
      </c>
      <c r="AC22" s="214">
        <v>96.7</v>
      </c>
    </row>
    <row r="23" spans="1:32" s="10" customFormat="1" ht="15" customHeight="1" x14ac:dyDescent="0.2">
      <c r="A23" s="125" t="s">
        <v>39</v>
      </c>
      <c r="B23" s="212">
        <v>755</v>
      </c>
      <c r="C23" s="239">
        <v>145</v>
      </c>
      <c r="D23" s="212">
        <v>206</v>
      </c>
      <c r="E23" s="239">
        <v>125.4</v>
      </c>
      <c r="F23" s="212">
        <v>1400</v>
      </c>
      <c r="G23" s="239">
        <v>141.1</v>
      </c>
      <c r="H23" s="212">
        <v>902</v>
      </c>
      <c r="I23" s="239">
        <v>114.3</v>
      </c>
      <c r="J23" s="212">
        <v>9915</v>
      </c>
      <c r="K23" s="239">
        <v>115.2</v>
      </c>
      <c r="L23" s="212">
        <v>16768</v>
      </c>
      <c r="M23" s="239">
        <v>113.1</v>
      </c>
      <c r="N23" s="212">
        <v>1628</v>
      </c>
      <c r="O23" s="240">
        <v>117.7</v>
      </c>
      <c r="P23" s="212">
        <v>1691</v>
      </c>
      <c r="Q23" s="239">
        <v>143.30000000000001</v>
      </c>
      <c r="R23" s="212">
        <v>5814</v>
      </c>
      <c r="S23" s="239">
        <v>130.9</v>
      </c>
      <c r="T23" s="212">
        <v>6421</v>
      </c>
      <c r="U23" s="239">
        <v>123.1</v>
      </c>
      <c r="V23" s="212">
        <v>90</v>
      </c>
      <c r="W23" s="213">
        <v>209.4</v>
      </c>
      <c r="X23" s="212">
        <v>48</v>
      </c>
      <c r="Y23" s="213">
        <v>105.5</v>
      </c>
      <c r="Z23" s="212">
        <v>41</v>
      </c>
      <c r="AA23" s="213">
        <v>104.1</v>
      </c>
      <c r="AB23" s="212">
        <v>45679</v>
      </c>
      <c r="AC23" s="214">
        <v>119.4</v>
      </c>
    </row>
    <row r="24" spans="1:32" s="10" customFormat="1" ht="15" customHeight="1" x14ac:dyDescent="0.2">
      <c r="A24" s="127" t="s">
        <v>40</v>
      </c>
      <c r="B24" s="212">
        <v>233</v>
      </c>
      <c r="C24" s="239">
        <v>44.8</v>
      </c>
      <c r="D24" s="212">
        <v>72</v>
      </c>
      <c r="E24" s="239">
        <v>43.8</v>
      </c>
      <c r="F24" s="212">
        <v>227</v>
      </c>
      <c r="G24" s="239">
        <v>22.9</v>
      </c>
      <c r="H24" s="212">
        <v>251</v>
      </c>
      <c r="I24" s="239">
        <v>31.8</v>
      </c>
      <c r="J24" s="212" t="s">
        <v>16546</v>
      </c>
      <c r="K24" s="212" t="s">
        <v>16546</v>
      </c>
      <c r="L24" s="212">
        <v>5298</v>
      </c>
      <c r="M24" s="239">
        <v>35.700000000000003</v>
      </c>
      <c r="N24" s="212">
        <v>224</v>
      </c>
      <c r="O24" s="239">
        <v>16.2</v>
      </c>
      <c r="P24" s="212">
        <v>379</v>
      </c>
      <c r="Q24" s="239">
        <v>32.1</v>
      </c>
      <c r="R24" s="212">
        <v>1779</v>
      </c>
      <c r="S24" s="239">
        <v>40</v>
      </c>
      <c r="T24" s="212">
        <v>1721</v>
      </c>
      <c r="U24" s="239">
        <v>33</v>
      </c>
      <c r="V24" s="212" t="s">
        <v>16546</v>
      </c>
      <c r="W24" s="212" t="s">
        <v>16546</v>
      </c>
      <c r="X24" s="212" t="s">
        <v>16546</v>
      </c>
      <c r="Y24" s="212" t="s">
        <v>16546</v>
      </c>
      <c r="Z24" s="212" t="s">
        <v>16546</v>
      </c>
      <c r="AA24" s="212" t="s">
        <v>16546</v>
      </c>
      <c r="AB24" s="212">
        <v>10184</v>
      </c>
      <c r="AC24" s="214">
        <v>34.5</v>
      </c>
    </row>
    <row r="25" spans="1:32" s="10" customFormat="1" ht="15" customHeight="1" x14ac:dyDescent="0.2">
      <c r="A25" s="127" t="s">
        <v>41</v>
      </c>
      <c r="B25" s="215">
        <v>3</v>
      </c>
      <c r="C25" s="216">
        <v>0.6</v>
      </c>
      <c r="D25" s="215">
        <v>2</v>
      </c>
      <c r="E25" s="216">
        <v>1.2</v>
      </c>
      <c r="F25" s="215">
        <v>32</v>
      </c>
      <c r="G25" s="216">
        <v>3.2</v>
      </c>
      <c r="H25" s="212">
        <v>7</v>
      </c>
      <c r="I25" s="239">
        <v>0.9</v>
      </c>
      <c r="J25" s="215">
        <v>23</v>
      </c>
      <c r="K25" s="216">
        <v>0.3</v>
      </c>
      <c r="L25" s="215">
        <v>610</v>
      </c>
      <c r="M25" s="216">
        <v>4.0999999999999996</v>
      </c>
      <c r="N25" s="212">
        <v>138</v>
      </c>
      <c r="O25" s="239">
        <v>10</v>
      </c>
      <c r="P25" s="215">
        <v>1</v>
      </c>
      <c r="Q25" s="216">
        <v>0.1</v>
      </c>
      <c r="R25" s="212">
        <v>55</v>
      </c>
      <c r="S25" s="239">
        <v>1.2</v>
      </c>
      <c r="T25" s="215">
        <v>30</v>
      </c>
      <c r="U25" s="216">
        <v>0.6</v>
      </c>
      <c r="V25" s="215">
        <v>0</v>
      </c>
      <c r="W25" s="216">
        <v>0</v>
      </c>
      <c r="X25" s="215">
        <v>0</v>
      </c>
      <c r="Y25" s="216">
        <v>0</v>
      </c>
      <c r="Z25" s="215">
        <v>1</v>
      </c>
      <c r="AA25" s="216">
        <v>2.5</v>
      </c>
      <c r="AB25" s="212">
        <v>902</v>
      </c>
      <c r="AC25" s="214">
        <v>2.4</v>
      </c>
    </row>
    <row r="26" spans="1:32" s="10" customFormat="1" ht="15" customHeight="1" x14ac:dyDescent="0.2">
      <c r="A26" s="127" t="s">
        <v>42</v>
      </c>
      <c r="B26" s="212">
        <v>1378</v>
      </c>
      <c r="C26" s="239">
        <v>264.7</v>
      </c>
      <c r="D26" s="212">
        <v>344</v>
      </c>
      <c r="E26" s="239">
        <v>209.4</v>
      </c>
      <c r="F26" s="212">
        <v>2736</v>
      </c>
      <c r="G26" s="239">
        <v>275.8</v>
      </c>
      <c r="H26" s="212">
        <v>2022</v>
      </c>
      <c r="I26" s="239">
        <v>256.2</v>
      </c>
      <c r="J26" s="212">
        <v>22451</v>
      </c>
      <c r="K26" s="239">
        <v>260.89999999999998</v>
      </c>
      <c r="L26" s="212">
        <v>34860</v>
      </c>
      <c r="M26" s="239">
        <v>235.1</v>
      </c>
      <c r="N26" s="212">
        <v>2996</v>
      </c>
      <c r="O26" s="240">
        <v>216.5</v>
      </c>
      <c r="P26" s="212">
        <v>2426</v>
      </c>
      <c r="Q26" s="239">
        <v>205.6</v>
      </c>
      <c r="R26" s="212">
        <v>11085</v>
      </c>
      <c r="S26" s="239">
        <v>249.5</v>
      </c>
      <c r="T26" s="212">
        <v>13540</v>
      </c>
      <c r="U26" s="239">
        <v>259.60000000000002</v>
      </c>
      <c r="V26" s="212">
        <v>85</v>
      </c>
      <c r="W26" s="213">
        <v>197.7</v>
      </c>
      <c r="X26" s="212">
        <v>53</v>
      </c>
      <c r="Y26" s="213">
        <v>116.5</v>
      </c>
      <c r="Z26" s="212">
        <v>22</v>
      </c>
      <c r="AA26" s="213">
        <v>55.8</v>
      </c>
      <c r="AB26" s="212">
        <v>93998</v>
      </c>
      <c r="AC26" s="214">
        <v>245.8</v>
      </c>
    </row>
    <row r="27" spans="1:32" s="10" customFormat="1" ht="15" customHeight="1" x14ac:dyDescent="0.2">
      <c r="A27" s="128" t="s">
        <v>85</v>
      </c>
      <c r="B27" s="212">
        <v>695</v>
      </c>
      <c r="C27" s="239">
        <v>133.5</v>
      </c>
      <c r="D27" s="212">
        <v>186</v>
      </c>
      <c r="E27" s="239">
        <v>113.2</v>
      </c>
      <c r="F27" s="212">
        <v>1374</v>
      </c>
      <c r="G27" s="239">
        <v>138.5</v>
      </c>
      <c r="H27" s="212">
        <v>1103</v>
      </c>
      <c r="I27" s="239">
        <v>139.80000000000001</v>
      </c>
      <c r="J27" s="212">
        <v>11334</v>
      </c>
      <c r="K27" s="239">
        <v>131.69999999999999</v>
      </c>
      <c r="L27" s="212">
        <v>17220</v>
      </c>
      <c r="M27" s="239">
        <v>116.1</v>
      </c>
      <c r="N27" s="212">
        <v>1505</v>
      </c>
      <c r="O27" s="240">
        <v>108.8</v>
      </c>
      <c r="P27" s="212">
        <v>1248</v>
      </c>
      <c r="Q27" s="239">
        <v>105.8</v>
      </c>
      <c r="R27" s="212">
        <v>5423</v>
      </c>
      <c r="S27" s="239">
        <v>122.1</v>
      </c>
      <c r="T27" s="212">
        <v>7118</v>
      </c>
      <c r="U27" s="239">
        <v>136.5</v>
      </c>
      <c r="V27" s="212">
        <v>71</v>
      </c>
      <c r="W27" s="213">
        <v>165.2</v>
      </c>
      <c r="X27" s="212">
        <v>42</v>
      </c>
      <c r="Y27" s="213">
        <v>92.3</v>
      </c>
      <c r="Z27" s="212">
        <v>18</v>
      </c>
      <c r="AA27" s="213">
        <v>45.7</v>
      </c>
      <c r="AB27" s="212">
        <v>47337</v>
      </c>
      <c r="AC27" s="214">
        <v>123.8</v>
      </c>
    </row>
    <row r="28" spans="1:32" s="10" customFormat="1" ht="15" customHeight="1" x14ac:dyDescent="0.2">
      <c r="A28" s="128" t="s">
        <v>43</v>
      </c>
      <c r="B28" s="212">
        <v>683</v>
      </c>
      <c r="C28" s="239">
        <v>131.19999999999999</v>
      </c>
      <c r="D28" s="212">
        <v>158</v>
      </c>
      <c r="E28" s="239">
        <v>96.2</v>
      </c>
      <c r="F28" s="212">
        <v>1362</v>
      </c>
      <c r="G28" s="239">
        <v>137.30000000000001</v>
      </c>
      <c r="H28" s="212">
        <v>919</v>
      </c>
      <c r="I28" s="239">
        <v>116.4</v>
      </c>
      <c r="J28" s="212">
        <v>11117</v>
      </c>
      <c r="K28" s="239">
        <v>129.19999999999999</v>
      </c>
      <c r="L28" s="212">
        <v>17640</v>
      </c>
      <c r="M28" s="239">
        <v>119</v>
      </c>
      <c r="N28" s="212">
        <v>1491</v>
      </c>
      <c r="O28" s="240">
        <v>107.7</v>
      </c>
      <c r="P28" s="212">
        <v>1178</v>
      </c>
      <c r="Q28" s="239">
        <v>99.8</v>
      </c>
      <c r="R28" s="212">
        <v>5662</v>
      </c>
      <c r="S28" s="239">
        <v>127.4</v>
      </c>
      <c r="T28" s="212">
        <v>6422</v>
      </c>
      <c r="U28" s="239">
        <v>123.1</v>
      </c>
      <c r="V28" s="212">
        <v>14</v>
      </c>
      <c r="W28" s="213">
        <v>32.6</v>
      </c>
      <c r="X28" s="212">
        <v>11</v>
      </c>
      <c r="Y28" s="213">
        <v>24.2</v>
      </c>
      <c r="Z28" s="212">
        <v>4</v>
      </c>
      <c r="AA28" s="213">
        <v>10.199999999999999</v>
      </c>
      <c r="AB28" s="212">
        <v>46661</v>
      </c>
      <c r="AC28" s="214">
        <v>122</v>
      </c>
    </row>
    <row r="29" spans="1:32" s="10" customFormat="1" ht="15" customHeight="1" x14ac:dyDescent="0.2">
      <c r="A29" s="127" t="s">
        <v>44</v>
      </c>
      <c r="B29" s="212">
        <v>311</v>
      </c>
      <c r="C29" s="239">
        <v>59.7</v>
      </c>
      <c r="D29" s="212">
        <v>114</v>
      </c>
      <c r="E29" s="239">
        <v>69.400000000000006</v>
      </c>
      <c r="F29" s="212">
        <v>805</v>
      </c>
      <c r="G29" s="239">
        <v>81.099999999999994</v>
      </c>
      <c r="H29" s="212">
        <v>579</v>
      </c>
      <c r="I29" s="239">
        <v>73.400000000000006</v>
      </c>
      <c r="J29" s="212">
        <v>5468</v>
      </c>
      <c r="K29" s="239">
        <v>63.5</v>
      </c>
      <c r="L29" s="212">
        <v>10289</v>
      </c>
      <c r="M29" s="239">
        <v>69.400000000000006</v>
      </c>
      <c r="N29" s="212">
        <v>922</v>
      </c>
      <c r="O29" s="240">
        <v>66.599999999999994</v>
      </c>
      <c r="P29" s="212">
        <v>776</v>
      </c>
      <c r="Q29" s="239">
        <v>65.8</v>
      </c>
      <c r="R29" s="212">
        <v>3293</v>
      </c>
      <c r="S29" s="239">
        <v>74.099999999999994</v>
      </c>
      <c r="T29" s="212">
        <v>4385</v>
      </c>
      <c r="U29" s="239">
        <v>84.1</v>
      </c>
      <c r="V29" s="212">
        <v>62</v>
      </c>
      <c r="W29" s="213">
        <v>144.19999999999999</v>
      </c>
      <c r="X29" s="212" t="s">
        <v>16546</v>
      </c>
      <c r="Y29" s="212" t="s">
        <v>16546</v>
      </c>
      <c r="Z29" s="212" t="s">
        <v>16546</v>
      </c>
      <c r="AA29" s="212" t="s">
        <v>16546</v>
      </c>
      <c r="AB29" s="212">
        <v>27004</v>
      </c>
      <c r="AC29" s="214">
        <v>70.8</v>
      </c>
    </row>
    <row r="30" spans="1:32" s="10" customFormat="1" ht="15" customHeight="1" x14ac:dyDescent="0.2">
      <c r="A30" s="129" t="s">
        <v>45</v>
      </c>
      <c r="B30" s="212">
        <v>242</v>
      </c>
      <c r="C30" s="239">
        <v>46.5</v>
      </c>
      <c r="D30" s="212" t="s">
        <v>16546</v>
      </c>
      <c r="E30" s="212" t="s">
        <v>16546</v>
      </c>
      <c r="F30" s="212">
        <v>688</v>
      </c>
      <c r="G30" s="239">
        <v>69.400000000000006</v>
      </c>
      <c r="H30" s="212">
        <v>399</v>
      </c>
      <c r="I30" s="239">
        <v>50.6</v>
      </c>
      <c r="J30" s="212">
        <v>7895</v>
      </c>
      <c r="K30" s="239">
        <v>91.8</v>
      </c>
      <c r="L30" s="212">
        <v>4242</v>
      </c>
      <c r="M30" s="239">
        <v>28.6</v>
      </c>
      <c r="N30" s="212">
        <v>280</v>
      </c>
      <c r="O30" s="240">
        <v>20.2</v>
      </c>
      <c r="P30" s="212" t="s">
        <v>16546</v>
      </c>
      <c r="Q30" s="212" t="s">
        <v>16546</v>
      </c>
      <c r="R30" s="212">
        <v>4348</v>
      </c>
      <c r="S30" s="239">
        <v>97.9</v>
      </c>
      <c r="T30" s="212">
        <v>1303</v>
      </c>
      <c r="U30" s="239">
        <v>25</v>
      </c>
      <c r="V30" s="212" t="s">
        <v>16546</v>
      </c>
      <c r="W30" s="212" t="s">
        <v>16546</v>
      </c>
      <c r="X30" s="212">
        <v>88</v>
      </c>
      <c r="Y30" s="213">
        <v>193.4</v>
      </c>
      <c r="Z30" s="212" t="s">
        <v>16546</v>
      </c>
      <c r="AA30" s="212" t="s">
        <v>16546</v>
      </c>
      <c r="AB30" s="212">
        <v>19485</v>
      </c>
      <c r="AC30" s="214">
        <v>52.9</v>
      </c>
      <c r="AD30" s="117"/>
    </row>
    <row r="31" spans="1:32" s="10" customFormat="1" ht="15" customHeight="1" x14ac:dyDescent="0.2">
      <c r="A31" s="250" t="s">
        <v>16702</v>
      </c>
      <c r="B31" s="212" t="s">
        <v>16546</v>
      </c>
      <c r="C31" s="212" t="s">
        <v>16546</v>
      </c>
      <c r="D31" s="212">
        <v>84</v>
      </c>
      <c r="E31" s="213">
        <v>51.1</v>
      </c>
      <c r="F31" s="212" t="s">
        <v>16546</v>
      </c>
      <c r="G31" s="212" t="s">
        <v>16546</v>
      </c>
      <c r="H31" s="212">
        <v>370</v>
      </c>
      <c r="I31" s="239">
        <v>46.9</v>
      </c>
      <c r="J31" s="212">
        <v>1602</v>
      </c>
      <c r="K31" s="239">
        <v>18.600000000000001</v>
      </c>
      <c r="L31" s="212">
        <v>9086</v>
      </c>
      <c r="M31" s="213">
        <v>61.3</v>
      </c>
      <c r="N31" s="212" t="s">
        <v>16546</v>
      </c>
      <c r="O31" s="212" t="s">
        <v>16546</v>
      </c>
      <c r="P31" s="212" t="s">
        <v>16546</v>
      </c>
      <c r="Q31" s="212" t="s">
        <v>16546</v>
      </c>
      <c r="R31" s="212" t="s">
        <v>16546</v>
      </c>
      <c r="S31" s="212" t="s">
        <v>16546</v>
      </c>
      <c r="T31" s="212" t="s">
        <v>16546</v>
      </c>
      <c r="U31" s="212" t="s">
        <v>16546</v>
      </c>
      <c r="V31" s="212" t="s">
        <v>16546</v>
      </c>
      <c r="W31" s="212" t="s">
        <v>16546</v>
      </c>
      <c r="X31" s="212" t="s">
        <v>16546</v>
      </c>
      <c r="Y31" s="212" t="s">
        <v>16546</v>
      </c>
      <c r="Z31" s="212" t="s">
        <v>16546</v>
      </c>
      <c r="AA31" s="212" t="s">
        <v>16546</v>
      </c>
      <c r="AB31" s="212">
        <v>11142</v>
      </c>
      <c r="AC31" s="214">
        <v>45.7</v>
      </c>
      <c r="AD31" s="117"/>
    </row>
    <row r="32" spans="1:32" s="10" customFormat="1" ht="15" customHeight="1" x14ac:dyDescent="0.2">
      <c r="A32" s="129" t="s">
        <v>46</v>
      </c>
      <c r="B32" s="212">
        <v>8579</v>
      </c>
      <c r="C32" s="213">
        <v>1648.1</v>
      </c>
      <c r="D32" s="212">
        <v>2582</v>
      </c>
      <c r="E32" s="213">
        <v>1571.3</v>
      </c>
      <c r="F32" s="212">
        <v>14995</v>
      </c>
      <c r="G32" s="213">
        <v>1511.5</v>
      </c>
      <c r="H32" s="212">
        <v>11626</v>
      </c>
      <c r="I32" s="213">
        <v>1473.1</v>
      </c>
      <c r="J32" s="212">
        <v>106426</v>
      </c>
      <c r="K32" s="213">
        <v>1236.9000000000001</v>
      </c>
      <c r="L32" s="212">
        <v>165440</v>
      </c>
      <c r="M32" s="213">
        <v>1115.9000000000001</v>
      </c>
      <c r="N32" s="212">
        <v>18229</v>
      </c>
      <c r="O32" s="213">
        <v>1317.3</v>
      </c>
      <c r="P32" s="212">
        <v>16019</v>
      </c>
      <c r="Q32" s="213">
        <v>1357.7</v>
      </c>
      <c r="R32" s="212">
        <v>54783</v>
      </c>
      <c r="S32" s="213">
        <v>1233.0999999999999</v>
      </c>
      <c r="T32" s="212">
        <v>57482</v>
      </c>
      <c r="U32" s="213">
        <v>1102.3</v>
      </c>
      <c r="V32" s="212">
        <v>827</v>
      </c>
      <c r="W32" s="213">
        <v>1923.9</v>
      </c>
      <c r="X32" s="212" t="s">
        <v>16546</v>
      </c>
      <c r="Y32" s="212" t="s">
        <v>16546</v>
      </c>
      <c r="Z32" s="212" t="s">
        <v>16546</v>
      </c>
      <c r="AA32" s="212" t="s">
        <v>16546</v>
      </c>
      <c r="AB32" s="212">
        <v>459005</v>
      </c>
      <c r="AC32" s="214">
        <v>1235.2</v>
      </c>
      <c r="AD32" s="117"/>
    </row>
    <row r="33" spans="1:32" s="10" customFormat="1" ht="15" customHeight="1" x14ac:dyDescent="0.2">
      <c r="A33" s="130" t="s">
        <v>47</v>
      </c>
      <c r="B33" s="212">
        <v>2428</v>
      </c>
      <c r="C33" s="239">
        <v>466.4</v>
      </c>
      <c r="D33" s="212">
        <v>785</v>
      </c>
      <c r="E33" s="239">
        <v>477.7</v>
      </c>
      <c r="F33" s="212">
        <v>4537</v>
      </c>
      <c r="G33" s="239">
        <v>457.3</v>
      </c>
      <c r="H33" s="212">
        <v>3422</v>
      </c>
      <c r="I33" s="239">
        <v>433.6</v>
      </c>
      <c r="J33" s="212">
        <v>28768</v>
      </c>
      <c r="K33" s="239">
        <v>334.3</v>
      </c>
      <c r="L33" s="212">
        <v>54984</v>
      </c>
      <c r="M33" s="239">
        <v>370.9</v>
      </c>
      <c r="N33" s="212">
        <v>3693</v>
      </c>
      <c r="O33" s="240">
        <v>266.89999999999998</v>
      </c>
      <c r="P33" s="212">
        <v>3683</v>
      </c>
      <c r="Q33" s="239">
        <v>312.2</v>
      </c>
      <c r="R33" s="212">
        <v>16498</v>
      </c>
      <c r="S33" s="239">
        <v>371.3</v>
      </c>
      <c r="T33" s="212">
        <v>13409</v>
      </c>
      <c r="U33" s="239">
        <v>257.10000000000002</v>
      </c>
      <c r="V33" s="212">
        <v>245</v>
      </c>
      <c r="W33" s="213">
        <v>570</v>
      </c>
      <c r="X33" s="212">
        <v>194</v>
      </c>
      <c r="Y33" s="213">
        <v>426.3</v>
      </c>
      <c r="Z33" s="212">
        <v>240</v>
      </c>
      <c r="AA33" s="213">
        <v>609.1</v>
      </c>
      <c r="AB33" s="212">
        <v>132886</v>
      </c>
      <c r="AC33" s="214">
        <v>347.4</v>
      </c>
      <c r="AD33" s="117"/>
    </row>
    <row r="34" spans="1:32" s="10" customFormat="1" ht="15" customHeight="1" x14ac:dyDescent="0.2">
      <c r="A34" s="130" t="s">
        <v>48</v>
      </c>
      <c r="B34" s="212">
        <v>207</v>
      </c>
      <c r="C34" s="239">
        <v>39.799999999999997</v>
      </c>
      <c r="D34" s="212">
        <v>53</v>
      </c>
      <c r="E34" s="239">
        <v>32.299999999999997</v>
      </c>
      <c r="F34" s="212">
        <v>240</v>
      </c>
      <c r="G34" s="239">
        <v>24.2</v>
      </c>
      <c r="H34" s="212">
        <v>159</v>
      </c>
      <c r="I34" s="239">
        <v>20.100000000000001</v>
      </c>
      <c r="J34" s="212">
        <v>946</v>
      </c>
      <c r="K34" s="239">
        <v>11</v>
      </c>
      <c r="L34" s="212">
        <v>3861</v>
      </c>
      <c r="M34" s="239">
        <v>26</v>
      </c>
      <c r="N34" s="212">
        <v>275</v>
      </c>
      <c r="O34" s="240">
        <v>19.899999999999999</v>
      </c>
      <c r="P34" s="212">
        <v>260</v>
      </c>
      <c r="Q34" s="239">
        <v>22</v>
      </c>
      <c r="R34" s="212">
        <v>633</v>
      </c>
      <c r="S34" s="239">
        <v>14.2</v>
      </c>
      <c r="T34" s="212">
        <v>648</v>
      </c>
      <c r="U34" s="239">
        <v>12.4</v>
      </c>
      <c r="V34" s="212">
        <v>24</v>
      </c>
      <c r="W34" s="213">
        <v>55.8</v>
      </c>
      <c r="X34" s="212" t="s">
        <v>16629</v>
      </c>
      <c r="Y34" s="213">
        <v>110.7</v>
      </c>
      <c r="Z34" s="212" t="s">
        <v>16629</v>
      </c>
      <c r="AA34" s="213">
        <v>110.7</v>
      </c>
      <c r="AB34" s="212">
        <v>7400</v>
      </c>
      <c r="AC34" s="214">
        <v>19.3</v>
      </c>
      <c r="AD34" s="117"/>
    </row>
    <row r="35" spans="1:32" s="10" customFormat="1" ht="15" customHeight="1" x14ac:dyDescent="0.2">
      <c r="A35" s="130" t="s">
        <v>53</v>
      </c>
      <c r="B35" s="212">
        <v>5944</v>
      </c>
      <c r="C35" s="213">
        <v>1141.9000000000001</v>
      </c>
      <c r="D35" s="212">
        <v>1744</v>
      </c>
      <c r="E35" s="213">
        <v>1061.4000000000001</v>
      </c>
      <c r="F35" s="212">
        <v>10218</v>
      </c>
      <c r="G35" s="252">
        <v>1030</v>
      </c>
      <c r="H35" s="212">
        <v>8045</v>
      </c>
      <c r="I35" s="213">
        <v>1019.4</v>
      </c>
      <c r="J35" s="212">
        <v>76712</v>
      </c>
      <c r="K35" s="239">
        <v>891.5</v>
      </c>
      <c r="L35" s="212">
        <v>106595</v>
      </c>
      <c r="M35" s="239">
        <v>719</v>
      </c>
      <c r="N35" s="212">
        <v>13149</v>
      </c>
      <c r="O35" s="240">
        <v>950.2</v>
      </c>
      <c r="P35" s="212">
        <v>11307</v>
      </c>
      <c r="Q35" s="239">
        <v>958.3</v>
      </c>
      <c r="R35" s="212">
        <v>36288</v>
      </c>
      <c r="S35" s="239">
        <v>816.8</v>
      </c>
      <c r="T35" s="212">
        <v>40343</v>
      </c>
      <c r="U35" s="239">
        <v>773.6</v>
      </c>
      <c r="V35" s="212">
        <v>548</v>
      </c>
      <c r="W35" s="213">
        <v>1274.8</v>
      </c>
      <c r="X35" s="212" t="s">
        <v>16634</v>
      </c>
      <c r="Y35" s="213">
        <v>1753.7</v>
      </c>
      <c r="Z35" s="212" t="s">
        <v>16634</v>
      </c>
      <c r="AA35" s="213">
        <v>1753.7</v>
      </c>
      <c r="AB35" s="212">
        <v>312382</v>
      </c>
      <c r="AC35" s="214">
        <v>816.8</v>
      </c>
      <c r="AD35" s="117"/>
    </row>
    <row r="36" spans="1:32" s="10" customFormat="1" ht="15" customHeight="1" x14ac:dyDescent="0.2">
      <c r="A36" s="130" t="s">
        <v>49</v>
      </c>
      <c r="B36" s="212" t="s">
        <v>16546</v>
      </c>
      <c r="C36" s="212" t="s">
        <v>16546</v>
      </c>
      <c r="D36" s="212" t="s">
        <v>16546</v>
      </c>
      <c r="E36" s="212" t="s">
        <v>16546</v>
      </c>
      <c r="F36" s="212" t="s">
        <v>16546</v>
      </c>
      <c r="G36" s="212" t="s">
        <v>16546</v>
      </c>
      <c r="H36" s="212" t="s">
        <v>16546</v>
      </c>
      <c r="I36" s="212" t="s">
        <v>16546</v>
      </c>
      <c r="J36" s="212" t="s">
        <v>16546</v>
      </c>
      <c r="K36" s="212" t="s">
        <v>16546</v>
      </c>
      <c r="L36" s="212" t="s">
        <v>16546</v>
      </c>
      <c r="M36" s="212" t="s">
        <v>16546</v>
      </c>
      <c r="N36" s="212">
        <v>1112</v>
      </c>
      <c r="O36" s="240">
        <v>80.400000000000006</v>
      </c>
      <c r="P36" s="212">
        <v>769</v>
      </c>
      <c r="Q36" s="239">
        <v>65.2</v>
      </c>
      <c r="R36" s="212">
        <v>1364</v>
      </c>
      <c r="S36" s="239">
        <v>30.7</v>
      </c>
      <c r="T36" s="212">
        <v>3082</v>
      </c>
      <c r="U36" s="239">
        <v>59.1</v>
      </c>
      <c r="V36" s="212">
        <v>10</v>
      </c>
      <c r="W36" s="213">
        <v>23.3</v>
      </c>
      <c r="X36" s="212" t="s">
        <v>16546</v>
      </c>
      <c r="Y36" s="212" t="s">
        <v>16546</v>
      </c>
      <c r="Z36" s="212" t="s">
        <v>16546</v>
      </c>
      <c r="AA36" s="212" t="s">
        <v>16546</v>
      </c>
      <c r="AB36" s="212">
        <v>6337</v>
      </c>
      <c r="AC36" s="214">
        <v>51.7</v>
      </c>
      <c r="AD36" s="118"/>
    </row>
    <row r="37" spans="1:32" s="10" customFormat="1" ht="15" customHeight="1" x14ac:dyDescent="0.2">
      <c r="A37" s="126" t="s">
        <v>50</v>
      </c>
      <c r="B37" s="212">
        <v>154</v>
      </c>
      <c r="C37" s="239">
        <v>29.6</v>
      </c>
      <c r="D37" s="215">
        <v>28</v>
      </c>
      <c r="E37" s="216">
        <v>17</v>
      </c>
      <c r="F37" s="212">
        <v>326</v>
      </c>
      <c r="G37" s="239">
        <v>32.9</v>
      </c>
      <c r="H37" s="212">
        <v>434</v>
      </c>
      <c r="I37" s="239">
        <v>55</v>
      </c>
      <c r="J37" s="212">
        <v>4176</v>
      </c>
      <c r="K37" s="239">
        <v>48.5</v>
      </c>
      <c r="L37" s="212">
        <v>3630</v>
      </c>
      <c r="M37" s="239">
        <v>24.5</v>
      </c>
      <c r="N37" s="212">
        <v>373</v>
      </c>
      <c r="O37" s="240">
        <v>27</v>
      </c>
      <c r="P37" s="212">
        <v>275</v>
      </c>
      <c r="Q37" s="239">
        <v>23.3</v>
      </c>
      <c r="R37" s="212">
        <v>1933</v>
      </c>
      <c r="S37" s="239">
        <v>43.5</v>
      </c>
      <c r="T37" s="215">
        <v>901</v>
      </c>
      <c r="U37" s="216">
        <v>17.3</v>
      </c>
      <c r="V37" s="215">
        <v>5</v>
      </c>
      <c r="W37" s="216">
        <v>11.6</v>
      </c>
      <c r="X37" s="215">
        <v>7</v>
      </c>
      <c r="Y37" s="216">
        <v>15.4</v>
      </c>
      <c r="Z37" s="215">
        <v>2</v>
      </c>
      <c r="AA37" s="216">
        <v>5.0999999999999996</v>
      </c>
      <c r="AB37" s="212">
        <v>12244</v>
      </c>
      <c r="AC37" s="214">
        <v>32</v>
      </c>
    </row>
    <row r="38" spans="1:32" s="10" customFormat="1" ht="15" customHeight="1" x14ac:dyDescent="0.2">
      <c r="A38" s="126" t="s">
        <v>51</v>
      </c>
      <c r="B38" s="212">
        <v>1669</v>
      </c>
      <c r="C38" s="239">
        <v>320.60000000000002</v>
      </c>
      <c r="D38" s="212" t="s">
        <v>16546</v>
      </c>
      <c r="E38" s="212" t="s">
        <v>16546</v>
      </c>
      <c r="F38" s="212">
        <v>2628</v>
      </c>
      <c r="G38" s="213">
        <v>264.89999999999998</v>
      </c>
      <c r="H38" s="212">
        <v>2195</v>
      </c>
      <c r="I38" s="239">
        <v>278.10000000000002</v>
      </c>
      <c r="J38" s="212">
        <v>15730</v>
      </c>
      <c r="K38" s="239">
        <v>182.8</v>
      </c>
      <c r="L38" s="212">
        <v>22646</v>
      </c>
      <c r="M38" s="239">
        <v>152.69999999999999</v>
      </c>
      <c r="N38" s="212">
        <v>2616</v>
      </c>
      <c r="O38" s="240">
        <v>189</v>
      </c>
      <c r="P38" s="212">
        <v>2492</v>
      </c>
      <c r="Q38" s="239">
        <v>211.2</v>
      </c>
      <c r="R38" s="212">
        <v>8028</v>
      </c>
      <c r="S38" s="239">
        <v>180.7</v>
      </c>
      <c r="T38" s="212" t="s">
        <v>16546</v>
      </c>
      <c r="U38" s="212" t="s">
        <v>16546</v>
      </c>
      <c r="V38" s="212" t="s">
        <v>16546</v>
      </c>
      <c r="W38" s="212" t="s">
        <v>16546</v>
      </c>
      <c r="X38" s="212">
        <v>155</v>
      </c>
      <c r="Y38" s="252">
        <v>340.6</v>
      </c>
      <c r="Z38" s="212" t="s">
        <v>16546</v>
      </c>
      <c r="AA38" s="212" t="s">
        <v>16546</v>
      </c>
      <c r="AB38" s="212">
        <v>58159</v>
      </c>
      <c r="AC38" s="214">
        <v>177.4</v>
      </c>
    </row>
    <row r="39" spans="1:32" s="10" customFormat="1" ht="15" customHeight="1" x14ac:dyDescent="0.2">
      <c r="A39" s="169" t="s">
        <v>86</v>
      </c>
      <c r="B39" s="236">
        <v>152</v>
      </c>
      <c r="C39" s="245">
        <v>29.2</v>
      </c>
      <c r="D39" s="218">
        <v>40</v>
      </c>
      <c r="E39" s="219">
        <v>24.3</v>
      </c>
      <c r="F39" s="236">
        <v>312</v>
      </c>
      <c r="G39" s="245">
        <v>31.4</v>
      </c>
      <c r="H39" s="236">
        <v>249</v>
      </c>
      <c r="I39" s="245">
        <v>31.5</v>
      </c>
      <c r="J39" s="236">
        <v>3125</v>
      </c>
      <c r="K39" s="245">
        <v>36.299999999999997</v>
      </c>
      <c r="L39" s="236">
        <v>3482</v>
      </c>
      <c r="M39" s="245">
        <v>23.5</v>
      </c>
      <c r="N39" s="236">
        <v>418</v>
      </c>
      <c r="O39" s="246">
        <v>30.2</v>
      </c>
      <c r="P39" s="236">
        <v>423</v>
      </c>
      <c r="Q39" s="237">
        <v>35.9</v>
      </c>
      <c r="R39" s="236">
        <v>1492</v>
      </c>
      <c r="S39" s="245">
        <v>33.6</v>
      </c>
      <c r="T39" s="236">
        <v>1461</v>
      </c>
      <c r="U39" s="245">
        <v>28</v>
      </c>
      <c r="V39" s="218">
        <v>20</v>
      </c>
      <c r="W39" s="219">
        <v>46.5</v>
      </c>
      <c r="X39" s="218">
        <v>12</v>
      </c>
      <c r="Y39" s="219">
        <v>26.4</v>
      </c>
      <c r="Z39" s="218">
        <v>1</v>
      </c>
      <c r="AA39" s="219">
        <v>2.5</v>
      </c>
      <c r="AB39" s="236">
        <v>11187</v>
      </c>
      <c r="AC39" s="214">
        <v>29.3</v>
      </c>
      <c r="AD39" s="117"/>
      <c r="AF39" s="118"/>
    </row>
    <row r="40" spans="1:32" s="64" customFormat="1" ht="17.25" customHeight="1" x14ac:dyDescent="0.2">
      <c r="A40" s="21" t="s">
        <v>11</v>
      </c>
      <c r="B40" s="61"/>
      <c r="C40" s="63"/>
      <c r="D40" s="61"/>
      <c r="E40" s="63"/>
      <c r="F40" s="61"/>
      <c r="G40" s="63"/>
      <c r="H40" s="61"/>
      <c r="I40" s="75"/>
      <c r="J40" s="61"/>
      <c r="K40" s="63"/>
      <c r="L40" s="61"/>
      <c r="M40" s="63"/>
      <c r="N40" s="61"/>
      <c r="O40" s="63"/>
      <c r="P40" s="61"/>
      <c r="Q40" s="63"/>
      <c r="R40" s="61"/>
      <c r="S40" s="63"/>
      <c r="T40" s="61"/>
      <c r="U40" s="63"/>
      <c r="V40" s="61"/>
      <c r="W40" s="63"/>
      <c r="X40" s="61"/>
      <c r="Y40" s="63"/>
      <c r="Z40" s="61"/>
      <c r="AA40" s="63"/>
      <c r="AB40" s="61"/>
    </row>
    <row r="41" spans="1:32" s="64" customFormat="1" ht="12" customHeight="1" x14ac:dyDescent="0.2">
      <c r="A41" s="146" t="s">
        <v>154</v>
      </c>
      <c r="B41" s="61"/>
      <c r="C41" s="63"/>
      <c r="D41" s="61"/>
      <c r="E41" s="63"/>
      <c r="F41" s="61"/>
      <c r="G41" s="63"/>
      <c r="H41" s="61"/>
      <c r="I41" s="131"/>
      <c r="J41" s="61"/>
      <c r="K41" s="63"/>
      <c r="L41" s="61"/>
      <c r="M41" s="63"/>
      <c r="N41" s="61"/>
      <c r="O41" s="63"/>
      <c r="P41" s="61"/>
      <c r="Q41" s="63"/>
      <c r="R41" s="61"/>
      <c r="S41" s="63"/>
      <c r="T41" s="61"/>
      <c r="U41" s="63"/>
      <c r="V41" s="61"/>
      <c r="W41" s="63"/>
      <c r="X41" s="61"/>
      <c r="Y41" s="63"/>
      <c r="Z41" s="61"/>
      <c r="AA41" s="63"/>
      <c r="AB41" s="61"/>
    </row>
    <row r="42" spans="1:32" s="67" customFormat="1" ht="12" customHeight="1" x14ac:dyDescent="0.2">
      <c r="A42" s="152" t="s">
        <v>150</v>
      </c>
      <c r="B42" s="24"/>
      <c r="C42" s="23"/>
      <c r="D42" s="24"/>
      <c r="E42" s="23"/>
      <c r="F42" s="25"/>
      <c r="G42" s="23"/>
      <c r="H42" s="65"/>
      <c r="I42" s="66"/>
      <c r="J42" s="65"/>
      <c r="K42" s="66"/>
      <c r="L42" s="65"/>
      <c r="M42" s="66"/>
      <c r="N42" s="65"/>
      <c r="O42" s="66"/>
      <c r="P42" s="65"/>
      <c r="Q42" s="66"/>
      <c r="R42" s="65"/>
      <c r="S42" s="66"/>
      <c r="T42" s="65"/>
      <c r="U42" s="66"/>
      <c r="V42" s="65"/>
      <c r="W42" s="66"/>
      <c r="X42" s="65"/>
      <c r="Y42" s="66"/>
      <c r="Z42" s="65"/>
      <c r="AA42" s="66"/>
    </row>
    <row r="43" spans="1:32" s="67" customFormat="1" ht="12" customHeight="1" x14ac:dyDescent="0.2">
      <c r="A43" s="145" t="s">
        <v>93</v>
      </c>
      <c r="B43" s="51"/>
      <c r="C43" s="80"/>
      <c r="D43" s="24"/>
      <c r="E43" s="23"/>
      <c r="F43" s="25"/>
      <c r="G43" s="23"/>
      <c r="H43" s="65"/>
      <c r="I43" s="66"/>
      <c r="J43" s="65"/>
      <c r="K43" s="66"/>
      <c r="L43" s="65"/>
      <c r="M43" s="66"/>
      <c r="N43" s="65"/>
      <c r="O43" s="66"/>
      <c r="P43" s="65"/>
      <c r="Q43" s="66"/>
      <c r="R43" s="65"/>
      <c r="S43" s="66"/>
      <c r="T43" s="65"/>
      <c r="U43" s="66"/>
      <c r="V43" s="65"/>
      <c r="W43" s="66"/>
      <c r="X43" s="65"/>
      <c r="Y43" s="66"/>
      <c r="Z43" s="65"/>
      <c r="AA43" s="66"/>
    </row>
    <row r="44" spans="1:32" s="73" customFormat="1" ht="12" customHeight="1" x14ac:dyDescent="0.2">
      <c r="A44" s="26" t="s">
        <v>12</v>
      </c>
      <c r="B44" s="22"/>
      <c r="C44" s="25"/>
      <c r="D44" s="50"/>
      <c r="E44" s="50"/>
      <c r="F44" s="50"/>
      <c r="G44" s="50"/>
      <c r="H44" s="50"/>
      <c r="I44" s="71"/>
      <c r="J44" s="39"/>
      <c r="K44" s="72"/>
      <c r="L44" s="71"/>
      <c r="M44" s="71"/>
      <c r="N44" s="72"/>
      <c r="O44" s="71"/>
      <c r="P44" s="71"/>
      <c r="Q44" s="72"/>
      <c r="R44" s="71"/>
      <c r="S44" s="71"/>
      <c r="T44" s="72"/>
      <c r="U44" s="71"/>
      <c r="V44" s="71"/>
      <c r="W44" s="72"/>
      <c r="X44" s="71"/>
      <c r="Y44" s="71"/>
      <c r="Z44" s="72"/>
      <c r="AA44" s="71"/>
      <c r="AB44" s="71"/>
      <c r="AC44" s="72"/>
      <c r="AD44" s="71"/>
      <c r="AE44" s="71"/>
      <c r="AF44" s="72"/>
    </row>
    <row r="45" spans="1:32" s="67" customFormat="1" ht="12" customHeight="1" x14ac:dyDescent="0.2">
      <c r="A45" s="260" t="s">
        <v>87</v>
      </c>
      <c r="B45" s="260"/>
      <c r="C45" s="260"/>
      <c r="D45" s="260"/>
      <c r="E45" s="260"/>
      <c r="F45" s="260"/>
      <c r="G45" s="260"/>
      <c r="H45" s="260"/>
      <c r="I45" s="267"/>
      <c r="J45" s="267"/>
      <c r="K45" s="267"/>
      <c r="L45" s="267"/>
      <c r="M45" s="267"/>
      <c r="N45" s="267"/>
      <c r="O45" s="267"/>
      <c r="P45" s="267"/>
      <c r="Q45" s="66"/>
      <c r="R45" s="65"/>
      <c r="S45" s="66"/>
      <c r="T45" s="65"/>
      <c r="U45" s="66"/>
      <c r="V45" s="65"/>
      <c r="W45" s="66"/>
      <c r="X45" s="65"/>
      <c r="Y45" s="66"/>
      <c r="Z45" s="65"/>
      <c r="AA45" s="66"/>
    </row>
    <row r="46" spans="1:32" s="67" customFormat="1" ht="12" customHeight="1" x14ac:dyDescent="0.2">
      <c r="A46" s="273" t="s">
        <v>153</v>
      </c>
      <c r="B46" s="263"/>
      <c r="C46" s="263"/>
      <c r="D46" s="263"/>
      <c r="E46" s="263"/>
      <c r="F46" s="263"/>
      <c r="G46" s="263"/>
      <c r="H46" s="263"/>
      <c r="I46" s="263"/>
      <c r="J46" s="263"/>
      <c r="K46" s="263"/>
      <c r="L46" s="65"/>
      <c r="M46" s="66"/>
      <c r="N46" s="65"/>
      <c r="O46" s="66"/>
      <c r="P46" s="65"/>
      <c r="Q46" s="66"/>
      <c r="R46" s="65"/>
      <c r="S46" s="66"/>
      <c r="T46" s="65"/>
      <c r="U46" s="66"/>
      <c r="V46" s="65"/>
      <c r="W46" s="66"/>
      <c r="X46" s="65"/>
      <c r="Y46" s="66"/>
      <c r="Z46" s="65"/>
      <c r="AA46" s="66"/>
    </row>
    <row r="47" spans="1:32" s="102" customFormat="1" ht="12" customHeight="1" x14ac:dyDescent="0.2">
      <c r="A47" s="262" t="s">
        <v>92</v>
      </c>
      <c r="B47" s="262"/>
      <c r="C47" s="262"/>
      <c r="D47" s="262"/>
      <c r="E47" s="262"/>
      <c r="F47" s="262"/>
      <c r="G47" s="262"/>
      <c r="H47" s="262"/>
      <c r="I47" s="267"/>
      <c r="J47" s="267"/>
      <c r="K47" s="267"/>
      <c r="L47" s="267"/>
    </row>
    <row r="48" spans="1:32" s="69" customFormat="1" ht="12" customHeight="1" x14ac:dyDescent="0.2">
      <c r="A48" s="238" t="s">
        <v>16648</v>
      </c>
      <c r="B48" s="116"/>
      <c r="C48" s="116"/>
      <c r="D48" s="116"/>
      <c r="E48" s="116"/>
      <c r="F48" s="116"/>
      <c r="G48" s="116"/>
      <c r="H48" s="116"/>
      <c r="I48" s="68"/>
      <c r="J48" s="74"/>
      <c r="K48" s="74"/>
      <c r="L48" s="68"/>
      <c r="M48" s="74"/>
      <c r="N48" s="74"/>
      <c r="O48" s="27"/>
      <c r="P48" s="68"/>
      <c r="Q48" s="27"/>
    </row>
    <row r="49" spans="1:27" s="135" customFormat="1" ht="12" customHeight="1" x14ac:dyDescent="0.2">
      <c r="A49" s="272" t="s">
        <v>16598</v>
      </c>
      <c r="B49" s="272"/>
      <c r="C49" s="272"/>
      <c r="D49" s="272"/>
      <c r="E49" s="272"/>
      <c r="F49" s="267"/>
      <c r="G49" s="267"/>
      <c r="H49" s="267"/>
      <c r="I49" s="267"/>
    </row>
    <row r="50" spans="1:27" s="70" customFormat="1" ht="12" customHeight="1" x14ac:dyDescent="0.2">
      <c r="A50" s="28" t="s">
        <v>13</v>
      </c>
      <c r="B50" s="61"/>
      <c r="C50" s="63"/>
      <c r="D50" s="61"/>
      <c r="E50" s="63"/>
      <c r="F50" s="61"/>
      <c r="G50" s="63"/>
      <c r="H50" s="61"/>
      <c r="I50" s="63"/>
      <c r="J50" s="61"/>
      <c r="K50" s="63"/>
      <c r="L50" s="61"/>
      <c r="M50" s="63"/>
      <c r="N50" s="61"/>
      <c r="O50" s="63"/>
      <c r="P50" s="61"/>
      <c r="Q50" s="63"/>
      <c r="R50" s="61"/>
      <c r="S50" s="63"/>
      <c r="T50" s="61"/>
      <c r="U50" s="63"/>
      <c r="V50" s="61"/>
      <c r="W50" s="63"/>
      <c r="X50" s="61"/>
      <c r="Y50" s="63"/>
      <c r="Z50" s="61"/>
      <c r="AA50" s="63"/>
    </row>
    <row r="51" spans="1:27" s="64" customFormat="1" ht="12" customHeight="1" x14ac:dyDescent="0.2">
      <c r="A51" s="256" t="s">
        <v>16667</v>
      </c>
      <c r="B51" s="256"/>
      <c r="C51" s="256"/>
      <c r="D51" s="256"/>
      <c r="E51" s="256"/>
      <c r="F51" s="256"/>
      <c r="G51" s="256"/>
      <c r="H51" s="256"/>
      <c r="I51" s="256"/>
      <c r="J51" s="267"/>
      <c r="K51" s="267"/>
      <c r="L51" s="267"/>
      <c r="M51" s="267"/>
      <c r="N51" s="24"/>
      <c r="O51" s="23"/>
      <c r="P51" s="24"/>
      <c r="Q51" s="23"/>
      <c r="R51" s="24"/>
      <c r="S51" s="23"/>
      <c r="T51" s="24"/>
      <c r="U51" s="23"/>
      <c r="V51" s="24"/>
      <c r="W51" s="23"/>
      <c r="X51" s="24"/>
      <c r="Y51" s="23"/>
      <c r="Z51" s="24"/>
      <c r="AA51" s="23"/>
    </row>
    <row r="52" spans="1:27" x14ac:dyDescent="0.2">
      <c r="A52" s="142" t="s">
        <v>156</v>
      </c>
    </row>
  </sheetData>
  <mergeCells count="19">
    <mergeCell ref="AB4:AC4"/>
    <mergeCell ref="V4:W4"/>
    <mergeCell ref="J4:K4"/>
    <mergeCell ref="B4:C4"/>
    <mergeCell ref="D4:E4"/>
    <mergeCell ref="F4:G4"/>
    <mergeCell ref="H4:I4"/>
    <mergeCell ref="L4:M4"/>
    <mergeCell ref="N4:O4"/>
    <mergeCell ref="P4:Q4"/>
    <mergeCell ref="R4:S4"/>
    <mergeCell ref="T4:U4"/>
    <mergeCell ref="X4:Y4"/>
    <mergeCell ref="Z4:AA4"/>
    <mergeCell ref="A51:M51"/>
    <mergeCell ref="A49:I49"/>
    <mergeCell ref="A46:K46"/>
    <mergeCell ref="A45:P45"/>
    <mergeCell ref="A47:L47"/>
  </mergeCells>
  <conditionalFormatting sqref="T51:U1048576 B52:Q1048576 N51:Q51">
    <cfRule type="cellIs" dxfId="62" priority="125" operator="between">
      <formula>1</formula>
      <formula>4</formula>
    </cfRule>
  </conditionalFormatting>
  <conditionalFormatting sqref="O29">
    <cfRule type="cellIs" dxfId="61" priority="1" operator="between">
      <formula>1</formula>
      <formula>4</formula>
    </cfRule>
  </conditionalFormatting>
  <hyperlinks>
    <hyperlink ref="A2" location="'Table of Contents'!A1" display="Back to Table of Contents" xr:uid="{00000000-0004-0000-1000-000000000000}"/>
    <hyperlink ref="A49" r:id="rId1" display="For more information regarding collection and comparability of data, refer to the Health Workforce Database, 2017: Methodology Guide on CIHI’s website: cihi.ca." xr:uid="{00000000-0004-0000-1000-000001000000}"/>
    <hyperlink ref="A49:E49" r:id="rId2" display="For more information regarding collection and comparability of data, refer to Canada’s Health Care Providers, 2015 to 2019 — Methodology Notes on CIHI’s website: cihi.ca." xr:uid="{00000000-0004-0000-1000-000002000000}"/>
  </hyperlinks>
  <pageMargins left="0.70866141732283505" right="0.70866141732283505" top="0.74803149606299202" bottom="0.74803149606299202" header="0.31496062992126" footer="0.31496062992126"/>
  <pageSetup scale="22" orientation="landscape" r:id="rId3"/>
  <headerFooter>
    <oddFooter>&amp;L&amp;9© 2022 CIHI&amp;R&amp;9&amp;P</oddFooter>
  </headerFooter>
  <colBreaks count="1" manualBreakCount="1">
    <brk id="9" min="2" max="50" man="1"/>
  </colBreaks>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20"/>
  <sheetViews>
    <sheetView showGridLines="0" topLeftCell="A2" zoomScaleNormal="100" zoomScaleSheetLayoutView="100" workbookViewId="0"/>
  </sheetViews>
  <sheetFormatPr defaultColWidth="0" defaultRowHeight="14.25" zeroHeight="1" x14ac:dyDescent="0.2"/>
  <cols>
    <col min="1" max="1" width="35.625" style="15" customWidth="1"/>
    <col min="2" max="6" width="12.625" style="15" customWidth="1"/>
    <col min="7" max="19" width="0" style="15" hidden="1" customWidth="1"/>
    <col min="20" max="16384" width="9" style="15" hidden="1"/>
  </cols>
  <sheetData>
    <row r="1" spans="1:19" ht="15" hidden="1" customHeight="1" x14ac:dyDescent="0.2">
      <c r="A1" s="180" t="s">
        <v>16609</v>
      </c>
      <c r="B1" s="185"/>
      <c r="C1" s="182"/>
      <c r="D1" s="185"/>
      <c r="E1" s="182"/>
      <c r="F1" s="185"/>
      <c r="G1" s="182"/>
      <c r="H1" s="185"/>
      <c r="I1" s="182"/>
      <c r="J1" s="185"/>
      <c r="K1" s="182"/>
      <c r="L1" s="185"/>
      <c r="M1" s="182"/>
      <c r="N1" s="185"/>
      <c r="O1" s="182"/>
      <c r="P1" s="185"/>
      <c r="Q1" s="182"/>
      <c r="R1" s="185"/>
      <c r="S1" s="182"/>
    </row>
    <row r="2" spans="1:19" ht="24" customHeight="1" x14ac:dyDescent="0.2">
      <c r="A2" s="37" t="s">
        <v>25</v>
      </c>
    </row>
    <row r="3" spans="1:19" s="36" customFormat="1" ht="20.25" customHeight="1" x14ac:dyDescent="0.2">
      <c r="A3" s="222" t="s">
        <v>16635</v>
      </c>
    </row>
    <row r="4" spans="1:19" ht="15" customHeight="1" x14ac:dyDescent="0.25">
      <c r="A4" s="132" t="s">
        <v>88</v>
      </c>
      <c r="B4" s="223" t="s">
        <v>16540</v>
      </c>
      <c r="C4" s="223" t="s">
        <v>16541</v>
      </c>
      <c r="D4" s="223" t="s">
        <v>16542</v>
      </c>
      <c r="E4" s="223" t="s">
        <v>16543</v>
      </c>
      <c r="F4" s="223" t="s">
        <v>16545</v>
      </c>
    </row>
    <row r="5" spans="1:19" ht="15" customHeight="1" x14ac:dyDescent="0.25">
      <c r="A5" s="134" t="s">
        <v>1</v>
      </c>
      <c r="B5" s="224">
        <v>528249</v>
      </c>
      <c r="C5" s="224">
        <v>525560</v>
      </c>
      <c r="D5" s="224">
        <v>523427</v>
      </c>
      <c r="E5" s="225">
        <v>521364</v>
      </c>
      <c r="F5" s="225">
        <v>520553</v>
      </c>
    </row>
    <row r="6" spans="1:19" ht="15" customHeight="1" x14ac:dyDescent="0.25">
      <c r="A6" s="134" t="s">
        <v>2</v>
      </c>
      <c r="B6" s="224">
        <v>150402</v>
      </c>
      <c r="C6" s="224">
        <v>153396</v>
      </c>
      <c r="D6" s="224">
        <v>157419</v>
      </c>
      <c r="E6" s="225">
        <v>161329</v>
      </c>
      <c r="F6" s="225">
        <v>164318</v>
      </c>
    </row>
    <row r="7" spans="1:19" ht="15" customHeight="1" x14ac:dyDescent="0.25">
      <c r="A7" s="134" t="s">
        <v>3</v>
      </c>
      <c r="B7" s="224">
        <v>950108</v>
      </c>
      <c r="C7" s="224">
        <v>958406</v>
      </c>
      <c r="D7" s="224">
        <v>970243</v>
      </c>
      <c r="E7" s="225">
        <v>981889</v>
      </c>
      <c r="F7" s="225">
        <v>992055</v>
      </c>
    </row>
    <row r="8" spans="1:19" ht="15" customHeight="1" x14ac:dyDescent="0.25">
      <c r="A8" s="134" t="s">
        <v>4</v>
      </c>
      <c r="B8" s="224">
        <v>766621</v>
      </c>
      <c r="C8" s="224">
        <v>770301</v>
      </c>
      <c r="D8" s="224">
        <v>777128</v>
      </c>
      <c r="E8" s="225">
        <v>783204</v>
      </c>
      <c r="F8" s="225">
        <v>789225</v>
      </c>
    </row>
    <row r="9" spans="1:19" ht="15" customHeight="1" x14ac:dyDescent="0.25">
      <c r="A9" s="134" t="s">
        <v>5</v>
      </c>
      <c r="B9" s="224">
        <v>8302063</v>
      </c>
      <c r="C9" s="224">
        <v>8401738</v>
      </c>
      <c r="D9" s="224">
        <v>8503483</v>
      </c>
      <c r="E9" s="225">
        <v>8578300</v>
      </c>
      <c r="F9" s="225">
        <v>8604495</v>
      </c>
    </row>
    <row r="10" spans="1:19" ht="15" customHeight="1" x14ac:dyDescent="0.25">
      <c r="A10" s="134" t="s">
        <v>6</v>
      </c>
      <c r="B10" s="224">
        <v>14070141</v>
      </c>
      <c r="C10" s="224">
        <v>14308697</v>
      </c>
      <c r="D10" s="224">
        <v>14544701</v>
      </c>
      <c r="E10" s="225">
        <v>14745712</v>
      </c>
      <c r="F10" s="225">
        <v>14826276</v>
      </c>
    </row>
    <row r="11" spans="1:19" ht="15" customHeight="1" x14ac:dyDescent="0.25">
      <c r="A11" s="134" t="s">
        <v>7</v>
      </c>
      <c r="B11" s="224">
        <v>1334790</v>
      </c>
      <c r="C11" s="224">
        <v>1352825</v>
      </c>
      <c r="D11" s="224">
        <v>1369954</v>
      </c>
      <c r="E11" s="225">
        <v>1380648</v>
      </c>
      <c r="F11" s="225">
        <v>1383765</v>
      </c>
    </row>
    <row r="12" spans="1:19" ht="15" customHeight="1" x14ac:dyDescent="0.25">
      <c r="A12" s="134" t="s">
        <v>8</v>
      </c>
      <c r="B12" s="224">
        <v>1150331</v>
      </c>
      <c r="C12" s="224">
        <v>1161767</v>
      </c>
      <c r="D12" s="224">
        <v>1172479</v>
      </c>
      <c r="E12" s="225">
        <v>1179300</v>
      </c>
      <c r="F12" s="225">
        <v>1179844</v>
      </c>
    </row>
    <row r="13" spans="1:19" ht="15" customHeight="1" x14ac:dyDescent="0.25">
      <c r="A13" s="134" t="s">
        <v>9</v>
      </c>
      <c r="B13" s="224">
        <v>4241100</v>
      </c>
      <c r="C13" s="224">
        <v>4298275</v>
      </c>
      <c r="D13" s="224">
        <v>4362576</v>
      </c>
      <c r="E13" s="225">
        <v>4420029</v>
      </c>
      <c r="F13" s="225">
        <v>4442879</v>
      </c>
    </row>
    <row r="14" spans="1:19" ht="15" customHeight="1" x14ac:dyDescent="0.25">
      <c r="A14" s="134" t="s">
        <v>10</v>
      </c>
      <c r="B14" s="224">
        <v>4929384</v>
      </c>
      <c r="C14" s="224">
        <v>5010476</v>
      </c>
      <c r="D14" s="224">
        <v>5094796</v>
      </c>
      <c r="E14" s="225">
        <v>5158728</v>
      </c>
      <c r="F14" s="225">
        <v>5214805</v>
      </c>
    </row>
    <row r="15" spans="1:19" ht="15" customHeight="1" x14ac:dyDescent="0.25">
      <c r="A15" s="134" t="s">
        <v>26</v>
      </c>
      <c r="B15" s="224">
        <v>39610</v>
      </c>
      <c r="C15" s="224">
        <v>40519</v>
      </c>
      <c r="D15" s="224">
        <v>41362</v>
      </c>
      <c r="E15" s="225">
        <v>42174</v>
      </c>
      <c r="F15" s="225">
        <v>42986</v>
      </c>
    </row>
    <row r="16" spans="1:19" ht="15" customHeight="1" x14ac:dyDescent="0.25">
      <c r="A16" s="134" t="s">
        <v>23</v>
      </c>
      <c r="B16" s="224">
        <v>44891</v>
      </c>
      <c r="C16" s="224">
        <v>44981</v>
      </c>
      <c r="D16" s="224">
        <v>45070</v>
      </c>
      <c r="E16" s="225">
        <v>45372</v>
      </c>
      <c r="F16" s="225">
        <v>45504</v>
      </c>
      <c r="G16" s="38"/>
      <c r="H16" s="38"/>
    </row>
    <row r="17" spans="1:6" ht="15" customHeight="1" x14ac:dyDescent="0.25">
      <c r="A17" s="170" t="s">
        <v>24</v>
      </c>
      <c r="B17" s="226">
        <v>37546</v>
      </c>
      <c r="C17" s="226">
        <v>38143</v>
      </c>
      <c r="D17" s="226">
        <v>38592</v>
      </c>
      <c r="E17" s="227">
        <v>39155</v>
      </c>
      <c r="F17" s="227">
        <v>39403</v>
      </c>
    </row>
    <row r="18" spans="1:6" s="36" customFormat="1" ht="17.25" customHeight="1" x14ac:dyDescent="0.2">
      <c r="A18" s="21" t="s">
        <v>52</v>
      </c>
      <c r="B18" s="62"/>
      <c r="C18" s="62"/>
      <c r="D18" s="61"/>
    </row>
    <row r="19" spans="1:6" ht="12" customHeight="1" x14ac:dyDescent="0.2">
      <c r="A19" s="159" t="s">
        <v>97</v>
      </c>
      <c r="B19" s="160"/>
      <c r="C19" s="160"/>
      <c r="D19" s="160"/>
      <c r="E19" s="52"/>
      <c r="F19" s="52"/>
    </row>
    <row r="20" spans="1:6" x14ac:dyDescent="0.2">
      <c r="A20" s="275" t="s">
        <v>156</v>
      </c>
      <c r="B20" s="275"/>
      <c r="C20" s="275"/>
      <c r="D20" s="275"/>
    </row>
  </sheetData>
  <mergeCells count="1">
    <mergeCell ref="A20:D20"/>
  </mergeCells>
  <hyperlinks>
    <hyperlink ref="A2" location="'Table of Contents'!A1" display="Back to Table of Contents" xr:uid="{00000000-0004-0000-1100-000000000000}"/>
  </hyperlinks>
  <pageMargins left="0.70866141732283505" right="0.70866141732283505" top="0.74803149606299202" bottom="0.74803149606299202" header="0.31496062992126" footer="0.31496062992126"/>
  <pageSetup orientation="landscape" r:id="rId1"/>
  <headerFooter>
    <oddFooter>&amp;L&amp;9© 2022 CIHI&amp;R&amp;9&amp;P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24FE-7D57-4C34-8DB8-E1D64ED78C00}">
  <dimension ref="A1:AW1324"/>
  <sheetViews>
    <sheetView showGridLines="0" zoomScaleNormal="100" workbookViewId="0">
      <pane ySplit="4" topLeftCell="A5" activePane="bottomLeft" state="frozen"/>
      <selection sqref="A1:XFD1"/>
      <selection pane="bottomLeft"/>
    </sheetView>
  </sheetViews>
  <sheetFormatPr defaultColWidth="0" defaultRowHeight="14.25" zeroHeight="1" x14ac:dyDescent="0.2"/>
  <cols>
    <col min="1" max="1" width="46.125" style="172" customWidth="1"/>
    <col min="2" max="14" width="9.625" style="172" customWidth="1"/>
    <col min="15" max="49" width="0" style="172" hidden="1" customWidth="1"/>
    <col min="50" max="16384" width="8" style="172" hidden="1"/>
  </cols>
  <sheetData>
    <row r="1" spans="1:49" s="184" customFormat="1" ht="15" hidden="1" customHeight="1" x14ac:dyDescent="0.2">
      <c r="A1" s="180" t="s">
        <v>16699</v>
      </c>
      <c r="B1" s="180"/>
      <c r="C1" s="182"/>
      <c r="D1" s="183"/>
      <c r="E1" s="183"/>
      <c r="F1" s="180"/>
      <c r="G1" s="180"/>
      <c r="H1" s="180"/>
      <c r="I1" s="180"/>
      <c r="J1" s="180"/>
      <c r="K1" s="180"/>
      <c r="L1" s="180"/>
      <c r="M1" s="180"/>
      <c r="N1" s="180"/>
      <c r="O1" s="180"/>
      <c r="P1" s="180"/>
      <c r="Q1" s="180"/>
      <c r="R1" s="180"/>
      <c r="S1" s="180"/>
      <c r="T1" s="180"/>
      <c r="U1" s="180"/>
      <c r="V1" s="180"/>
      <c r="W1" s="180"/>
      <c r="X1" s="180"/>
      <c r="Y1" s="180"/>
      <c r="Z1" s="180"/>
      <c r="AA1" s="33"/>
      <c r="AB1" s="33"/>
      <c r="AC1" s="33"/>
      <c r="AD1" s="33"/>
      <c r="AE1" s="33"/>
    </row>
    <row r="2" spans="1:49" s="12" customFormat="1" ht="24" customHeight="1" x14ac:dyDescent="0.2">
      <c r="A2" s="195" t="s">
        <v>25</v>
      </c>
      <c r="B2" s="13"/>
      <c r="C2" s="13"/>
      <c r="D2" s="49"/>
      <c r="E2" s="49"/>
    </row>
    <row r="3" spans="1:49" s="174" customFormat="1" ht="20.25" customHeight="1" x14ac:dyDescent="0.2">
      <c r="A3" s="276" t="s">
        <v>16689</v>
      </c>
      <c r="B3" s="276"/>
      <c r="C3" s="276"/>
      <c r="D3" s="276"/>
      <c r="E3" s="276"/>
      <c r="F3" s="276"/>
      <c r="G3" s="276"/>
      <c r="H3" s="276"/>
      <c r="I3" s="276"/>
      <c r="J3" s="276"/>
      <c r="K3" s="276"/>
      <c r="L3" s="276"/>
      <c r="M3" s="276"/>
      <c r="N3" s="276"/>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row>
    <row r="4" spans="1:49" s="194" customFormat="1" ht="15" x14ac:dyDescent="0.25">
      <c r="A4" s="199" t="s">
        <v>16666</v>
      </c>
      <c r="B4" s="200" t="s">
        <v>16547</v>
      </c>
      <c r="C4" s="200" t="s">
        <v>16548</v>
      </c>
      <c r="D4" s="200" t="s">
        <v>16549</v>
      </c>
      <c r="E4" s="200" t="s">
        <v>16550</v>
      </c>
      <c r="F4" s="200" t="s">
        <v>16551</v>
      </c>
      <c r="G4" s="200" t="s">
        <v>16552</v>
      </c>
      <c r="H4" s="200" t="s">
        <v>16553</v>
      </c>
      <c r="I4" s="200" t="s">
        <v>16554</v>
      </c>
      <c r="J4" s="200" t="s">
        <v>16555</v>
      </c>
      <c r="K4" s="200" t="s">
        <v>16556</v>
      </c>
      <c r="L4" s="200" t="s">
        <v>16557</v>
      </c>
      <c r="M4" s="200" t="s">
        <v>16558</v>
      </c>
      <c r="N4" s="201" t="s">
        <v>16559</v>
      </c>
      <c r="O4" s="193"/>
    </row>
    <row r="5" spans="1:49" s="175" customFormat="1" ht="15" customHeight="1" x14ac:dyDescent="0.2">
      <c r="A5" s="228" t="s">
        <v>16560</v>
      </c>
      <c r="B5" s="202" t="s">
        <v>16607</v>
      </c>
      <c r="C5" s="203" t="s">
        <v>16607</v>
      </c>
      <c r="D5" s="203" t="s">
        <v>16561</v>
      </c>
      <c r="E5" s="203" t="s">
        <v>16607</v>
      </c>
      <c r="F5" s="203" t="s">
        <v>16561</v>
      </c>
      <c r="G5" s="203" t="s">
        <v>16561</v>
      </c>
      <c r="H5" s="203" t="s">
        <v>16607</v>
      </c>
      <c r="I5" s="203" t="s">
        <v>16607</v>
      </c>
      <c r="J5" s="203" t="s">
        <v>16607</v>
      </c>
      <c r="K5" s="203" t="s">
        <v>16561</v>
      </c>
      <c r="L5" s="203" t="s">
        <v>16607</v>
      </c>
      <c r="M5" s="203" t="s">
        <v>16607</v>
      </c>
      <c r="N5" s="204" t="s">
        <v>16607</v>
      </c>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row>
    <row r="6" spans="1:49" s="175" customFormat="1" ht="15" customHeight="1" x14ac:dyDescent="0.25">
      <c r="A6" s="229" t="s">
        <v>16562</v>
      </c>
      <c r="B6" s="203" t="s">
        <v>16607</v>
      </c>
      <c r="C6" s="203" t="s">
        <v>16607</v>
      </c>
      <c r="D6" s="203" t="s">
        <v>16607</v>
      </c>
      <c r="E6" s="203" t="s">
        <v>16607</v>
      </c>
      <c r="F6" s="203" t="s">
        <v>16561</v>
      </c>
      <c r="G6" s="203" t="s">
        <v>16561</v>
      </c>
      <c r="H6" s="203" t="s">
        <v>16607</v>
      </c>
      <c r="I6" s="203" t="s">
        <v>16607</v>
      </c>
      <c r="J6" s="203" t="s">
        <v>16607</v>
      </c>
      <c r="K6" s="203" t="s">
        <v>16607</v>
      </c>
      <c r="L6" s="203" t="s">
        <v>16607</v>
      </c>
      <c r="M6" s="203" t="s">
        <v>16607</v>
      </c>
      <c r="N6" s="204" t="s">
        <v>16607</v>
      </c>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row>
    <row r="7" spans="1:49" s="175" customFormat="1" ht="15" customHeight="1" x14ac:dyDescent="0.25">
      <c r="A7" s="207" t="s">
        <v>29</v>
      </c>
      <c r="B7" s="203" t="s">
        <v>16561</v>
      </c>
      <c r="C7" s="203" t="s">
        <v>16561</v>
      </c>
      <c r="D7" s="203" t="s">
        <v>16561</v>
      </c>
      <c r="E7" s="203" t="s">
        <v>16561</v>
      </c>
      <c r="F7" s="203" t="s">
        <v>16561</v>
      </c>
      <c r="G7" s="203" t="s">
        <v>16561</v>
      </c>
      <c r="H7" s="203" t="s">
        <v>16561</v>
      </c>
      <c r="I7" s="203" t="s">
        <v>16561</v>
      </c>
      <c r="J7" s="203" t="s">
        <v>16561</v>
      </c>
      <c r="K7" s="203" t="s">
        <v>16561</v>
      </c>
      <c r="L7" s="203" t="s">
        <v>16607</v>
      </c>
      <c r="M7" s="203" t="s">
        <v>16607</v>
      </c>
      <c r="N7" s="204" t="s">
        <v>16607</v>
      </c>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row>
    <row r="8" spans="1:49" s="175" customFormat="1" ht="15" customHeight="1" x14ac:dyDescent="0.25">
      <c r="A8" s="229" t="s">
        <v>30</v>
      </c>
      <c r="B8" s="203" t="s">
        <v>16607</v>
      </c>
      <c r="C8" s="203" t="s">
        <v>16607</v>
      </c>
      <c r="D8" s="203" t="s">
        <v>16561</v>
      </c>
      <c r="E8" s="203" t="s">
        <v>16561</v>
      </c>
      <c r="F8" s="203" t="s">
        <v>16561</v>
      </c>
      <c r="G8" s="203" t="s">
        <v>16561</v>
      </c>
      <c r="H8" s="203" t="s">
        <v>16561</v>
      </c>
      <c r="I8" s="203" t="s">
        <v>16561</v>
      </c>
      <c r="J8" s="203" t="s">
        <v>16561</v>
      </c>
      <c r="K8" s="203" t="s">
        <v>16561</v>
      </c>
      <c r="L8" s="203" t="s">
        <v>16607</v>
      </c>
      <c r="M8" s="203" t="s">
        <v>16607</v>
      </c>
      <c r="N8" s="204" t="s">
        <v>16607</v>
      </c>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row>
    <row r="9" spans="1:49" s="175" customFormat="1" ht="15" customHeight="1" x14ac:dyDescent="0.25">
      <c r="A9" s="207" t="s">
        <v>16563</v>
      </c>
      <c r="B9" s="203" t="s">
        <v>16607</v>
      </c>
      <c r="C9" s="203" t="s">
        <v>16607</v>
      </c>
      <c r="D9" s="203" t="s">
        <v>16561</v>
      </c>
      <c r="E9" s="203" t="s">
        <v>16607</v>
      </c>
      <c r="F9" s="203" t="s">
        <v>16561</v>
      </c>
      <c r="G9" s="203" t="s">
        <v>16561</v>
      </c>
      <c r="H9" s="203" t="s">
        <v>16561</v>
      </c>
      <c r="I9" s="203" t="s">
        <v>16561</v>
      </c>
      <c r="J9" s="203" t="s">
        <v>16561</v>
      </c>
      <c r="K9" s="203" t="s">
        <v>16561</v>
      </c>
      <c r="L9" s="203" t="s">
        <v>16607</v>
      </c>
      <c r="M9" s="203" t="s">
        <v>16607</v>
      </c>
      <c r="N9" s="204" t="s">
        <v>16607</v>
      </c>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row>
    <row r="10" spans="1:49" s="175" customFormat="1" ht="15" customHeight="1" x14ac:dyDescent="0.25">
      <c r="A10" s="229" t="s">
        <v>32</v>
      </c>
      <c r="B10" s="203" t="s">
        <v>16607</v>
      </c>
      <c r="C10" s="203" t="s">
        <v>16561</v>
      </c>
      <c r="D10" s="203" t="s">
        <v>16561</v>
      </c>
      <c r="E10" s="203" t="s">
        <v>16561</v>
      </c>
      <c r="F10" s="203" t="s">
        <v>16561</v>
      </c>
      <c r="G10" s="203" t="s">
        <v>16561</v>
      </c>
      <c r="H10" s="203" t="s">
        <v>16561</v>
      </c>
      <c r="I10" s="203" t="s">
        <v>16561</v>
      </c>
      <c r="J10" s="203" t="s">
        <v>16561</v>
      </c>
      <c r="K10" s="203" t="s">
        <v>16561</v>
      </c>
      <c r="L10" s="203" t="s">
        <v>16607</v>
      </c>
      <c r="M10" s="203" t="s">
        <v>16607</v>
      </c>
      <c r="N10" s="204" t="s">
        <v>16607</v>
      </c>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row>
    <row r="11" spans="1:49" s="175" customFormat="1" ht="15" customHeight="1" x14ac:dyDescent="0.25">
      <c r="A11" s="229" t="s">
        <v>98</v>
      </c>
      <c r="B11" s="203" t="s">
        <v>16607</v>
      </c>
      <c r="C11" s="203" t="s">
        <v>16607</v>
      </c>
      <c r="D11" s="203" t="s">
        <v>16561</v>
      </c>
      <c r="E11" s="203" t="s">
        <v>16607</v>
      </c>
      <c r="F11" s="203" t="s">
        <v>16607</v>
      </c>
      <c r="G11" s="203" t="s">
        <v>16561</v>
      </c>
      <c r="H11" s="203" t="s">
        <v>16607</v>
      </c>
      <c r="I11" s="203" t="s">
        <v>16561</v>
      </c>
      <c r="J11" s="203" t="s">
        <v>16561</v>
      </c>
      <c r="K11" s="203" t="s">
        <v>16561</v>
      </c>
      <c r="L11" s="203" t="s">
        <v>16607</v>
      </c>
      <c r="M11" s="203" t="s">
        <v>16607</v>
      </c>
      <c r="N11" s="204" t="s">
        <v>16607</v>
      </c>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row>
    <row r="12" spans="1:49" s="175" customFormat="1" ht="15" customHeight="1" x14ac:dyDescent="0.25">
      <c r="A12" s="229" t="s">
        <v>102</v>
      </c>
      <c r="B12" s="203" t="s">
        <v>16607</v>
      </c>
      <c r="C12" s="203" t="s">
        <v>16607</v>
      </c>
      <c r="D12" s="203" t="s">
        <v>16607</v>
      </c>
      <c r="E12" s="203" t="s">
        <v>16607</v>
      </c>
      <c r="F12" s="203" t="s">
        <v>16561</v>
      </c>
      <c r="G12" s="203" t="s">
        <v>16561</v>
      </c>
      <c r="H12" s="203" t="s">
        <v>16561</v>
      </c>
      <c r="I12" s="203" t="s">
        <v>16607</v>
      </c>
      <c r="J12" s="203" t="s">
        <v>16607</v>
      </c>
      <c r="K12" s="203" t="s">
        <v>16561</v>
      </c>
      <c r="L12" s="203" t="s">
        <v>16607</v>
      </c>
      <c r="M12" s="203" t="s">
        <v>16607</v>
      </c>
      <c r="N12" s="204" t="s">
        <v>16607</v>
      </c>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row>
    <row r="13" spans="1:49" s="175" customFormat="1" ht="15" customHeight="1" x14ac:dyDescent="0.25">
      <c r="A13" s="207" t="s">
        <v>101</v>
      </c>
      <c r="B13" s="203" t="s">
        <v>16607</v>
      </c>
      <c r="C13" s="203" t="s">
        <v>16607</v>
      </c>
      <c r="D13" s="203" t="s">
        <v>16561</v>
      </c>
      <c r="E13" s="203" t="s">
        <v>16607</v>
      </c>
      <c r="F13" s="203" t="s">
        <v>16561</v>
      </c>
      <c r="G13" s="203" t="s">
        <v>16561</v>
      </c>
      <c r="H13" s="203" t="s">
        <v>16561</v>
      </c>
      <c r="I13" s="203" t="s">
        <v>16561</v>
      </c>
      <c r="J13" s="203" t="s">
        <v>16561</v>
      </c>
      <c r="K13" s="203" t="s">
        <v>16561</v>
      </c>
      <c r="L13" s="203" t="s">
        <v>16607</v>
      </c>
      <c r="M13" s="203" t="s">
        <v>16607</v>
      </c>
      <c r="N13" s="204" t="s">
        <v>16607</v>
      </c>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row>
    <row r="14" spans="1:49" s="175" customFormat="1" ht="15" customHeight="1" x14ac:dyDescent="0.25">
      <c r="A14" s="229" t="s">
        <v>16636</v>
      </c>
      <c r="B14" s="203" t="s">
        <v>16561</v>
      </c>
      <c r="C14" s="203" t="s">
        <v>16561</v>
      </c>
      <c r="D14" s="203" t="s">
        <v>16561</v>
      </c>
      <c r="E14" s="203" t="s">
        <v>16561</v>
      </c>
      <c r="F14" s="203" t="s">
        <v>16561</v>
      </c>
      <c r="G14" s="203" t="s">
        <v>16561</v>
      </c>
      <c r="H14" s="203" t="s">
        <v>16561</v>
      </c>
      <c r="I14" s="203" t="s">
        <v>16561</v>
      </c>
      <c r="J14" s="203" t="s">
        <v>16561</v>
      </c>
      <c r="K14" s="203" t="s">
        <v>16561</v>
      </c>
      <c r="L14" s="203" t="s">
        <v>16607</v>
      </c>
      <c r="M14" s="203" t="s">
        <v>16607</v>
      </c>
      <c r="N14" s="204" t="s">
        <v>16607</v>
      </c>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row>
    <row r="15" spans="1:49" s="175" customFormat="1" ht="15" customHeight="1" x14ac:dyDescent="0.25">
      <c r="A15" s="207" t="s">
        <v>33</v>
      </c>
      <c r="B15" s="203" t="s">
        <v>16561</v>
      </c>
      <c r="C15" s="203" t="s">
        <v>16607</v>
      </c>
      <c r="D15" s="203" t="s">
        <v>16561</v>
      </c>
      <c r="E15" s="203" t="s">
        <v>16561</v>
      </c>
      <c r="F15" s="203" t="s">
        <v>16561</v>
      </c>
      <c r="G15" s="203" t="s">
        <v>16561</v>
      </c>
      <c r="H15" s="203" t="s">
        <v>16561</v>
      </c>
      <c r="I15" s="203" t="s">
        <v>16561</v>
      </c>
      <c r="J15" s="203" t="s">
        <v>16561</v>
      </c>
      <c r="K15" s="203" t="s">
        <v>16561</v>
      </c>
      <c r="L15" s="203" t="s">
        <v>16607</v>
      </c>
      <c r="M15" s="203" t="s">
        <v>16607</v>
      </c>
      <c r="N15" s="204" t="s">
        <v>16607</v>
      </c>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row>
    <row r="16" spans="1:49" s="175" customFormat="1" ht="15" customHeight="1" x14ac:dyDescent="0.25">
      <c r="A16" s="229" t="s">
        <v>100</v>
      </c>
      <c r="B16" s="203" t="s">
        <v>16607</v>
      </c>
      <c r="C16" s="203" t="s">
        <v>16607</v>
      </c>
      <c r="D16" s="203" t="s">
        <v>16561</v>
      </c>
      <c r="E16" s="203" t="s">
        <v>16607</v>
      </c>
      <c r="F16" s="203" t="s">
        <v>16561</v>
      </c>
      <c r="G16" s="203" t="s">
        <v>16561</v>
      </c>
      <c r="H16" s="203" t="s">
        <v>16561</v>
      </c>
      <c r="I16" s="203" t="s">
        <v>16607</v>
      </c>
      <c r="J16" s="203" t="s">
        <v>16561</v>
      </c>
      <c r="K16" s="203" t="s">
        <v>16561</v>
      </c>
      <c r="L16" s="203" t="s">
        <v>16607</v>
      </c>
      <c r="M16" s="203" t="s">
        <v>16607</v>
      </c>
      <c r="N16" s="204" t="s">
        <v>16607</v>
      </c>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row>
    <row r="17" spans="1:49" s="175" customFormat="1" ht="15" customHeight="1" x14ac:dyDescent="0.25">
      <c r="A17" s="207" t="s">
        <v>34</v>
      </c>
      <c r="B17" s="203" t="s">
        <v>16561</v>
      </c>
      <c r="C17" s="203" t="s">
        <v>16561</v>
      </c>
      <c r="D17" s="203" t="s">
        <v>16561</v>
      </c>
      <c r="E17" s="203" t="s">
        <v>16561</v>
      </c>
      <c r="F17" s="203" t="s">
        <v>16561</v>
      </c>
      <c r="G17" s="203" t="s">
        <v>16561</v>
      </c>
      <c r="H17" s="203" t="s">
        <v>16561</v>
      </c>
      <c r="I17" s="203" t="s">
        <v>16561</v>
      </c>
      <c r="J17" s="203" t="s">
        <v>16561</v>
      </c>
      <c r="K17" s="203" t="s">
        <v>16561</v>
      </c>
      <c r="L17" s="203" t="s">
        <v>16607</v>
      </c>
      <c r="M17" s="203" t="s">
        <v>16607</v>
      </c>
      <c r="N17" s="204" t="s">
        <v>16607</v>
      </c>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row>
    <row r="18" spans="1:49" s="175" customFormat="1" ht="15" customHeight="1" x14ac:dyDescent="0.25">
      <c r="A18" s="229" t="s">
        <v>35</v>
      </c>
      <c r="B18" s="203" t="s">
        <v>16607</v>
      </c>
      <c r="C18" s="203" t="s">
        <v>16607</v>
      </c>
      <c r="D18" s="203" t="s">
        <v>16607</v>
      </c>
      <c r="E18" s="203" t="s">
        <v>16607</v>
      </c>
      <c r="F18" s="203" t="s">
        <v>16561</v>
      </c>
      <c r="G18" s="203" t="s">
        <v>16561</v>
      </c>
      <c r="H18" s="203" t="s">
        <v>16561</v>
      </c>
      <c r="I18" s="203" t="s">
        <v>16607</v>
      </c>
      <c r="J18" s="203" t="s">
        <v>16561</v>
      </c>
      <c r="K18" s="203" t="s">
        <v>16561</v>
      </c>
      <c r="L18" s="203" t="s">
        <v>16607</v>
      </c>
      <c r="M18" s="203" t="s">
        <v>16607</v>
      </c>
      <c r="N18" s="204" t="s">
        <v>16607</v>
      </c>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row>
    <row r="19" spans="1:49" s="175" customFormat="1" ht="15" customHeight="1" x14ac:dyDescent="0.25">
      <c r="A19" s="207" t="s">
        <v>48</v>
      </c>
      <c r="B19" s="203" t="s">
        <v>16561</v>
      </c>
      <c r="C19" s="203" t="s">
        <v>16561</v>
      </c>
      <c r="D19" s="203" t="s">
        <v>16561</v>
      </c>
      <c r="E19" s="203" t="s">
        <v>16561</v>
      </c>
      <c r="F19" s="203" t="s">
        <v>16561</v>
      </c>
      <c r="G19" s="203" t="s">
        <v>16561</v>
      </c>
      <c r="H19" s="203" t="s">
        <v>16561</v>
      </c>
      <c r="I19" s="203" t="s">
        <v>16561</v>
      </c>
      <c r="J19" s="203" t="s">
        <v>16561</v>
      </c>
      <c r="K19" s="203" t="s">
        <v>16561</v>
      </c>
      <c r="L19" s="203" t="s">
        <v>16607</v>
      </c>
      <c r="M19" s="203" t="s">
        <v>16607</v>
      </c>
      <c r="N19" s="204" t="s">
        <v>16607</v>
      </c>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row>
    <row r="20" spans="1:49" s="175" customFormat="1" ht="15" customHeight="1" x14ac:dyDescent="0.25">
      <c r="A20" s="229" t="s">
        <v>36</v>
      </c>
      <c r="B20" s="203" t="s">
        <v>16607</v>
      </c>
      <c r="C20" s="203" t="s">
        <v>16607</v>
      </c>
      <c r="D20" s="203" t="s">
        <v>16561</v>
      </c>
      <c r="E20" s="203" t="s">
        <v>16607</v>
      </c>
      <c r="F20" s="203" t="s">
        <v>16561</v>
      </c>
      <c r="G20" s="203" t="s">
        <v>16561</v>
      </c>
      <c r="H20" s="203" t="s">
        <v>16561</v>
      </c>
      <c r="I20" s="203" t="s">
        <v>16607</v>
      </c>
      <c r="J20" s="203" t="s">
        <v>16561</v>
      </c>
      <c r="K20" s="203" t="s">
        <v>16561</v>
      </c>
      <c r="L20" s="203" t="s">
        <v>16607</v>
      </c>
      <c r="M20" s="203" t="s">
        <v>16607</v>
      </c>
      <c r="N20" s="204" t="s">
        <v>16607</v>
      </c>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row>
    <row r="21" spans="1:49" s="175" customFormat="1" ht="15" customHeight="1" x14ac:dyDescent="0.25">
      <c r="A21" s="207" t="s">
        <v>16564</v>
      </c>
      <c r="B21" s="203" t="s">
        <v>16607</v>
      </c>
      <c r="C21" s="203" t="s">
        <v>16607</v>
      </c>
      <c r="D21" s="203" t="s">
        <v>16607</v>
      </c>
      <c r="E21" s="203" t="s">
        <v>16607</v>
      </c>
      <c r="F21" s="203" t="s">
        <v>16561</v>
      </c>
      <c r="G21" s="203" t="s">
        <v>16561</v>
      </c>
      <c r="H21" s="203" t="s">
        <v>16607</v>
      </c>
      <c r="I21" s="203" t="s">
        <v>16607</v>
      </c>
      <c r="J21" s="203" t="s">
        <v>16561</v>
      </c>
      <c r="K21" s="203" t="s">
        <v>16561</v>
      </c>
      <c r="L21" s="203" t="s">
        <v>16607</v>
      </c>
      <c r="M21" s="203" t="s">
        <v>16607</v>
      </c>
      <c r="N21" s="204" t="s">
        <v>16607</v>
      </c>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row>
    <row r="22" spans="1:49" s="175" customFormat="1" ht="15" customHeight="1" x14ac:dyDescent="0.25">
      <c r="A22" s="229" t="s">
        <v>16565</v>
      </c>
      <c r="B22" s="203" t="s">
        <v>16607</v>
      </c>
      <c r="C22" s="203" t="s">
        <v>16607</v>
      </c>
      <c r="D22" s="203" t="s">
        <v>16607</v>
      </c>
      <c r="E22" s="203" t="s">
        <v>16607</v>
      </c>
      <c r="F22" s="203" t="s">
        <v>16561</v>
      </c>
      <c r="G22" s="203" t="s">
        <v>16561</v>
      </c>
      <c r="H22" s="203" t="s">
        <v>16607</v>
      </c>
      <c r="I22" s="203" t="s">
        <v>16607</v>
      </c>
      <c r="J22" s="203" t="s">
        <v>16607</v>
      </c>
      <c r="K22" s="203" t="s">
        <v>16607</v>
      </c>
      <c r="L22" s="203" t="s">
        <v>16607</v>
      </c>
      <c r="M22" s="203" t="s">
        <v>16607</v>
      </c>
      <c r="N22" s="204" t="s">
        <v>16607</v>
      </c>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row>
    <row r="23" spans="1:49" s="175" customFormat="1" ht="15" customHeight="1" x14ac:dyDescent="0.25">
      <c r="A23" s="207" t="s">
        <v>16566</v>
      </c>
      <c r="B23" s="203" t="s">
        <v>16561</v>
      </c>
      <c r="C23" s="203" t="s">
        <v>16561</v>
      </c>
      <c r="D23" s="203" t="s">
        <v>16561</v>
      </c>
      <c r="E23" s="203" t="s">
        <v>16561</v>
      </c>
      <c r="F23" s="203" t="s">
        <v>16561</v>
      </c>
      <c r="G23" s="203" t="s">
        <v>16561</v>
      </c>
      <c r="H23" s="203" t="s">
        <v>16561</v>
      </c>
      <c r="I23" s="203" t="s">
        <v>16561</v>
      </c>
      <c r="J23" s="203" t="s">
        <v>16561</v>
      </c>
      <c r="K23" s="203" t="s">
        <v>16561</v>
      </c>
      <c r="L23" s="203" t="s">
        <v>16607</v>
      </c>
      <c r="M23" s="203" t="s">
        <v>16607</v>
      </c>
      <c r="N23" s="204" t="s">
        <v>16607</v>
      </c>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row>
    <row r="24" spans="1:49" s="175" customFormat="1" ht="15" customHeight="1" x14ac:dyDescent="0.25">
      <c r="A24" s="229" t="s">
        <v>39</v>
      </c>
      <c r="B24" s="203" t="s">
        <v>16561</v>
      </c>
      <c r="C24" s="203" t="s">
        <v>16607</v>
      </c>
      <c r="D24" s="203" t="s">
        <v>16561</v>
      </c>
      <c r="E24" s="203" t="s">
        <v>16607</v>
      </c>
      <c r="F24" s="203" t="s">
        <v>16561</v>
      </c>
      <c r="G24" s="203" t="s">
        <v>16561</v>
      </c>
      <c r="H24" s="203" t="s">
        <v>16561</v>
      </c>
      <c r="I24" s="203" t="s">
        <v>16561</v>
      </c>
      <c r="J24" s="203" t="s">
        <v>16561</v>
      </c>
      <c r="K24" s="203" t="s">
        <v>16561</v>
      </c>
      <c r="L24" s="203" t="s">
        <v>16607</v>
      </c>
      <c r="M24" s="203" t="s">
        <v>16607</v>
      </c>
      <c r="N24" s="204" t="s">
        <v>16607</v>
      </c>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row>
    <row r="25" spans="1:49" s="175" customFormat="1" ht="15" customHeight="1" x14ac:dyDescent="0.25">
      <c r="A25" s="207" t="s">
        <v>40</v>
      </c>
      <c r="B25" s="203" t="s">
        <v>16561</v>
      </c>
      <c r="C25" s="203" t="s">
        <v>16607</v>
      </c>
      <c r="D25" s="203" t="s">
        <v>16561</v>
      </c>
      <c r="E25" s="203" t="s">
        <v>16561</v>
      </c>
      <c r="F25" s="203" t="s">
        <v>16607</v>
      </c>
      <c r="G25" s="203" t="s">
        <v>16561</v>
      </c>
      <c r="H25" s="203" t="s">
        <v>16561</v>
      </c>
      <c r="I25" s="203" t="s">
        <v>16561</v>
      </c>
      <c r="J25" s="203" t="s">
        <v>16561</v>
      </c>
      <c r="K25" s="203" t="s">
        <v>16561</v>
      </c>
      <c r="L25" s="203" t="s">
        <v>16607</v>
      </c>
      <c r="M25" s="203" t="s">
        <v>16607</v>
      </c>
      <c r="N25" s="204" t="s">
        <v>16607</v>
      </c>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row>
    <row r="26" spans="1:49" s="175" customFormat="1" ht="15" customHeight="1" x14ac:dyDescent="0.25">
      <c r="A26" s="229" t="s">
        <v>41</v>
      </c>
      <c r="B26" s="203" t="s">
        <v>16607</v>
      </c>
      <c r="C26" s="203" t="s">
        <v>16607</v>
      </c>
      <c r="D26" s="203" t="s">
        <v>16607</v>
      </c>
      <c r="E26" s="203" t="s">
        <v>16607</v>
      </c>
      <c r="F26" s="203" t="s">
        <v>16607</v>
      </c>
      <c r="G26" s="203" t="s">
        <v>16561</v>
      </c>
      <c r="H26" s="203" t="s">
        <v>16561</v>
      </c>
      <c r="I26" s="203" t="s">
        <v>16607</v>
      </c>
      <c r="J26" s="203" t="s">
        <v>16607</v>
      </c>
      <c r="K26" s="203" t="s">
        <v>16607</v>
      </c>
      <c r="L26" s="203" t="s">
        <v>16607</v>
      </c>
      <c r="M26" s="203" t="s">
        <v>16607</v>
      </c>
      <c r="N26" s="204" t="s">
        <v>16607</v>
      </c>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row>
    <row r="27" spans="1:49" s="175" customFormat="1" ht="15" customHeight="1" x14ac:dyDescent="0.25">
      <c r="A27" s="207" t="s">
        <v>42</v>
      </c>
      <c r="B27" s="203" t="s">
        <v>16561</v>
      </c>
      <c r="C27" s="203" t="s">
        <v>16607</v>
      </c>
      <c r="D27" s="203" t="s">
        <v>16561</v>
      </c>
      <c r="E27" s="203" t="s">
        <v>16607</v>
      </c>
      <c r="F27" s="203" t="s">
        <v>16561</v>
      </c>
      <c r="G27" s="203" t="s">
        <v>16561</v>
      </c>
      <c r="H27" s="203" t="s">
        <v>16561</v>
      </c>
      <c r="I27" s="203" t="s">
        <v>16561</v>
      </c>
      <c r="J27" s="203" t="s">
        <v>16561</v>
      </c>
      <c r="K27" s="203" t="s">
        <v>16561</v>
      </c>
      <c r="L27" s="203" t="s">
        <v>16607</v>
      </c>
      <c r="M27" s="203" t="s">
        <v>16607</v>
      </c>
      <c r="N27" s="204" t="s">
        <v>16607</v>
      </c>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row>
    <row r="28" spans="1:49" s="175" customFormat="1" ht="15" customHeight="1" x14ac:dyDescent="0.25">
      <c r="A28" s="208" t="s">
        <v>16599</v>
      </c>
      <c r="B28" s="203" t="s">
        <v>16561</v>
      </c>
      <c r="C28" s="203" t="s">
        <v>16561</v>
      </c>
      <c r="D28" s="203" t="s">
        <v>16561</v>
      </c>
      <c r="E28" s="203" t="s">
        <v>16561</v>
      </c>
      <c r="F28" s="203" t="s">
        <v>16561</v>
      </c>
      <c r="G28" s="203" t="s">
        <v>16561</v>
      </c>
      <c r="H28" s="203" t="s">
        <v>16561</v>
      </c>
      <c r="I28" s="203" t="s">
        <v>16561</v>
      </c>
      <c r="J28" s="203" t="s">
        <v>16561</v>
      </c>
      <c r="K28" s="203" t="s">
        <v>16561</v>
      </c>
      <c r="L28" s="203" t="s">
        <v>16607</v>
      </c>
      <c r="M28" s="203" t="s">
        <v>16607</v>
      </c>
      <c r="N28" s="204" t="s">
        <v>16607</v>
      </c>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row>
    <row r="29" spans="1:49" s="175" customFormat="1" ht="15" customHeight="1" x14ac:dyDescent="0.25">
      <c r="A29" s="209" t="s">
        <v>16600</v>
      </c>
      <c r="B29" s="203" t="s">
        <v>16606</v>
      </c>
      <c r="C29" s="203" t="s">
        <v>16606</v>
      </c>
      <c r="D29" s="203" t="s">
        <v>16606</v>
      </c>
      <c r="E29" s="203" t="s">
        <v>16606</v>
      </c>
      <c r="F29" s="203" t="s">
        <v>16606</v>
      </c>
      <c r="G29" s="203" t="s">
        <v>16606</v>
      </c>
      <c r="H29" s="203" t="s">
        <v>16606</v>
      </c>
      <c r="I29" s="203" t="s">
        <v>16606</v>
      </c>
      <c r="J29" s="203" t="s">
        <v>16606</v>
      </c>
      <c r="K29" s="203" t="s">
        <v>16606</v>
      </c>
      <c r="L29" s="203" t="s">
        <v>16606</v>
      </c>
      <c r="M29" s="203" t="s">
        <v>16606</v>
      </c>
      <c r="N29" s="204" t="s">
        <v>16606</v>
      </c>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row>
    <row r="30" spans="1:49" s="175" customFormat="1" ht="15" customHeight="1" x14ac:dyDescent="0.25">
      <c r="A30" s="210" t="s">
        <v>16601</v>
      </c>
      <c r="B30" s="203" t="s">
        <v>16606</v>
      </c>
      <c r="C30" s="203" t="s">
        <v>16606</v>
      </c>
      <c r="D30" s="203" t="s">
        <v>16606</v>
      </c>
      <c r="E30" s="203" t="s">
        <v>16606</v>
      </c>
      <c r="F30" s="203" t="s">
        <v>16606</v>
      </c>
      <c r="G30" s="203" t="s">
        <v>16606</v>
      </c>
      <c r="H30" s="203" t="s">
        <v>16606</v>
      </c>
      <c r="I30" s="203" t="s">
        <v>16606</v>
      </c>
      <c r="J30" s="203" t="s">
        <v>16606</v>
      </c>
      <c r="K30" s="203" t="s">
        <v>16606</v>
      </c>
      <c r="L30" s="203" t="s">
        <v>16606</v>
      </c>
      <c r="M30" s="203" t="s">
        <v>16606</v>
      </c>
      <c r="N30" s="204" t="s">
        <v>16606</v>
      </c>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row>
    <row r="31" spans="1:49" s="175" customFormat="1" ht="15" customHeight="1" x14ac:dyDescent="0.25">
      <c r="A31" s="247" t="s">
        <v>16638</v>
      </c>
      <c r="B31" s="203" t="s">
        <v>16606</v>
      </c>
      <c r="C31" s="203" t="s">
        <v>16606</v>
      </c>
      <c r="D31" s="203" t="s">
        <v>16606</v>
      </c>
      <c r="E31" s="203" t="s">
        <v>16606</v>
      </c>
      <c r="F31" s="203" t="s">
        <v>16606</v>
      </c>
      <c r="G31" s="203" t="s">
        <v>16606</v>
      </c>
      <c r="H31" s="203" t="s">
        <v>16606</v>
      </c>
      <c r="I31" s="203" t="s">
        <v>16606</v>
      </c>
      <c r="J31" s="203" t="s">
        <v>16606</v>
      </c>
      <c r="K31" s="203" t="s">
        <v>16606</v>
      </c>
      <c r="L31" s="203" t="s">
        <v>16606</v>
      </c>
      <c r="M31" s="203" t="s">
        <v>16606</v>
      </c>
      <c r="N31" s="204" t="s">
        <v>16606</v>
      </c>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row>
    <row r="32" spans="1:49" s="175" customFormat="1" ht="15" customHeight="1" x14ac:dyDescent="0.25">
      <c r="A32" s="207" t="s">
        <v>16567</v>
      </c>
      <c r="B32" s="203" t="s">
        <v>16561</v>
      </c>
      <c r="C32" s="203" t="s">
        <v>16607</v>
      </c>
      <c r="D32" s="203" t="s">
        <v>16561</v>
      </c>
      <c r="E32" s="203" t="s">
        <v>16607</v>
      </c>
      <c r="F32" s="203" t="s">
        <v>16561</v>
      </c>
      <c r="G32" s="203" t="s">
        <v>16561</v>
      </c>
      <c r="H32" s="203" t="s">
        <v>16561</v>
      </c>
      <c r="I32" s="203" t="s">
        <v>16561</v>
      </c>
      <c r="J32" s="203" t="s">
        <v>16561</v>
      </c>
      <c r="K32" s="203" t="s">
        <v>16561</v>
      </c>
      <c r="L32" s="203" t="s">
        <v>16607</v>
      </c>
      <c r="M32" s="203" t="s">
        <v>16607</v>
      </c>
      <c r="N32" s="204" t="s">
        <v>16607</v>
      </c>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row>
    <row r="33" spans="1:49" s="175" customFormat="1" ht="15" customHeight="1" x14ac:dyDescent="0.25">
      <c r="A33" s="207" t="s">
        <v>16568</v>
      </c>
      <c r="B33" s="203" t="s">
        <v>16607</v>
      </c>
      <c r="C33" s="203" t="s">
        <v>16607</v>
      </c>
      <c r="D33" s="203" t="s">
        <v>16607</v>
      </c>
      <c r="E33" s="203" t="s">
        <v>16607</v>
      </c>
      <c r="F33" s="203" t="s">
        <v>16561</v>
      </c>
      <c r="G33" s="203" t="s">
        <v>16561</v>
      </c>
      <c r="H33" s="203" t="s">
        <v>16561</v>
      </c>
      <c r="I33" s="203" t="s">
        <v>16607</v>
      </c>
      <c r="J33" s="203" t="s">
        <v>16561</v>
      </c>
      <c r="K33" s="203" t="s">
        <v>16561</v>
      </c>
      <c r="L33" s="203" t="s">
        <v>16607</v>
      </c>
      <c r="M33" s="203" t="s">
        <v>16607</v>
      </c>
      <c r="N33" s="204" t="s">
        <v>16607</v>
      </c>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row>
    <row r="34" spans="1:49" s="175" customFormat="1" ht="15" customHeight="1" x14ac:dyDescent="0.25">
      <c r="A34" s="207" t="s">
        <v>16569</v>
      </c>
      <c r="B34" s="203" t="s">
        <v>16607</v>
      </c>
      <c r="C34" s="203" t="s">
        <v>16607</v>
      </c>
      <c r="D34" s="203" t="s">
        <v>16561</v>
      </c>
      <c r="E34" s="203" t="s">
        <v>16607</v>
      </c>
      <c r="F34" s="203" t="s">
        <v>16561</v>
      </c>
      <c r="G34" s="203" t="s">
        <v>16561</v>
      </c>
      <c r="H34" s="203" t="s">
        <v>16607</v>
      </c>
      <c r="I34" s="203" t="s">
        <v>16607</v>
      </c>
      <c r="J34" s="203" t="s">
        <v>16561</v>
      </c>
      <c r="K34" s="203" t="s">
        <v>16561</v>
      </c>
      <c r="L34" s="203" t="s">
        <v>16607</v>
      </c>
      <c r="M34" s="203" t="s">
        <v>16607</v>
      </c>
      <c r="N34" s="204" t="s">
        <v>16607</v>
      </c>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row>
    <row r="35" spans="1:49" s="175" customFormat="1" ht="15" customHeight="1" x14ac:dyDescent="0.25">
      <c r="A35" s="207" t="s">
        <v>16570</v>
      </c>
      <c r="B35" s="203" t="s">
        <v>16561</v>
      </c>
      <c r="C35" s="203" t="s">
        <v>16607</v>
      </c>
      <c r="D35" s="203" t="s">
        <v>16561</v>
      </c>
      <c r="E35" s="203" t="s">
        <v>16607</v>
      </c>
      <c r="F35" s="203" t="s">
        <v>16561</v>
      </c>
      <c r="G35" s="203" t="s">
        <v>16561</v>
      </c>
      <c r="H35" s="203" t="s">
        <v>16561</v>
      </c>
      <c r="I35" s="203" t="s">
        <v>16561</v>
      </c>
      <c r="J35" s="203" t="s">
        <v>16561</v>
      </c>
      <c r="K35" s="203" t="s">
        <v>16561</v>
      </c>
      <c r="L35" s="203" t="s">
        <v>16607</v>
      </c>
      <c r="M35" s="203" t="s">
        <v>16607</v>
      </c>
      <c r="N35" s="204" t="s">
        <v>16607</v>
      </c>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row>
    <row r="36" spans="1:49" s="175" customFormat="1" ht="15" customHeight="1" x14ac:dyDescent="0.25">
      <c r="A36" s="207" t="s">
        <v>16571</v>
      </c>
      <c r="B36" s="203" t="s">
        <v>16561</v>
      </c>
      <c r="C36" s="203" t="s">
        <v>16607</v>
      </c>
      <c r="D36" s="203" t="s">
        <v>16561</v>
      </c>
      <c r="E36" s="203" t="s">
        <v>16607</v>
      </c>
      <c r="F36" s="203" t="s">
        <v>16561</v>
      </c>
      <c r="G36" s="203" t="s">
        <v>16561</v>
      </c>
      <c r="H36" s="203" t="s">
        <v>16561</v>
      </c>
      <c r="I36" s="203" t="s">
        <v>16561</v>
      </c>
      <c r="J36" s="203" t="s">
        <v>16561</v>
      </c>
      <c r="K36" s="203" t="s">
        <v>16561</v>
      </c>
      <c r="L36" s="203" t="s">
        <v>16607</v>
      </c>
      <c r="M36" s="203" t="s">
        <v>16607</v>
      </c>
      <c r="N36" s="204" t="s">
        <v>16607</v>
      </c>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row>
    <row r="37" spans="1:49" s="175" customFormat="1" ht="15" customHeight="1" x14ac:dyDescent="0.25">
      <c r="A37" s="207" t="s">
        <v>16572</v>
      </c>
      <c r="B37" s="203" t="s">
        <v>16607</v>
      </c>
      <c r="C37" s="203" t="s">
        <v>16607</v>
      </c>
      <c r="D37" s="203" t="s">
        <v>16561</v>
      </c>
      <c r="E37" s="203" t="s">
        <v>16607</v>
      </c>
      <c r="F37" s="203" t="s">
        <v>16561</v>
      </c>
      <c r="G37" s="203" t="s">
        <v>16561</v>
      </c>
      <c r="H37" s="203" t="s">
        <v>16561</v>
      </c>
      <c r="I37" s="203" t="s">
        <v>16561</v>
      </c>
      <c r="J37" s="203" t="s">
        <v>16561</v>
      </c>
      <c r="K37" s="203" t="s">
        <v>16561</v>
      </c>
      <c r="L37" s="203" t="s">
        <v>16607</v>
      </c>
      <c r="M37" s="203" t="s">
        <v>16607</v>
      </c>
      <c r="N37" s="204" t="s">
        <v>16607</v>
      </c>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row>
    <row r="38" spans="1:49" s="175" customFormat="1" ht="15" customHeight="1" x14ac:dyDescent="0.25">
      <c r="A38" s="207" t="s">
        <v>16573</v>
      </c>
      <c r="B38" s="203" t="s">
        <v>16561</v>
      </c>
      <c r="C38" s="203" t="s">
        <v>16607</v>
      </c>
      <c r="D38" s="203" t="s">
        <v>16561</v>
      </c>
      <c r="E38" s="203" t="s">
        <v>16607</v>
      </c>
      <c r="F38" s="203" t="s">
        <v>16561</v>
      </c>
      <c r="G38" s="203" t="s">
        <v>16561</v>
      </c>
      <c r="H38" s="203" t="s">
        <v>16561</v>
      </c>
      <c r="I38" s="203" t="s">
        <v>16561</v>
      </c>
      <c r="J38" s="203" t="s">
        <v>16561</v>
      </c>
      <c r="K38" s="203" t="s">
        <v>16561</v>
      </c>
      <c r="L38" s="203" t="s">
        <v>16607</v>
      </c>
      <c r="M38" s="203" t="s">
        <v>16607</v>
      </c>
      <c r="N38" s="204" t="s">
        <v>16607</v>
      </c>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row>
    <row r="39" spans="1:49" s="175" customFormat="1" ht="15" customHeight="1" x14ac:dyDescent="0.25">
      <c r="A39" s="207" t="s">
        <v>16574</v>
      </c>
      <c r="B39" s="203" t="s">
        <v>16607</v>
      </c>
      <c r="C39" s="203" t="s">
        <v>16607</v>
      </c>
      <c r="D39" s="203" t="s">
        <v>16607</v>
      </c>
      <c r="E39" s="203" t="s">
        <v>16607</v>
      </c>
      <c r="F39" s="203" t="s">
        <v>16561</v>
      </c>
      <c r="G39" s="203" t="s">
        <v>16561</v>
      </c>
      <c r="H39" s="203" t="s">
        <v>16561</v>
      </c>
      <c r="I39" s="203" t="s">
        <v>16561</v>
      </c>
      <c r="J39" s="203" t="s">
        <v>16561</v>
      </c>
      <c r="K39" s="203" t="s">
        <v>16561</v>
      </c>
      <c r="L39" s="203" t="s">
        <v>16607</v>
      </c>
      <c r="M39" s="203" t="s">
        <v>16607</v>
      </c>
      <c r="N39" s="204" t="s">
        <v>16607</v>
      </c>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row>
    <row r="40" spans="1:49" s="175" customFormat="1" ht="15" customHeight="1" x14ac:dyDescent="0.25">
      <c r="A40" s="207" t="s">
        <v>16575</v>
      </c>
      <c r="B40" s="203" t="s">
        <v>16607</v>
      </c>
      <c r="C40" s="203" t="s">
        <v>16607</v>
      </c>
      <c r="D40" s="203" t="s">
        <v>16561</v>
      </c>
      <c r="E40" s="203" t="s">
        <v>16607</v>
      </c>
      <c r="F40" s="203" t="s">
        <v>16561</v>
      </c>
      <c r="G40" s="203" t="s">
        <v>16561</v>
      </c>
      <c r="H40" s="203" t="s">
        <v>16561</v>
      </c>
      <c r="I40" s="203" t="s">
        <v>16561</v>
      </c>
      <c r="J40" s="203" t="s">
        <v>16561</v>
      </c>
      <c r="K40" s="203" t="s">
        <v>16561</v>
      </c>
      <c r="L40" s="203" t="s">
        <v>16607</v>
      </c>
      <c r="M40" s="203" t="s">
        <v>16607</v>
      </c>
      <c r="N40" s="204" t="s">
        <v>16607</v>
      </c>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row>
    <row r="41" spans="1:49" s="175" customFormat="1" ht="15" customHeight="1" x14ac:dyDescent="0.25">
      <c r="A41" s="207" t="s">
        <v>16576</v>
      </c>
      <c r="B41" s="203" t="s">
        <v>16561</v>
      </c>
      <c r="C41" s="203" t="s">
        <v>16607</v>
      </c>
      <c r="D41" s="203" t="s">
        <v>16561</v>
      </c>
      <c r="E41" s="203" t="s">
        <v>16607</v>
      </c>
      <c r="F41" s="203" t="s">
        <v>16561</v>
      </c>
      <c r="G41" s="203" t="s">
        <v>16561</v>
      </c>
      <c r="H41" s="203" t="s">
        <v>16561</v>
      </c>
      <c r="I41" s="203" t="s">
        <v>16561</v>
      </c>
      <c r="J41" s="203" t="s">
        <v>16561</v>
      </c>
      <c r="K41" s="203" t="s">
        <v>16561</v>
      </c>
      <c r="L41" s="203" t="s">
        <v>16607</v>
      </c>
      <c r="M41" s="203" t="s">
        <v>16607</v>
      </c>
      <c r="N41" s="204" t="s">
        <v>16607</v>
      </c>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row>
    <row r="42" spans="1:49" s="175" customFormat="1" ht="15" customHeight="1" x14ac:dyDescent="0.25">
      <c r="A42" s="207" t="s">
        <v>16577</v>
      </c>
      <c r="B42" s="203" t="s">
        <v>16607</v>
      </c>
      <c r="C42" s="203" t="s">
        <v>16607</v>
      </c>
      <c r="D42" s="203" t="s">
        <v>16561</v>
      </c>
      <c r="E42" s="203" t="s">
        <v>16607</v>
      </c>
      <c r="F42" s="203" t="s">
        <v>16561</v>
      </c>
      <c r="G42" s="203" t="s">
        <v>16561</v>
      </c>
      <c r="H42" s="203" t="s">
        <v>16561</v>
      </c>
      <c r="I42" s="203" t="s">
        <v>16607</v>
      </c>
      <c r="J42" s="203" t="s">
        <v>16561</v>
      </c>
      <c r="K42" s="203" t="s">
        <v>16561</v>
      </c>
      <c r="L42" s="203" t="s">
        <v>16607</v>
      </c>
      <c r="M42" s="203" t="s">
        <v>16607</v>
      </c>
      <c r="N42" s="204" t="s">
        <v>16607</v>
      </c>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row>
    <row r="43" spans="1:49" s="175" customFormat="1" ht="15" customHeight="1" x14ac:dyDescent="0.25">
      <c r="A43" s="207" t="s">
        <v>16578</v>
      </c>
      <c r="B43" s="203" t="s">
        <v>16561</v>
      </c>
      <c r="C43" s="203" t="s">
        <v>16607</v>
      </c>
      <c r="D43" s="203" t="s">
        <v>16561</v>
      </c>
      <c r="E43" s="203" t="s">
        <v>16607</v>
      </c>
      <c r="F43" s="203" t="s">
        <v>16561</v>
      </c>
      <c r="G43" s="203" t="s">
        <v>16561</v>
      </c>
      <c r="H43" s="203" t="s">
        <v>16561</v>
      </c>
      <c r="I43" s="203" t="s">
        <v>16561</v>
      </c>
      <c r="J43" s="203" t="s">
        <v>16561</v>
      </c>
      <c r="K43" s="203" t="s">
        <v>16561</v>
      </c>
      <c r="L43" s="203" t="s">
        <v>16607</v>
      </c>
      <c r="M43" s="203" t="s">
        <v>16607</v>
      </c>
      <c r="N43" s="204" t="s">
        <v>16607</v>
      </c>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row>
    <row r="44" spans="1:49" s="175" customFormat="1" ht="15" customHeight="1" x14ac:dyDescent="0.25">
      <c r="A44" s="207" t="s">
        <v>16579</v>
      </c>
      <c r="B44" s="203" t="s">
        <v>16607</v>
      </c>
      <c r="C44" s="203" t="s">
        <v>16607</v>
      </c>
      <c r="D44" s="203" t="s">
        <v>16561</v>
      </c>
      <c r="E44" s="203" t="s">
        <v>16607</v>
      </c>
      <c r="F44" s="203" t="s">
        <v>16561</v>
      </c>
      <c r="G44" s="203" t="s">
        <v>16561</v>
      </c>
      <c r="H44" s="203" t="s">
        <v>16561</v>
      </c>
      <c r="I44" s="203" t="s">
        <v>16607</v>
      </c>
      <c r="J44" s="203" t="s">
        <v>16561</v>
      </c>
      <c r="K44" s="203" t="s">
        <v>16561</v>
      </c>
      <c r="L44" s="203" t="s">
        <v>16607</v>
      </c>
      <c r="M44" s="203" t="s">
        <v>16607</v>
      </c>
      <c r="N44" s="204" t="s">
        <v>16607</v>
      </c>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row>
    <row r="45" spans="1:49" s="175" customFormat="1" ht="15" customHeight="1" x14ac:dyDescent="0.25">
      <c r="A45" s="247" t="s">
        <v>16639</v>
      </c>
      <c r="B45" s="203" t="s">
        <v>16606</v>
      </c>
      <c r="C45" s="203" t="s">
        <v>16606</v>
      </c>
      <c r="D45" s="203" t="s">
        <v>16606</v>
      </c>
      <c r="E45" s="203" t="s">
        <v>16606</v>
      </c>
      <c r="F45" s="203" t="s">
        <v>16606</v>
      </c>
      <c r="G45" s="203" t="s">
        <v>16606</v>
      </c>
      <c r="H45" s="203" t="s">
        <v>16606</v>
      </c>
      <c r="I45" s="203" t="s">
        <v>16606</v>
      </c>
      <c r="J45" s="203" t="s">
        <v>16606</v>
      </c>
      <c r="K45" s="203" t="s">
        <v>16606</v>
      </c>
      <c r="L45" s="203" t="s">
        <v>16606</v>
      </c>
      <c r="M45" s="203" t="s">
        <v>16606</v>
      </c>
      <c r="N45" s="204" t="s">
        <v>16606</v>
      </c>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row>
    <row r="46" spans="1:49" s="175" customFormat="1" ht="15" customHeight="1" x14ac:dyDescent="0.25">
      <c r="A46" s="207" t="s">
        <v>16580</v>
      </c>
      <c r="B46" s="203" t="s">
        <v>16607</v>
      </c>
      <c r="C46" s="203" t="s">
        <v>16607</v>
      </c>
      <c r="D46" s="203" t="s">
        <v>16607</v>
      </c>
      <c r="E46" s="203" t="s">
        <v>16607</v>
      </c>
      <c r="F46" s="203" t="s">
        <v>16561</v>
      </c>
      <c r="G46" s="203" t="s">
        <v>16561</v>
      </c>
      <c r="H46" s="203" t="s">
        <v>16607</v>
      </c>
      <c r="I46" s="203" t="s">
        <v>16607</v>
      </c>
      <c r="J46" s="203" t="s">
        <v>16607</v>
      </c>
      <c r="K46" s="203" t="s">
        <v>16561</v>
      </c>
      <c r="L46" s="203" t="s">
        <v>16607</v>
      </c>
      <c r="M46" s="203" t="s">
        <v>16607</v>
      </c>
      <c r="N46" s="204" t="s">
        <v>16607</v>
      </c>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row>
    <row r="47" spans="1:49" s="175" customFormat="1" ht="15" customHeight="1" x14ac:dyDescent="0.25">
      <c r="A47" s="207" t="s">
        <v>16581</v>
      </c>
      <c r="B47" s="203" t="s">
        <v>16607</v>
      </c>
      <c r="C47" s="203" t="s">
        <v>16607</v>
      </c>
      <c r="D47" s="203" t="s">
        <v>16561</v>
      </c>
      <c r="E47" s="203" t="s">
        <v>16607</v>
      </c>
      <c r="F47" s="203" t="s">
        <v>16561</v>
      </c>
      <c r="G47" s="203" t="s">
        <v>16561</v>
      </c>
      <c r="H47" s="203" t="s">
        <v>16561</v>
      </c>
      <c r="I47" s="203" t="s">
        <v>16607</v>
      </c>
      <c r="J47" s="203" t="s">
        <v>16561</v>
      </c>
      <c r="K47" s="203" t="s">
        <v>16561</v>
      </c>
      <c r="L47" s="203" t="s">
        <v>16607</v>
      </c>
      <c r="M47" s="203" t="s">
        <v>16607</v>
      </c>
      <c r="N47" s="204" t="s">
        <v>16607</v>
      </c>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row>
    <row r="48" spans="1:49" s="175" customFormat="1" ht="15" customHeight="1" x14ac:dyDescent="0.25">
      <c r="A48" s="207" t="s">
        <v>16582</v>
      </c>
      <c r="B48" s="203" t="s">
        <v>16607</v>
      </c>
      <c r="C48" s="203" t="s">
        <v>16607</v>
      </c>
      <c r="D48" s="203" t="s">
        <v>16561</v>
      </c>
      <c r="E48" s="203" t="s">
        <v>16607</v>
      </c>
      <c r="F48" s="203" t="s">
        <v>16607</v>
      </c>
      <c r="G48" s="203" t="s">
        <v>16561</v>
      </c>
      <c r="H48" s="203" t="s">
        <v>16607</v>
      </c>
      <c r="I48" s="203" t="s">
        <v>16561</v>
      </c>
      <c r="J48" s="203" t="s">
        <v>16561</v>
      </c>
      <c r="K48" s="203" t="s">
        <v>16561</v>
      </c>
      <c r="L48" s="203" t="s">
        <v>16607</v>
      </c>
      <c r="M48" s="203" t="s">
        <v>16607</v>
      </c>
      <c r="N48" s="204" t="s">
        <v>16607</v>
      </c>
      <c r="O48" s="176"/>
      <c r="P48" s="176"/>
      <c r="Q48" s="176"/>
      <c r="R48" s="176"/>
      <c r="S48" s="176"/>
      <c r="T48" s="176"/>
      <c r="U48" s="176"/>
      <c r="V48" s="176"/>
      <c r="W48" s="176"/>
      <c r="X48" s="176"/>
      <c r="Y48" s="176"/>
      <c r="Z48" s="176"/>
      <c r="AA48" s="177"/>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row>
    <row r="49" spans="1:49" s="175" customFormat="1" ht="15" customHeight="1" x14ac:dyDescent="0.25">
      <c r="A49" s="207" t="s">
        <v>16583</v>
      </c>
      <c r="B49" s="203" t="s">
        <v>16607</v>
      </c>
      <c r="C49" s="203" t="s">
        <v>16607</v>
      </c>
      <c r="D49" s="203" t="s">
        <v>16607</v>
      </c>
      <c r="E49" s="203" t="s">
        <v>16607</v>
      </c>
      <c r="F49" s="203" t="s">
        <v>16561</v>
      </c>
      <c r="G49" s="203" t="s">
        <v>16561</v>
      </c>
      <c r="H49" s="203" t="s">
        <v>16607</v>
      </c>
      <c r="I49" s="203" t="s">
        <v>16607</v>
      </c>
      <c r="J49" s="203" t="s">
        <v>16561</v>
      </c>
      <c r="K49" s="203" t="s">
        <v>16561</v>
      </c>
      <c r="L49" s="203" t="s">
        <v>16607</v>
      </c>
      <c r="M49" s="203" t="s">
        <v>16607</v>
      </c>
      <c r="N49" s="204" t="s">
        <v>16607</v>
      </c>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row>
    <row r="50" spans="1:49" s="175" customFormat="1" ht="15" customHeight="1" x14ac:dyDescent="0.25">
      <c r="A50" s="207" t="s">
        <v>16584</v>
      </c>
      <c r="B50" s="203" t="s">
        <v>16607</v>
      </c>
      <c r="C50" s="203" t="s">
        <v>16607</v>
      </c>
      <c r="D50" s="203" t="s">
        <v>16561</v>
      </c>
      <c r="E50" s="203" t="s">
        <v>16607</v>
      </c>
      <c r="F50" s="203" t="s">
        <v>16607</v>
      </c>
      <c r="G50" s="203" t="s">
        <v>16561</v>
      </c>
      <c r="H50" s="203" t="s">
        <v>16607</v>
      </c>
      <c r="I50" s="203" t="s">
        <v>16607</v>
      </c>
      <c r="J50" s="203" t="s">
        <v>16561</v>
      </c>
      <c r="K50" s="203" t="s">
        <v>16561</v>
      </c>
      <c r="L50" s="203" t="s">
        <v>16607</v>
      </c>
      <c r="M50" s="203" t="s">
        <v>16607</v>
      </c>
      <c r="N50" s="204" t="s">
        <v>16607</v>
      </c>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row>
    <row r="51" spans="1:49" s="175" customFormat="1" ht="15" customHeight="1" x14ac:dyDescent="0.25">
      <c r="A51" s="207" t="s">
        <v>16585</v>
      </c>
      <c r="B51" s="203" t="s">
        <v>16561</v>
      </c>
      <c r="C51" s="203" t="s">
        <v>16607</v>
      </c>
      <c r="D51" s="203" t="s">
        <v>16561</v>
      </c>
      <c r="E51" s="203" t="s">
        <v>16607</v>
      </c>
      <c r="F51" s="203" t="s">
        <v>16561</v>
      </c>
      <c r="G51" s="203" t="s">
        <v>16561</v>
      </c>
      <c r="H51" s="203" t="s">
        <v>16561</v>
      </c>
      <c r="I51" s="203" t="s">
        <v>16607</v>
      </c>
      <c r="J51" s="203" t="s">
        <v>16561</v>
      </c>
      <c r="K51" s="203" t="s">
        <v>16561</v>
      </c>
      <c r="L51" s="203" t="s">
        <v>16607</v>
      </c>
      <c r="M51" s="203" t="s">
        <v>16607</v>
      </c>
      <c r="N51" s="204" t="s">
        <v>16607</v>
      </c>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row>
    <row r="52" spans="1:49" s="175" customFormat="1" ht="15" customHeight="1" x14ac:dyDescent="0.25">
      <c r="A52" s="210" t="s">
        <v>16602</v>
      </c>
      <c r="B52" s="203" t="s">
        <v>16606</v>
      </c>
      <c r="C52" s="203" t="s">
        <v>16606</v>
      </c>
      <c r="D52" s="203" t="s">
        <v>16606</v>
      </c>
      <c r="E52" s="203" t="s">
        <v>16606</v>
      </c>
      <c r="F52" s="203" t="s">
        <v>16606</v>
      </c>
      <c r="G52" s="203" t="s">
        <v>16606</v>
      </c>
      <c r="H52" s="203" t="s">
        <v>16606</v>
      </c>
      <c r="I52" s="203" t="s">
        <v>16606</v>
      </c>
      <c r="J52" s="203" t="s">
        <v>16606</v>
      </c>
      <c r="K52" s="203" t="s">
        <v>16606</v>
      </c>
      <c r="L52" s="203" t="s">
        <v>16606</v>
      </c>
      <c r="M52" s="203" t="s">
        <v>16606</v>
      </c>
      <c r="N52" s="204" t="s">
        <v>16606</v>
      </c>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row>
    <row r="53" spans="1:49" s="175" customFormat="1" ht="15" customHeight="1" x14ac:dyDescent="0.25">
      <c r="A53" s="207" t="s">
        <v>16586</v>
      </c>
      <c r="B53" s="203" t="s">
        <v>16561</v>
      </c>
      <c r="C53" s="203" t="s">
        <v>16607</v>
      </c>
      <c r="D53" s="203" t="s">
        <v>16561</v>
      </c>
      <c r="E53" s="203" t="s">
        <v>16607</v>
      </c>
      <c r="F53" s="203" t="s">
        <v>16561</v>
      </c>
      <c r="G53" s="203" t="s">
        <v>16561</v>
      </c>
      <c r="H53" s="203" t="s">
        <v>16561</v>
      </c>
      <c r="I53" s="203" t="s">
        <v>16561</v>
      </c>
      <c r="J53" s="203" t="s">
        <v>16561</v>
      </c>
      <c r="K53" s="203" t="s">
        <v>16561</v>
      </c>
      <c r="L53" s="203" t="s">
        <v>16607</v>
      </c>
      <c r="M53" s="203" t="s">
        <v>16607</v>
      </c>
      <c r="N53" s="204" t="s">
        <v>16607</v>
      </c>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row>
    <row r="54" spans="1:49" s="175" customFormat="1" ht="15" customHeight="1" x14ac:dyDescent="0.25">
      <c r="A54" s="207" t="s">
        <v>16587</v>
      </c>
      <c r="B54" s="203" t="s">
        <v>16607</v>
      </c>
      <c r="C54" s="203" t="s">
        <v>16607</v>
      </c>
      <c r="D54" s="203" t="s">
        <v>16561</v>
      </c>
      <c r="E54" s="203" t="s">
        <v>16607</v>
      </c>
      <c r="F54" s="203" t="s">
        <v>16561</v>
      </c>
      <c r="G54" s="203" t="s">
        <v>16561</v>
      </c>
      <c r="H54" s="203" t="s">
        <v>16561</v>
      </c>
      <c r="I54" s="203" t="s">
        <v>16607</v>
      </c>
      <c r="J54" s="203" t="s">
        <v>16561</v>
      </c>
      <c r="K54" s="203" t="s">
        <v>16561</v>
      </c>
      <c r="L54" s="203" t="s">
        <v>16607</v>
      </c>
      <c r="M54" s="203" t="s">
        <v>16607</v>
      </c>
      <c r="N54" s="204" t="s">
        <v>16607</v>
      </c>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row>
    <row r="55" spans="1:49" s="175" customFormat="1" ht="15" customHeight="1" x14ac:dyDescent="0.25">
      <c r="A55" s="207" t="s">
        <v>16588</v>
      </c>
      <c r="B55" s="203" t="s">
        <v>16607</v>
      </c>
      <c r="C55" s="203" t="s">
        <v>16607</v>
      </c>
      <c r="D55" s="203" t="s">
        <v>16561</v>
      </c>
      <c r="E55" s="203" t="s">
        <v>16607</v>
      </c>
      <c r="F55" s="203" t="s">
        <v>16561</v>
      </c>
      <c r="G55" s="203" t="s">
        <v>16561</v>
      </c>
      <c r="H55" s="203" t="s">
        <v>16561</v>
      </c>
      <c r="I55" s="203" t="s">
        <v>16561</v>
      </c>
      <c r="J55" s="203" t="s">
        <v>16561</v>
      </c>
      <c r="K55" s="203" t="s">
        <v>16561</v>
      </c>
      <c r="L55" s="203" t="s">
        <v>16607</v>
      </c>
      <c r="M55" s="203" t="s">
        <v>16607</v>
      </c>
      <c r="N55" s="204" t="s">
        <v>16607</v>
      </c>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row>
    <row r="56" spans="1:49" s="175" customFormat="1" ht="15" customHeight="1" x14ac:dyDescent="0.25">
      <c r="A56" s="207" t="s">
        <v>16589</v>
      </c>
      <c r="B56" s="203" t="s">
        <v>16561</v>
      </c>
      <c r="C56" s="203" t="s">
        <v>16607</v>
      </c>
      <c r="D56" s="203" t="s">
        <v>16561</v>
      </c>
      <c r="E56" s="203" t="s">
        <v>16607</v>
      </c>
      <c r="F56" s="203" t="s">
        <v>16561</v>
      </c>
      <c r="G56" s="203" t="s">
        <v>16561</v>
      </c>
      <c r="H56" s="203" t="s">
        <v>16561</v>
      </c>
      <c r="I56" s="203" t="s">
        <v>16561</v>
      </c>
      <c r="J56" s="203" t="s">
        <v>16561</v>
      </c>
      <c r="K56" s="203" t="s">
        <v>16561</v>
      </c>
      <c r="L56" s="203" t="s">
        <v>16607</v>
      </c>
      <c r="M56" s="203" t="s">
        <v>16607</v>
      </c>
      <c r="N56" s="204" t="s">
        <v>16607</v>
      </c>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row>
    <row r="57" spans="1:49" s="175" customFormat="1" ht="15" customHeight="1" x14ac:dyDescent="0.25">
      <c r="A57" s="207" t="s">
        <v>16590</v>
      </c>
      <c r="B57" s="203" t="s">
        <v>16607</v>
      </c>
      <c r="C57" s="203" t="s">
        <v>16607</v>
      </c>
      <c r="D57" s="203" t="s">
        <v>16561</v>
      </c>
      <c r="E57" s="203" t="s">
        <v>16607</v>
      </c>
      <c r="F57" s="203" t="s">
        <v>16561</v>
      </c>
      <c r="G57" s="203" t="s">
        <v>16561</v>
      </c>
      <c r="H57" s="203" t="s">
        <v>16561</v>
      </c>
      <c r="I57" s="203" t="s">
        <v>16561</v>
      </c>
      <c r="J57" s="203" t="s">
        <v>16561</v>
      </c>
      <c r="K57" s="203" t="s">
        <v>16561</v>
      </c>
      <c r="L57" s="203" t="s">
        <v>16607</v>
      </c>
      <c r="M57" s="203" t="s">
        <v>16607</v>
      </c>
      <c r="N57" s="204" t="s">
        <v>16607</v>
      </c>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row>
    <row r="58" spans="1:49" s="175" customFormat="1" ht="15" customHeight="1" x14ac:dyDescent="0.25">
      <c r="A58" s="207" t="s">
        <v>16591</v>
      </c>
      <c r="B58" s="203" t="s">
        <v>16607</v>
      </c>
      <c r="C58" s="203" t="s">
        <v>16607</v>
      </c>
      <c r="D58" s="203" t="s">
        <v>16561</v>
      </c>
      <c r="E58" s="203" t="s">
        <v>16607</v>
      </c>
      <c r="F58" s="203" t="s">
        <v>16561</v>
      </c>
      <c r="G58" s="203" t="s">
        <v>16561</v>
      </c>
      <c r="H58" s="203" t="s">
        <v>16561</v>
      </c>
      <c r="I58" s="203" t="s">
        <v>16607</v>
      </c>
      <c r="J58" s="203" t="s">
        <v>16561</v>
      </c>
      <c r="K58" s="203" t="s">
        <v>16561</v>
      </c>
      <c r="L58" s="203" t="s">
        <v>16607</v>
      </c>
      <c r="M58" s="203" t="s">
        <v>16607</v>
      </c>
      <c r="N58" s="204" t="s">
        <v>16607</v>
      </c>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row>
    <row r="59" spans="1:49" s="175" customFormat="1" ht="15" customHeight="1" x14ac:dyDescent="0.25">
      <c r="A59" s="207" t="s">
        <v>16592</v>
      </c>
      <c r="B59" s="203" t="s">
        <v>16561</v>
      </c>
      <c r="C59" s="203" t="s">
        <v>16607</v>
      </c>
      <c r="D59" s="203" t="s">
        <v>16561</v>
      </c>
      <c r="E59" s="203" t="s">
        <v>16607</v>
      </c>
      <c r="F59" s="203" t="s">
        <v>16561</v>
      </c>
      <c r="G59" s="203" t="s">
        <v>16561</v>
      </c>
      <c r="H59" s="203" t="s">
        <v>16561</v>
      </c>
      <c r="I59" s="203" t="s">
        <v>16561</v>
      </c>
      <c r="J59" s="203" t="s">
        <v>16561</v>
      </c>
      <c r="K59" s="203" t="s">
        <v>16561</v>
      </c>
      <c r="L59" s="203" t="s">
        <v>16607</v>
      </c>
      <c r="M59" s="203" t="s">
        <v>16607</v>
      </c>
      <c r="N59" s="204" t="s">
        <v>16607</v>
      </c>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row>
    <row r="60" spans="1:49" s="175" customFormat="1" ht="15" customHeight="1" x14ac:dyDescent="0.25">
      <c r="A60" s="207" t="s">
        <v>16593</v>
      </c>
      <c r="B60" s="203" t="s">
        <v>16607</v>
      </c>
      <c r="C60" s="203" t="s">
        <v>16607</v>
      </c>
      <c r="D60" s="203" t="s">
        <v>16561</v>
      </c>
      <c r="E60" s="203" t="s">
        <v>16607</v>
      </c>
      <c r="F60" s="203" t="s">
        <v>16561</v>
      </c>
      <c r="G60" s="203" t="s">
        <v>16561</v>
      </c>
      <c r="H60" s="203" t="s">
        <v>16561</v>
      </c>
      <c r="I60" s="203" t="s">
        <v>16607</v>
      </c>
      <c r="J60" s="203" t="s">
        <v>16561</v>
      </c>
      <c r="K60" s="203" t="s">
        <v>16561</v>
      </c>
      <c r="L60" s="203" t="s">
        <v>16607</v>
      </c>
      <c r="M60" s="203" t="s">
        <v>16607</v>
      </c>
      <c r="N60" s="204" t="s">
        <v>16607</v>
      </c>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row>
    <row r="61" spans="1:49" s="175" customFormat="1" ht="15" customHeight="1" x14ac:dyDescent="0.25">
      <c r="A61" s="207" t="s">
        <v>16594</v>
      </c>
      <c r="B61" s="203" t="s">
        <v>16607</v>
      </c>
      <c r="C61" s="203" t="s">
        <v>16607</v>
      </c>
      <c r="D61" s="203" t="s">
        <v>16561</v>
      </c>
      <c r="E61" s="203" t="s">
        <v>16607</v>
      </c>
      <c r="F61" s="203" t="s">
        <v>16561</v>
      </c>
      <c r="G61" s="203" t="s">
        <v>16561</v>
      </c>
      <c r="H61" s="203" t="s">
        <v>16561</v>
      </c>
      <c r="I61" s="203" t="s">
        <v>16607</v>
      </c>
      <c r="J61" s="203" t="s">
        <v>16561</v>
      </c>
      <c r="K61" s="203" t="s">
        <v>16561</v>
      </c>
      <c r="L61" s="203" t="s">
        <v>16607</v>
      </c>
      <c r="M61" s="203" t="s">
        <v>16607</v>
      </c>
      <c r="N61" s="204" t="s">
        <v>16607</v>
      </c>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row>
    <row r="62" spans="1:49" s="175" customFormat="1" ht="15" customHeight="1" x14ac:dyDescent="0.25">
      <c r="A62" s="207" t="s">
        <v>16595</v>
      </c>
      <c r="B62" s="203" t="s">
        <v>16607</v>
      </c>
      <c r="C62" s="203" t="s">
        <v>16607</v>
      </c>
      <c r="D62" s="203" t="s">
        <v>16607</v>
      </c>
      <c r="E62" s="203" t="s">
        <v>16607</v>
      </c>
      <c r="F62" s="203" t="s">
        <v>16561</v>
      </c>
      <c r="G62" s="203" t="s">
        <v>16561</v>
      </c>
      <c r="H62" s="203" t="s">
        <v>16561</v>
      </c>
      <c r="I62" s="203" t="s">
        <v>16607</v>
      </c>
      <c r="J62" s="203" t="s">
        <v>16561</v>
      </c>
      <c r="K62" s="203" t="s">
        <v>16561</v>
      </c>
      <c r="L62" s="203" t="s">
        <v>16607</v>
      </c>
      <c r="M62" s="203" t="s">
        <v>16607</v>
      </c>
      <c r="N62" s="204" t="s">
        <v>16607</v>
      </c>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row>
    <row r="63" spans="1:49" s="175" customFormat="1" ht="15" customHeight="1" x14ac:dyDescent="0.25">
      <c r="A63" s="229" t="s">
        <v>44</v>
      </c>
      <c r="B63" s="203" t="s">
        <v>16607</v>
      </c>
      <c r="C63" s="203" t="s">
        <v>16607</v>
      </c>
      <c r="D63" s="203" t="s">
        <v>16561</v>
      </c>
      <c r="E63" s="203" t="s">
        <v>16607</v>
      </c>
      <c r="F63" s="203" t="s">
        <v>16561</v>
      </c>
      <c r="G63" s="203" t="s">
        <v>16561</v>
      </c>
      <c r="H63" s="203" t="s">
        <v>16561</v>
      </c>
      <c r="I63" s="203" t="s">
        <v>16561</v>
      </c>
      <c r="J63" s="203" t="s">
        <v>16561</v>
      </c>
      <c r="K63" s="203" t="s">
        <v>16561</v>
      </c>
      <c r="L63" s="203" t="s">
        <v>16607</v>
      </c>
      <c r="M63" s="203" t="s">
        <v>16607</v>
      </c>
      <c r="N63" s="204" t="s">
        <v>16607</v>
      </c>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row>
    <row r="64" spans="1:49" s="175" customFormat="1" ht="15" customHeight="1" x14ac:dyDescent="0.25">
      <c r="A64" s="207" t="s">
        <v>16596</v>
      </c>
      <c r="B64" s="203" t="s">
        <v>16561</v>
      </c>
      <c r="C64" s="203" t="s">
        <v>16607</v>
      </c>
      <c r="D64" s="203" t="s">
        <v>16561</v>
      </c>
      <c r="E64" s="203" t="s">
        <v>16561</v>
      </c>
      <c r="F64" s="203" t="s">
        <v>16561</v>
      </c>
      <c r="G64" s="203" t="s">
        <v>16561</v>
      </c>
      <c r="H64" s="203" t="s">
        <v>16561</v>
      </c>
      <c r="I64" s="203" t="s">
        <v>16561</v>
      </c>
      <c r="J64" s="203" t="s">
        <v>16561</v>
      </c>
      <c r="K64" s="203" t="s">
        <v>16561</v>
      </c>
      <c r="L64" s="203" t="s">
        <v>16607</v>
      </c>
      <c r="M64" s="203" t="s">
        <v>16607</v>
      </c>
      <c r="N64" s="204" t="s">
        <v>16607</v>
      </c>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row>
    <row r="65" spans="1:49" s="175" customFormat="1" ht="15" customHeight="1" x14ac:dyDescent="0.2">
      <c r="A65" s="250" t="s">
        <v>16702</v>
      </c>
      <c r="B65" s="203" t="s">
        <v>16561</v>
      </c>
      <c r="C65" s="203" t="s">
        <v>16607</v>
      </c>
      <c r="D65" s="203" t="s">
        <v>16561</v>
      </c>
      <c r="E65" s="203" t="s">
        <v>16561</v>
      </c>
      <c r="F65" s="203" t="s">
        <v>16561</v>
      </c>
      <c r="G65" s="203" t="s">
        <v>16561</v>
      </c>
      <c r="H65" s="203" t="s">
        <v>16561</v>
      </c>
      <c r="I65" s="203" t="s">
        <v>16561</v>
      </c>
      <c r="J65" s="203" t="s">
        <v>16561</v>
      </c>
      <c r="K65" s="203" t="s">
        <v>16561</v>
      </c>
      <c r="L65" s="203" t="s">
        <v>16607</v>
      </c>
      <c r="M65" s="203" t="s">
        <v>16607</v>
      </c>
      <c r="N65" s="204" t="s">
        <v>16607</v>
      </c>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row>
    <row r="66" spans="1:49" s="175" customFormat="1" ht="15" customHeight="1" x14ac:dyDescent="0.25">
      <c r="A66" s="207" t="s">
        <v>53</v>
      </c>
      <c r="B66" s="203" t="s">
        <v>16561</v>
      </c>
      <c r="C66" s="203" t="s">
        <v>16561</v>
      </c>
      <c r="D66" s="203" t="s">
        <v>16561</v>
      </c>
      <c r="E66" s="203" t="s">
        <v>16561</v>
      </c>
      <c r="F66" s="203" t="s">
        <v>16561</v>
      </c>
      <c r="G66" s="203" t="s">
        <v>16561</v>
      </c>
      <c r="H66" s="203" t="s">
        <v>16561</v>
      </c>
      <c r="I66" s="203" t="s">
        <v>16561</v>
      </c>
      <c r="J66" s="203" t="s">
        <v>16561</v>
      </c>
      <c r="K66" s="203" t="s">
        <v>16561</v>
      </c>
      <c r="L66" s="203" t="s">
        <v>16607</v>
      </c>
      <c r="M66" s="203" t="s">
        <v>16561</v>
      </c>
      <c r="N66" s="204" t="s">
        <v>16561</v>
      </c>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row>
    <row r="67" spans="1:49" s="175" customFormat="1" ht="15" customHeight="1" x14ac:dyDescent="0.25">
      <c r="A67" s="229" t="s">
        <v>16637</v>
      </c>
      <c r="B67" s="203" t="s">
        <v>16606</v>
      </c>
      <c r="C67" s="203" t="s">
        <v>16606</v>
      </c>
      <c r="D67" s="203" t="s">
        <v>16606</v>
      </c>
      <c r="E67" s="203" t="s">
        <v>16606</v>
      </c>
      <c r="F67" s="203" t="s">
        <v>16606</v>
      </c>
      <c r="G67" s="203" t="s">
        <v>16606</v>
      </c>
      <c r="H67" s="203" t="s">
        <v>16561</v>
      </c>
      <c r="I67" s="203" t="s">
        <v>16561</v>
      </c>
      <c r="J67" s="203" t="s">
        <v>16561</v>
      </c>
      <c r="K67" s="203" t="s">
        <v>16561</v>
      </c>
      <c r="L67" s="203" t="s">
        <v>16607</v>
      </c>
      <c r="M67" s="203" t="s">
        <v>16606</v>
      </c>
      <c r="N67" s="204" t="s">
        <v>16606</v>
      </c>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row>
    <row r="68" spans="1:49" s="175" customFormat="1" ht="15" customHeight="1" x14ac:dyDescent="0.25">
      <c r="A68" s="207" t="s">
        <v>50</v>
      </c>
      <c r="B68" s="203" t="s">
        <v>16561</v>
      </c>
      <c r="C68" s="203" t="s">
        <v>16607</v>
      </c>
      <c r="D68" s="203" t="s">
        <v>16561</v>
      </c>
      <c r="E68" s="203" t="s">
        <v>16561</v>
      </c>
      <c r="F68" s="203" t="s">
        <v>16561</v>
      </c>
      <c r="G68" s="203" t="s">
        <v>16561</v>
      </c>
      <c r="H68" s="203" t="s">
        <v>16561</v>
      </c>
      <c r="I68" s="203" t="s">
        <v>16607</v>
      </c>
      <c r="J68" s="203" t="s">
        <v>16561</v>
      </c>
      <c r="K68" s="203" t="s">
        <v>16561</v>
      </c>
      <c r="L68" s="203" t="s">
        <v>16607</v>
      </c>
      <c r="M68" s="203" t="s">
        <v>16607</v>
      </c>
      <c r="N68" s="204" t="s">
        <v>16607</v>
      </c>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row>
    <row r="69" spans="1:49" s="175" customFormat="1" ht="15" customHeight="1" x14ac:dyDescent="0.2">
      <c r="A69" s="230" t="s">
        <v>16603</v>
      </c>
      <c r="B69" s="203" t="s">
        <v>16561</v>
      </c>
      <c r="C69" s="203" t="s">
        <v>16607</v>
      </c>
      <c r="D69" s="203" t="s">
        <v>16561</v>
      </c>
      <c r="E69" s="203" t="s">
        <v>16561</v>
      </c>
      <c r="F69" s="203" t="s">
        <v>16561</v>
      </c>
      <c r="G69" s="203" t="s">
        <v>16561</v>
      </c>
      <c r="H69" s="203" t="s">
        <v>16561</v>
      </c>
      <c r="I69" s="203" t="s">
        <v>16561</v>
      </c>
      <c r="J69" s="203" t="s">
        <v>16561</v>
      </c>
      <c r="K69" s="203" t="s">
        <v>16561</v>
      </c>
      <c r="L69" s="203" t="s">
        <v>16607</v>
      </c>
      <c r="M69" s="203" t="s">
        <v>16607</v>
      </c>
      <c r="N69" s="204" t="s">
        <v>16607</v>
      </c>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row>
    <row r="70" spans="1:49" s="175" customFormat="1" ht="15" customHeight="1" x14ac:dyDescent="0.2">
      <c r="A70" s="231" t="s">
        <v>86</v>
      </c>
      <c r="B70" s="205" t="s">
        <v>16607</v>
      </c>
      <c r="C70" s="205" t="s">
        <v>16607</v>
      </c>
      <c r="D70" s="205" t="s">
        <v>16561</v>
      </c>
      <c r="E70" s="205" t="s">
        <v>16607</v>
      </c>
      <c r="F70" s="205" t="s">
        <v>16561</v>
      </c>
      <c r="G70" s="205" t="s">
        <v>16561</v>
      </c>
      <c r="H70" s="205" t="s">
        <v>16607</v>
      </c>
      <c r="I70" s="205" t="s">
        <v>16607</v>
      </c>
      <c r="J70" s="205" t="s">
        <v>16561</v>
      </c>
      <c r="K70" s="205" t="s">
        <v>16561</v>
      </c>
      <c r="L70" s="205" t="s">
        <v>16607</v>
      </c>
      <c r="M70" s="205" t="s">
        <v>16607</v>
      </c>
      <c r="N70" s="206" t="s">
        <v>16607</v>
      </c>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row>
    <row r="71" spans="1:49" s="198" customFormat="1" ht="17.25" customHeight="1" x14ac:dyDescent="0.2">
      <c r="A71" s="196" t="s">
        <v>11</v>
      </c>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row>
    <row r="72" spans="1:49" s="179" customFormat="1" ht="12" x14ac:dyDescent="0.2">
      <c r="A72" s="197" t="s">
        <v>16690</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row>
    <row r="73" spans="1:49" s="179" customFormat="1" ht="12" x14ac:dyDescent="0.2">
      <c r="A73" s="197" t="s">
        <v>16604</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row>
    <row r="74" spans="1:49" s="179" customFormat="1" ht="12" x14ac:dyDescent="0.2">
      <c r="A74" s="197" t="s">
        <v>16623</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row>
    <row r="75" spans="1:49" s="179" customFormat="1" ht="12" x14ac:dyDescent="0.2">
      <c r="A75" s="197" t="s">
        <v>16691</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row>
    <row r="76" spans="1:49" s="179" customFormat="1" ht="12" x14ac:dyDescent="0.2">
      <c r="A76" s="197" t="s">
        <v>16692</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row>
    <row r="77" spans="1:49" s="179" customFormat="1" ht="12" x14ac:dyDescent="0.2">
      <c r="A77" s="197" t="s">
        <v>16605</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row>
    <row r="78" spans="1:49" s="179" customFormat="1" ht="12" x14ac:dyDescent="0.2">
      <c r="A78" s="197" t="s">
        <v>16693</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row>
    <row r="79" spans="1:49" s="179" customFormat="1" ht="12" x14ac:dyDescent="0.2">
      <c r="A79" s="197" t="s">
        <v>16624</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row>
    <row r="80" spans="1:49" s="179" customFormat="1" ht="12" x14ac:dyDescent="0.2">
      <c r="A80" s="254" t="s">
        <v>13</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row>
    <row r="81" spans="1:49" s="179" customFormat="1" ht="12" x14ac:dyDescent="0.2">
      <c r="A81" s="197" t="s">
        <v>16694</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row>
    <row r="82" spans="1:49" hidden="1" x14ac:dyDescent="0.2">
      <c r="A82" s="171"/>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row>
    <row r="83" spans="1:49" hidden="1" x14ac:dyDescent="0.2">
      <c r="A83" s="171"/>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row>
    <row r="84" spans="1:49" hidden="1" x14ac:dyDescent="0.2">
      <c r="A84" s="171"/>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row>
    <row r="85" spans="1:49" hidden="1" x14ac:dyDescent="0.2">
      <c r="A85" s="171"/>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row>
    <row r="86" spans="1:49" hidden="1" x14ac:dyDescent="0.2">
      <c r="A86" s="171"/>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row>
    <row r="87" spans="1:49" hidden="1" x14ac:dyDescent="0.2">
      <c r="A87" s="171"/>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row>
    <row r="88" spans="1:49" hidden="1" x14ac:dyDescent="0.2">
      <c r="A88" s="171"/>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row>
    <row r="89" spans="1:49" hidden="1" x14ac:dyDescent="0.2">
      <c r="A89" s="171"/>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row>
    <row r="90" spans="1:49" hidden="1" x14ac:dyDescent="0.2">
      <c r="A90" s="171"/>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row>
    <row r="91" spans="1:49" hidden="1" x14ac:dyDescent="0.2">
      <c r="A91" s="171"/>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row>
    <row r="92" spans="1:49" hidden="1" x14ac:dyDescent="0.2">
      <c r="A92" s="171"/>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row>
    <row r="93" spans="1:49" hidden="1" x14ac:dyDescent="0.2">
      <c r="A93" s="171"/>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row>
    <row r="94" spans="1:49" hidden="1" x14ac:dyDescent="0.2">
      <c r="A94" s="171"/>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row>
    <row r="95" spans="1:49" hidden="1" x14ac:dyDescent="0.2">
      <c r="A95" s="171"/>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row>
    <row r="96" spans="1:49" hidden="1" x14ac:dyDescent="0.2">
      <c r="A96" s="171"/>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row>
    <row r="97" spans="1:49" hidden="1" x14ac:dyDescent="0.2">
      <c r="A97" s="171"/>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row>
    <row r="98" spans="1:49" hidden="1" x14ac:dyDescent="0.2">
      <c r="A98" s="171"/>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row>
    <row r="99" spans="1:49" hidden="1" x14ac:dyDescent="0.2">
      <c r="A99" s="171"/>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row>
    <row r="100" spans="1:49" hidden="1" x14ac:dyDescent="0.2">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row>
    <row r="101" spans="1:49" hidden="1" x14ac:dyDescent="0.2">
      <c r="A101" s="171"/>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row>
    <row r="102" spans="1:49" hidden="1" x14ac:dyDescent="0.2">
      <c r="A102" s="171"/>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row>
    <row r="103" spans="1:49" hidden="1" x14ac:dyDescent="0.2">
      <c r="A103" s="171"/>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row>
    <row r="104" spans="1:49" hidden="1" x14ac:dyDescent="0.2">
      <c r="A104" s="171"/>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row>
    <row r="105" spans="1:49" hidden="1" x14ac:dyDescent="0.2">
      <c r="A105" s="171"/>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row>
    <row r="106" spans="1:49" hidden="1" x14ac:dyDescent="0.2">
      <c r="A106" s="171"/>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row>
    <row r="107" spans="1:49" hidden="1" x14ac:dyDescent="0.2">
      <c r="A107" s="171"/>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row>
    <row r="108" spans="1:49" hidden="1" x14ac:dyDescent="0.2">
      <c r="A108" s="171"/>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row>
    <row r="109" spans="1:49" hidden="1" x14ac:dyDescent="0.2">
      <c r="A109" s="171"/>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row>
    <row r="110" spans="1:49" hidden="1" x14ac:dyDescent="0.2">
      <c r="A110" s="171"/>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row>
    <row r="111" spans="1:49" hidden="1" x14ac:dyDescent="0.2">
      <c r="A111" s="171"/>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row>
    <row r="112" spans="1:49" hidden="1" x14ac:dyDescent="0.2">
      <c r="A112" s="171"/>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row>
    <row r="113" spans="1:49" hidden="1" x14ac:dyDescent="0.2">
      <c r="A113" s="171"/>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row>
    <row r="114" spans="1:49" hidden="1" x14ac:dyDescent="0.2">
      <c r="A114" s="171"/>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row>
    <row r="115" spans="1:49" hidden="1" x14ac:dyDescent="0.2">
      <c r="A115" s="171"/>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row>
    <row r="116" spans="1:49" hidden="1" x14ac:dyDescent="0.2">
      <c r="A116" s="171"/>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row>
    <row r="117" spans="1:49" hidden="1" x14ac:dyDescent="0.2">
      <c r="A117" s="171"/>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row>
    <row r="118" spans="1:49" hidden="1" x14ac:dyDescent="0.2">
      <c r="A118" s="171"/>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row>
    <row r="119" spans="1:49" hidden="1" x14ac:dyDescent="0.2">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row>
    <row r="120" spans="1:49" hidden="1" x14ac:dyDescent="0.2">
      <c r="A120" s="171"/>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c r="AV120" s="171"/>
      <c r="AW120" s="171"/>
    </row>
    <row r="121" spans="1:49" hidden="1" x14ac:dyDescent="0.2">
      <c r="A121" s="171"/>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row>
    <row r="122" spans="1:49" hidden="1" x14ac:dyDescent="0.2">
      <c r="A122" s="171"/>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c r="AV122" s="171"/>
      <c r="AW122" s="171"/>
    </row>
    <row r="123" spans="1:49" hidden="1" x14ac:dyDescent="0.2">
      <c r="A123" s="171"/>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row>
    <row r="124" spans="1:49" hidden="1" x14ac:dyDescent="0.2">
      <c r="A124" s="171"/>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row>
    <row r="125" spans="1:49" hidden="1" x14ac:dyDescent="0.2">
      <c r="A125" s="171"/>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row>
    <row r="126" spans="1:49" hidden="1" x14ac:dyDescent="0.2">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row>
    <row r="127" spans="1:49" hidden="1" x14ac:dyDescent="0.2">
      <c r="A127" s="171"/>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row>
    <row r="128" spans="1:49" hidden="1" x14ac:dyDescent="0.2">
      <c r="A128" s="171"/>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row>
    <row r="129" spans="1:49" hidden="1" x14ac:dyDescent="0.2">
      <c r="A129" s="171"/>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row>
    <row r="130" spans="1:49" hidden="1" x14ac:dyDescent="0.2">
      <c r="A130" s="171"/>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row>
    <row r="131" spans="1:49" hidden="1" x14ac:dyDescent="0.2">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row>
    <row r="132" spans="1:49" hidden="1" x14ac:dyDescent="0.2">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c r="AV132" s="171"/>
      <c r="AW132" s="171"/>
    </row>
    <row r="133" spans="1:49" hidden="1" x14ac:dyDescent="0.2">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row>
    <row r="134" spans="1:49" hidden="1" x14ac:dyDescent="0.2">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row>
    <row r="135" spans="1:49" hidden="1" x14ac:dyDescent="0.2">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c r="AV135" s="171"/>
      <c r="AW135" s="171"/>
    </row>
    <row r="136" spans="1:49" hidden="1" x14ac:dyDescent="0.2">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row>
    <row r="137" spans="1:49" hidden="1" x14ac:dyDescent="0.2">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c r="AV137" s="171"/>
      <c r="AW137" s="171"/>
    </row>
    <row r="138" spans="1:49" hidden="1" x14ac:dyDescent="0.2">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c r="AV138" s="171"/>
      <c r="AW138" s="171"/>
    </row>
    <row r="139" spans="1:49" hidden="1" x14ac:dyDescent="0.2">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row>
    <row r="140" spans="1:49" hidden="1" x14ac:dyDescent="0.2">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row>
    <row r="141" spans="1:49" hidden="1" x14ac:dyDescent="0.2">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c r="AV141" s="171"/>
      <c r="AW141" s="171"/>
    </row>
    <row r="142" spans="1:49" hidden="1" x14ac:dyDescent="0.2">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row>
    <row r="143" spans="1:49" hidden="1" x14ac:dyDescent="0.2">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c r="AV143" s="171"/>
      <c r="AW143" s="171"/>
    </row>
    <row r="144" spans="1:49" hidden="1" x14ac:dyDescent="0.2">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c r="AV144" s="171"/>
      <c r="AW144" s="171"/>
    </row>
    <row r="145" spans="1:49" hidden="1" x14ac:dyDescent="0.2">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row>
    <row r="146" spans="1:49" hidden="1" x14ac:dyDescent="0.2">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c r="AV146" s="171"/>
      <c r="AW146" s="171"/>
    </row>
    <row r="147" spans="1:49" hidden="1" x14ac:dyDescent="0.2">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row>
    <row r="148" spans="1:49" hidden="1" x14ac:dyDescent="0.2">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row>
    <row r="149" spans="1:49" hidden="1" x14ac:dyDescent="0.2">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row>
    <row r="150" spans="1:49" hidden="1" x14ac:dyDescent="0.2">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c r="AV150" s="171"/>
      <c r="AW150" s="171"/>
    </row>
    <row r="151" spans="1:49" hidden="1" x14ac:dyDescent="0.2">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c r="AV151" s="171"/>
      <c r="AW151" s="171"/>
    </row>
    <row r="152" spans="1:49" hidden="1" x14ac:dyDescent="0.2">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row>
    <row r="153" spans="1:49" hidden="1" x14ac:dyDescent="0.2">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c r="AV153" s="171"/>
      <c r="AW153" s="171"/>
    </row>
    <row r="154" spans="1:49" hidden="1" x14ac:dyDescent="0.2">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c r="AV154" s="171"/>
      <c r="AW154" s="171"/>
    </row>
    <row r="155" spans="1:49" hidden="1" x14ac:dyDescent="0.2">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row>
    <row r="156" spans="1:49" hidden="1" x14ac:dyDescent="0.2">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c r="AV156" s="171"/>
      <c r="AW156" s="171"/>
    </row>
    <row r="157" spans="1:49" hidden="1" x14ac:dyDescent="0.2">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c r="AV157" s="171"/>
      <c r="AW157" s="171"/>
    </row>
    <row r="158" spans="1:49" hidden="1" x14ac:dyDescent="0.2">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c r="AV158" s="171"/>
      <c r="AW158" s="171"/>
    </row>
    <row r="159" spans="1:49" hidden="1" x14ac:dyDescent="0.2">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c r="AV159" s="171"/>
      <c r="AW159" s="171"/>
    </row>
    <row r="160" spans="1:49" hidden="1" x14ac:dyDescent="0.2">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c r="AV160" s="171"/>
      <c r="AW160" s="171"/>
    </row>
    <row r="161" spans="1:49" hidden="1" x14ac:dyDescent="0.2">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c r="AV161" s="171"/>
      <c r="AW161" s="171"/>
    </row>
    <row r="162" spans="1:49" hidden="1" x14ac:dyDescent="0.2">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c r="AV162" s="171"/>
      <c r="AW162" s="171"/>
    </row>
    <row r="163" spans="1:49" hidden="1" x14ac:dyDescent="0.2">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c r="AV163" s="171"/>
      <c r="AW163" s="171"/>
    </row>
    <row r="164" spans="1:49" hidden="1" x14ac:dyDescent="0.2">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c r="AV164" s="171"/>
      <c r="AW164" s="171"/>
    </row>
    <row r="165" spans="1:49" hidden="1" x14ac:dyDescent="0.2">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c r="AV165" s="171"/>
      <c r="AW165" s="171"/>
    </row>
    <row r="166" spans="1:49" hidden="1" x14ac:dyDescent="0.2">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c r="AV166" s="171"/>
      <c r="AW166" s="171"/>
    </row>
    <row r="167" spans="1:49" hidden="1" x14ac:dyDescent="0.2">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c r="AV167" s="171"/>
      <c r="AW167" s="171"/>
    </row>
    <row r="168" spans="1:49" hidden="1" x14ac:dyDescent="0.2">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c r="AV168" s="171"/>
      <c r="AW168" s="171"/>
    </row>
    <row r="169" spans="1:49" hidden="1" x14ac:dyDescent="0.2">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c r="AV169" s="171"/>
      <c r="AW169" s="171"/>
    </row>
    <row r="170" spans="1:49" hidden="1" x14ac:dyDescent="0.2">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c r="AV170" s="171"/>
      <c r="AW170" s="171"/>
    </row>
    <row r="171" spans="1:49" hidden="1" x14ac:dyDescent="0.2">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c r="AV171" s="171"/>
      <c r="AW171" s="171"/>
    </row>
    <row r="172" spans="1:49" hidden="1" x14ac:dyDescent="0.2">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c r="AV172" s="171"/>
      <c r="AW172" s="171"/>
    </row>
    <row r="173" spans="1:49" hidden="1" x14ac:dyDescent="0.2">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c r="AV173" s="171"/>
      <c r="AW173" s="171"/>
    </row>
    <row r="174" spans="1:49" hidden="1" x14ac:dyDescent="0.2">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c r="AV174" s="171"/>
      <c r="AW174" s="171"/>
    </row>
    <row r="175" spans="1:49" hidden="1" x14ac:dyDescent="0.2">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c r="AV175" s="171"/>
      <c r="AW175" s="171"/>
    </row>
    <row r="176" spans="1:49" hidden="1" x14ac:dyDescent="0.2">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c r="AV176" s="171"/>
      <c r="AW176" s="171"/>
    </row>
    <row r="177" spans="1:49" hidden="1" x14ac:dyDescent="0.2">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c r="AV177" s="171"/>
      <c r="AW177" s="171"/>
    </row>
    <row r="178" spans="1:49" hidden="1" x14ac:dyDescent="0.2">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c r="AV178" s="171"/>
      <c r="AW178" s="171"/>
    </row>
    <row r="179" spans="1:49" hidden="1" x14ac:dyDescent="0.2">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c r="AV179" s="171"/>
      <c r="AW179" s="171"/>
    </row>
    <row r="180" spans="1:49" hidden="1" x14ac:dyDescent="0.2">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c r="AV180" s="171"/>
      <c r="AW180" s="171"/>
    </row>
    <row r="181" spans="1:49" hidden="1" x14ac:dyDescent="0.2">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c r="AV181" s="171"/>
      <c r="AW181" s="171"/>
    </row>
    <row r="182" spans="1:49" hidden="1" x14ac:dyDescent="0.2">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c r="AV182" s="171"/>
      <c r="AW182" s="171"/>
    </row>
    <row r="183" spans="1:49" hidden="1" x14ac:dyDescent="0.2">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c r="AV183" s="171"/>
      <c r="AW183" s="171"/>
    </row>
    <row r="184" spans="1:49" hidden="1" x14ac:dyDescent="0.2">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c r="AV184" s="171"/>
      <c r="AW184" s="171"/>
    </row>
    <row r="185" spans="1:49" hidden="1" x14ac:dyDescent="0.2">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c r="AV185" s="171"/>
      <c r="AW185" s="171"/>
    </row>
    <row r="186" spans="1:49" hidden="1" x14ac:dyDescent="0.2">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c r="AV186" s="171"/>
      <c r="AW186" s="171"/>
    </row>
    <row r="187" spans="1:49" hidden="1" x14ac:dyDescent="0.2">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row>
    <row r="188" spans="1:49" hidden="1" x14ac:dyDescent="0.2">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row>
    <row r="189" spans="1:49" hidden="1" x14ac:dyDescent="0.2">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c r="AV189" s="171"/>
      <c r="AW189" s="171"/>
    </row>
    <row r="190" spans="1:49" hidden="1" x14ac:dyDescent="0.2">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row>
    <row r="191" spans="1:49" hidden="1" x14ac:dyDescent="0.2">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row>
    <row r="192" spans="1:49" hidden="1" x14ac:dyDescent="0.2">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c r="AV192" s="171"/>
      <c r="AW192" s="171"/>
    </row>
    <row r="193" spans="1:49" hidden="1" x14ac:dyDescent="0.2">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c r="AV193" s="171"/>
      <c r="AW193" s="171"/>
    </row>
    <row r="194" spans="1:49" hidden="1" x14ac:dyDescent="0.2">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c r="AV194" s="171"/>
      <c r="AW194" s="171"/>
    </row>
    <row r="195" spans="1:49" hidden="1" x14ac:dyDescent="0.2">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c r="AR195" s="171"/>
      <c r="AS195" s="171"/>
      <c r="AT195" s="171"/>
      <c r="AU195" s="171"/>
      <c r="AV195" s="171"/>
      <c r="AW195" s="171"/>
    </row>
    <row r="196" spans="1:49" hidden="1" x14ac:dyDescent="0.2">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c r="AV196" s="171"/>
      <c r="AW196" s="171"/>
    </row>
    <row r="197" spans="1:49" hidden="1" x14ac:dyDescent="0.2">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c r="AV197" s="171"/>
      <c r="AW197" s="171"/>
    </row>
    <row r="198" spans="1:49" hidden="1" x14ac:dyDescent="0.2">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1"/>
      <c r="AR198" s="171"/>
      <c r="AS198" s="171"/>
      <c r="AT198" s="171"/>
      <c r="AU198" s="171"/>
      <c r="AV198" s="171"/>
      <c r="AW198" s="171"/>
    </row>
    <row r="199" spans="1:49" hidden="1" x14ac:dyDescent="0.2">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1"/>
      <c r="AR199" s="171"/>
      <c r="AS199" s="171"/>
      <c r="AT199" s="171"/>
      <c r="AU199" s="171"/>
      <c r="AV199" s="171"/>
      <c r="AW199" s="171"/>
    </row>
    <row r="200" spans="1:49" hidden="1" x14ac:dyDescent="0.2">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c r="AV200" s="171"/>
      <c r="AW200" s="171"/>
    </row>
    <row r="201" spans="1:49" hidden="1" x14ac:dyDescent="0.2">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c r="AV201" s="171"/>
      <c r="AW201" s="171"/>
    </row>
    <row r="202" spans="1:49" hidden="1" x14ac:dyDescent="0.2">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c r="AV202" s="171"/>
      <c r="AW202" s="171"/>
    </row>
    <row r="203" spans="1:49" hidden="1" x14ac:dyDescent="0.2">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c r="AV203" s="171"/>
      <c r="AW203" s="171"/>
    </row>
    <row r="204" spans="1:49" hidden="1" x14ac:dyDescent="0.2">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c r="AV204" s="171"/>
      <c r="AW204" s="171"/>
    </row>
    <row r="205" spans="1:49" hidden="1" x14ac:dyDescent="0.2">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c r="AV205" s="171"/>
      <c r="AW205" s="171"/>
    </row>
    <row r="206" spans="1:49" hidden="1" x14ac:dyDescent="0.2">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c r="AV206" s="171"/>
      <c r="AW206" s="171"/>
    </row>
    <row r="207" spans="1:49" hidden="1" x14ac:dyDescent="0.2">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c r="AV207" s="171"/>
      <c r="AW207" s="171"/>
    </row>
    <row r="208" spans="1:49" hidden="1" x14ac:dyDescent="0.2">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c r="AV208" s="171"/>
      <c r="AW208" s="171"/>
    </row>
    <row r="209" spans="1:49" hidden="1" x14ac:dyDescent="0.2">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c r="AV209" s="171"/>
      <c r="AW209" s="171"/>
    </row>
    <row r="210" spans="1:49" hidden="1" x14ac:dyDescent="0.2">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c r="AV210" s="171"/>
      <c r="AW210" s="171"/>
    </row>
    <row r="211" spans="1:49" hidden="1" x14ac:dyDescent="0.2">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c r="AV211" s="171"/>
      <c r="AW211" s="171"/>
    </row>
    <row r="212" spans="1:49" hidden="1" x14ac:dyDescent="0.2">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c r="AV212" s="171"/>
      <c r="AW212" s="171"/>
    </row>
    <row r="213" spans="1:49" hidden="1" x14ac:dyDescent="0.2">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c r="AV213" s="171"/>
      <c r="AW213" s="171"/>
    </row>
    <row r="214" spans="1:49" hidden="1" x14ac:dyDescent="0.2">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c r="AV214" s="171"/>
      <c r="AW214" s="171"/>
    </row>
    <row r="215" spans="1:49" hidden="1" x14ac:dyDescent="0.2">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c r="AV215" s="171"/>
      <c r="AW215" s="171"/>
    </row>
    <row r="216" spans="1:49" hidden="1" x14ac:dyDescent="0.2">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c r="AV216" s="171"/>
      <c r="AW216" s="171"/>
    </row>
    <row r="217" spans="1:49" hidden="1" x14ac:dyDescent="0.2">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c r="AV217" s="171"/>
      <c r="AW217" s="171"/>
    </row>
    <row r="218" spans="1:49" hidden="1" x14ac:dyDescent="0.2">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c r="AV218" s="171"/>
      <c r="AW218" s="171"/>
    </row>
    <row r="219" spans="1:49" hidden="1" x14ac:dyDescent="0.2">
      <c r="A219" s="171"/>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c r="AV219" s="171"/>
      <c r="AW219" s="171"/>
    </row>
    <row r="220" spans="1:49" hidden="1" x14ac:dyDescent="0.2">
      <c r="A220" s="171"/>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c r="AV220" s="171"/>
      <c r="AW220" s="171"/>
    </row>
    <row r="221" spans="1:49" hidden="1" x14ac:dyDescent="0.2">
      <c r="A221" s="171"/>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c r="AV221" s="171"/>
      <c r="AW221" s="171"/>
    </row>
    <row r="222" spans="1:49" hidden="1" x14ac:dyDescent="0.2">
      <c r="A222" s="171"/>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c r="AV222" s="171"/>
      <c r="AW222" s="171"/>
    </row>
    <row r="223" spans="1:49" hidden="1" x14ac:dyDescent="0.2">
      <c r="A223" s="171"/>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c r="AV223" s="171"/>
      <c r="AW223" s="171"/>
    </row>
    <row r="224" spans="1:49" hidden="1" x14ac:dyDescent="0.2">
      <c r="A224" s="171"/>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c r="AT224" s="171"/>
      <c r="AU224" s="171"/>
      <c r="AV224" s="171"/>
      <c r="AW224" s="171"/>
    </row>
    <row r="225" spans="1:49" hidden="1" x14ac:dyDescent="0.2">
      <c r="A225" s="171"/>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c r="AV225" s="171"/>
      <c r="AW225" s="171"/>
    </row>
    <row r="226" spans="1:49" hidden="1" x14ac:dyDescent="0.2">
      <c r="A226" s="171"/>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1"/>
      <c r="AR226" s="171"/>
      <c r="AS226" s="171"/>
      <c r="AT226" s="171"/>
      <c r="AU226" s="171"/>
      <c r="AV226" s="171"/>
      <c r="AW226" s="171"/>
    </row>
    <row r="227" spans="1:49" hidden="1" x14ac:dyDescent="0.2">
      <c r="A227" s="171"/>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c r="AV227" s="171"/>
      <c r="AW227" s="171"/>
    </row>
    <row r="228" spans="1:49" hidden="1" x14ac:dyDescent="0.2">
      <c r="A228" s="171"/>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c r="AV228" s="171"/>
      <c r="AW228" s="171"/>
    </row>
    <row r="229" spans="1:49" hidden="1" x14ac:dyDescent="0.2">
      <c r="A229" s="171"/>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c r="AV229" s="171"/>
      <c r="AW229" s="171"/>
    </row>
    <row r="230" spans="1:49" hidden="1" x14ac:dyDescent="0.2">
      <c r="A230" s="171"/>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c r="AV230" s="171"/>
      <c r="AW230" s="171"/>
    </row>
    <row r="231" spans="1:49" hidden="1" x14ac:dyDescent="0.2">
      <c r="A231" s="171"/>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row>
    <row r="232" spans="1:49" hidden="1" x14ac:dyDescent="0.2">
      <c r="A232" s="171"/>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row>
    <row r="233" spans="1:49" hidden="1" x14ac:dyDescent="0.2">
      <c r="A233" s="171"/>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c r="AV233" s="171"/>
      <c r="AW233" s="171"/>
    </row>
    <row r="234" spans="1:49" hidden="1" x14ac:dyDescent="0.2">
      <c r="A234" s="171"/>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row>
    <row r="235" spans="1:49" hidden="1" x14ac:dyDescent="0.2">
      <c r="A235" s="171"/>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row>
    <row r="236" spans="1:49" hidden="1" x14ac:dyDescent="0.2">
      <c r="A236" s="171"/>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row>
    <row r="237" spans="1:49" hidden="1" x14ac:dyDescent="0.2">
      <c r="A237" s="171"/>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c r="AV237" s="171"/>
      <c r="AW237" s="171"/>
    </row>
    <row r="238" spans="1:49" hidden="1" x14ac:dyDescent="0.2">
      <c r="A238" s="171"/>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c r="AV238" s="171"/>
      <c r="AW238" s="171"/>
    </row>
    <row r="239" spans="1:49" hidden="1" x14ac:dyDescent="0.2">
      <c r="A239" s="171"/>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c r="AV239" s="171"/>
      <c r="AW239" s="171"/>
    </row>
    <row r="240" spans="1:49" hidden="1" x14ac:dyDescent="0.2">
      <c r="A240" s="171"/>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c r="AV240" s="171"/>
      <c r="AW240" s="171"/>
    </row>
    <row r="241" spans="1:49" hidden="1" x14ac:dyDescent="0.2">
      <c r="A241" s="171"/>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c r="AV241" s="171"/>
      <c r="AW241" s="171"/>
    </row>
    <row r="242" spans="1:49" hidden="1" x14ac:dyDescent="0.2">
      <c r="A242" s="171"/>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c r="AV242" s="171"/>
      <c r="AW242" s="171"/>
    </row>
    <row r="243" spans="1:49" hidden="1" x14ac:dyDescent="0.2">
      <c r="A243" s="171"/>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c r="AV243" s="171"/>
      <c r="AW243" s="171"/>
    </row>
    <row r="244" spans="1:49" hidden="1" x14ac:dyDescent="0.2">
      <c r="A244" s="171"/>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c r="AV244" s="171"/>
      <c r="AW244" s="171"/>
    </row>
    <row r="245" spans="1:49" hidden="1" x14ac:dyDescent="0.2">
      <c r="A245" s="171"/>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c r="AV245" s="171"/>
      <c r="AW245" s="171"/>
    </row>
    <row r="246" spans="1:49" hidden="1" x14ac:dyDescent="0.2">
      <c r="A246" s="171"/>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c r="AV246" s="171"/>
      <c r="AW246" s="171"/>
    </row>
    <row r="247" spans="1:49" hidden="1" x14ac:dyDescent="0.2">
      <c r="A247" s="171"/>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row>
    <row r="248" spans="1:49" hidden="1" x14ac:dyDescent="0.2">
      <c r="A248" s="171"/>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row>
    <row r="249" spans="1:49" hidden="1" x14ac:dyDescent="0.2">
      <c r="A249" s="171"/>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c r="AV249" s="171"/>
      <c r="AW249" s="171"/>
    </row>
    <row r="250" spans="1:49" hidden="1" x14ac:dyDescent="0.2">
      <c r="A250" s="171"/>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row>
    <row r="251" spans="1:49" hidden="1" x14ac:dyDescent="0.2">
      <c r="A251" s="171"/>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row>
    <row r="252" spans="1:49" hidden="1" x14ac:dyDescent="0.2">
      <c r="A252" s="171"/>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c r="AV252" s="171"/>
      <c r="AW252" s="171"/>
    </row>
    <row r="253" spans="1:49" hidden="1" x14ac:dyDescent="0.2">
      <c r="A253" s="171"/>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c r="AR253" s="171"/>
      <c r="AS253" s="171"/>
      <c r="AT253" s="171"/>
      <c r="AU253" s="171"/>
      <c r="AV253" s="171"/>
      <c r="AW253" s="171"/>
    </row>
    <row r="254" spans="1:49" hidden="1" x14ac:dyDescent="0.2">
      <c r="A254" s="171"/>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c r="AR254" s="171"/>
      <c r="AS254" s="171"/>
      <c r="AT254" s="171"/>
      <c r="AU254" s="171"/>
      <c r="AV254" s="171"/>
      <c r="AW254" s="171"/>
    </row>
    <row r="255" spans="1:49" hidden="1" x14ac:dyDescent="0.2">
      <c r="A255" s="171"/>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c r="AR255" s="171"/>
      <c r="AS255" s="171"/>
      <c r="AT255" s="171"/>
      <c r="AU255" s="171"/>
      <c r="AV255" s="171"/>
      <c r="AW255" s="171"/>
    </row>
    <row r="256" spans="1:49" hidden="1" x14ac:dyDescent="0.2">
      <c r="A256" s="171"/>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1"/>
      <c r="AT256" s="171"/>
      <c r="AU256" s="171"/>
      <c r="AV256" s="171"/>
      <c r="AW256" s="171"/>
    </row>
    <row r="257" spans="1:49" hidden="1" x14ac:dyDescent="0.2">
      <c r="A257" s="171"/>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c r="AR257" s="171"/>
      <c r="AS257" s="171"/>
      <c r="AT257" s="171"/>
      <c r="AU257" s="171"/>
      <c r="AV257" s="171"/>
      <c r="AW257" s="171"/>
    </row>
    <row r="258" spans="1:49" hidden="1" x14ac:dyDescent="0.2">
      <c r="A258" s="171"/>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c r="AR258" s="171"/>
      <c r="AS258" s="171"/>
      <c r="AT258" s="171"/>
      <c r="AU258" s="171"/>
      <c r="AV258" s="171"/>
      <c r="AW258" s="171"/>
    </row>
    <row r="259" spans="1:49" hidden="1" x14ac:dyDescent="0.2">
      <c r="A259" s="171"/>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1"/>
      <c r="AR259" s="171"/>
      <c r="AS259" s="171"/>
      <c r="AT259" s="171"/>
      <c r="AU259" s="171"/>
      <c r="AV259" s="171"/>
      <c r="AW259" s="171"/>
    </row>
    <row r="260" spans="1:49" hidden="1" x14ac:dyDescent="0.2">
      <c r="A260" s="171"/>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1"/>
      <c r="AR260" s="171"/>
      <c r="AS260" s="171"/>
      <c r="AT260" s="171"/>
      <c r="AU260" s="171"/>
      <c r="AV260" s="171"/>
      <c r="AW260" s="171"/>
    </row>
    <row r="261" spans="1:49" hidden="1" x14ac:dyDescent="0.2">
      <c r="A261" s="171"/>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1"/>
      <c r="AR261" s="171"/>
      <c r="AS261" s="171"/>
      <c r="AT261" s="171"/>
      <c r="AU261" s="171"/>
      <c r="AV261" s="171"/>
      <c r="AW261" s="171"/>
    </row>
    <row r="262" spans="1:49" hidden="1" x14ac:dyDescent="0.2">
      <c r="A262" s="171"/>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c r="AV262" s="171"/>
      <c r="AW262" s="171"/>
    </row>
    <row r="263" spans="1:49" hidden="1" x14ac:dyDescent="0.2">
      <c r="A263" s="171"/>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1"/>
      <c r="AR263" s="171"/>
      <c r="AS263" s="171"/>
      <c r="AT263" s="171"/>
      <c r="AU263" s="171"/>
      <c r="AV263" s="171"/>
      <c r="AW263" s="171"/>
    </row>
    <row r="264" spans="1:49" hidden="1" x14ac:dyDescent="0.2">
      <c r="A264" s="171"/>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c r="AO264" s="171"/>
      <c r="AP264" s="171"/>
      <c r="AQ264" s="171"/>
      <c r="AR264" s="171"/>
      <c r="AS264" s="171"/>
      <c r="AT264" s="171"/>
      <c r="AU264" s="171"/>
      <c r="AV264" s="171"/>
      <c r="AW264" s="171"/>
    </row>
    <row r="265" spans="1:49" hidden="1" x14ac:dyDescent="0.2">
      <c r="A265" s="171"/>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1"/>
      <c r="AR265" s="171"/>
      <c r="AS265" s="171"/>
      <c r="AT265" s="171"/>
      <c r="AU265" s="171"/>
      <c r="AV265" s="171"/>
      <c r="AW265" s="171"/>
    </row>
    <row r="266" spans="1:49" hidden="1" x14ac:dyDescent="0.2">
      <c r="A266" s="171"/>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c r="AR266" s="171"/>
      <c r="AS266" s="171"/>
      <c r="AT266" s="171"/>
      <c r="AU266" s="171"/>
      <c r="AV266" s="171"/>
      <c r="AW266" s="171"/>
    </row>
    <row r="267" spans="1:49" hidden="1" x14ac:dyDescent="0.2">
      <c r="A267" s="171"/>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c r="AR267" s="171"/>
      <c r="AS267" s="171"/>
      <c r="AT267" s="171"/>
      <c r="AU267" s="171"/>
      <c r="AV267" s="171"/>
      <c r="AW267" s="171"/>
    </row>
    <row r="268" spans="1:49" hidden="1" x14ac:dyDescent="0.2">
      <c r="A268" s="171"/>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1"/>
      <c r="AR268" s="171"/>
      <c r="AS268" s="171"/>
      <c r="AT268" s="171"/>
      <c r="AU268" s="171"/>
      <c r="AV268" s="171"/>
      <c r="AW268" s="171"/>
    </row>
    <row r="269" spans="1:49" hidden="1" x14ac:dyDescent="0.2">
      <c r="A269" s="171"/>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S269" s="171"/>
      <c r="AT269" s="171"/>
      <c r="AU269" s="171"/>
      <c r="AV269" s="171"/>
      <c r="AW269" s="171"/>
    </row>
    <row r="270" spans="1:49" hidden="1" x14ac:dyDescent="0.2">
      <c r="A270" s="171"/>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1"/>
      <c r="AR270" s="171"/>
      <c r="AS270" s="171"/>
      <c r="AT270" s="171"/>
      <c r="AU270" s="171"/>
      <c r="AV270" s="171"/>
      <c r="AW270" s="171"/>
    </row>
    <row r="271" spans="1:49" hidden="1" x14ac:dyDescent="0.2">
      <c r="A271" s="171"/>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1"/>
      <c r="AR271" s="171"/>
      <c r="AS271" s="171"/>
      <c r="AT271" s="171"/>
      <c r="AU271" s="171"/>
      <c r="AV271" s="171"/>
      <c r="AW271" s="171"/>
    </row>
    <row r="272" spans="1:49" hidden="1" x14ac:dyDescent="0.2">
      <c r="A272" s="171"/>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c r="AR272" s="171"/>
      <c r="AS272" s="171"/>
      <c r="AT272" s="171"/>
      <c r="AU272" s="171"/>
      <c r="AV272" s="171"/>
      <c r="AW272" s="171"/>
    </row>
    <row r="273" spans="1:49" hidden="1" x14ac:dyDescent="0.2">
      <c r="A273" s="171"/>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1"/>
      <c r="AR273" s="171"/>
      <c r="AS273" s="171"/>
      <c r="AT273" s="171"/>
      <c r="AU273" s="171"/>
      <c r="AV273" s="171"/>
      <c r="AW273" s="171"/>
    </row>
    <row r="274" spans="1:49" hidden="1" x14ac:dyDescent="0.2">
      <c r="A274" s="171"/>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c r="AR274" s="171"/>
      <c r="AS274" s="171"/>
      <c r="AT274" s="171"/>
      <c r="AU274" s="171"/>
      <c r="AV274" s="171"/>
      <c r="AW274" s="171"/>
    </row>
    <row r="275" spans="1:49" hidden="1" x14ac:dyDescent="0.2">
      <c r="A275" s="171"/>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c r="AV275" s="171"/>
      <c r="AW275" s="171"/>
    </row>
    <row r="276" spans="1:49" hidden="1" x14ac:dyDescent="0.2">
      <c r="A276" s="171"/>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1"/>
      <c r="AR276" s="171"/>
      <c r="AS276" s="171"/>
      <c r="AT276" s="171"/>
      <c r="AU276" s="171"/>
      <c r="AV276" s="171"/>
      <c r="AW276" s="171"/>
    </row>
    <row r="277" spans="1:49" hidden="1" x14ac:dyDescent="0.2">
      <c r="A277" s="171"/>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1"/>
      <c r="AR277" s="171"/>
      <c r="AS277" s="171"/>
      <c r="AT277" s="171"/>
      <c r="AU277" s="171"/>
      <c r="AV277" s="171"/>
      <c r="AW277" s="171"/>
    </row>
    <row r="278" spans="1:49" hidden="1" x14ac:dyDescent="0.2">
      <c r="A278" s="171"/>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1"/>
      <c r="AR278" s="171"/>
      <c r="AS278" s="171"/>
      <c r="AT278" s="171"/>
      <c r="AU278" s="171"/>
      <c r="AV278" s="171"/>
      <c r="AW278" s="171"/>
    </row>
    <row r="279" spans="1:49" hidden="1" x14ac:dyDescent="0.2">
      <c r="A279" s="171"/>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1"/>
      <c r="AR279" s="171"/>
      <c r="AS279" s="171"/>
      <c r="AT279" s="171"/>
      <c r="AU279" s="171"/>
      <c r="AV279" s="171"/>
      <c r="AW279" s="171"/>
    </row>
    <row r="280" spans="1:49" hidden="1" x14ac:dyDescent="0.2">
      <c r="A280" s="171"/>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c r="AV280" s="171"/>
      <c r="AW280" s="171"/>
    </row>
    <row r="281" spans="1:49" hidden="1" x14ac:dyDescent="0.2">
      <c r="A281" s="171"/>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1"/>
      <c r="AR281" s="171"/>
      <c r="AS281" s="171"/>
      <c r="AT281" s="171"/>
      <c r="AU281" s="171"/>
      <c r="AV281" s="171"/>
      <c r="AW281" s="171"/>
    </row>
    <row r="282" spans="1:49" hidden="1" x14ac:dyDescent="0.2">
      <c r="A282" s="171"/>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c r="AV282" s="171"/>
      <c r="AW282" s="171"/>
    </row>
    <row r="283" spans="1:49" hidden="1" x14ac:dyDescent="0.2">
      <c r="A283" s="171"/>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c r="AV283" s="171"/>
      <c r="AW283" s="171"/>
    </row>
    <row r="284" spans="1:49" hidden="1" x14ac:dyDescent="0.2">
      <c r="A284" s="171"/>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c r="AR284" s="171"/>
      <c r="AS284" s="171"/>
      <c r="AT284" s="171"/>
      <c r="AU284" s="171"/>
      <c r="AV284" s="171"/>
      <c r="AW284" s="171"/>
    </row>
    <row r="285" spans="1:49" hidden="1" x14ac:dyDescent="0.2">
      <c r="A285" s="171"/>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c r="AR285" s="171"/>
      <c r="AS285" s="171"/>
      <c r="AT285" s="171"/>
      <c r="AU285" s="171"/>
      <c r="AV285" s="171"/>
      <c r="AW285" s="171"/>
    </row>
    <row r="286" spans="1:49" hidden="1" x14ac:dyDescent="0.2">
      <c r="A286" s="171"/>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1"/>
      <c r="AR286" s="171"/>
      <c r="AS286" s="171"/>
      <c r="AT286" s="171"/>
      <c r="AU286" s="171"/>
      <c r="AV286" s="171"/>
      <c r="AW286" s="171"/>
    </row>
    <row r="287" spans="1:49" hidden="1" x14ac:dyDescent="0.2">
      <c r="A287" s="171"/>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1"/>
      <c r="AR287" s="171"/>
      <c r="AS287" s="171"/>
      <c r="AT287" s="171"/>
      <c r="AU287" s="171"/>
      <c r="AV287" s="171"/>
      <c r="AW287" s="171"/>
    </row>
    <row r="288" spans="1:49" hidden="1" x14ac:dyDescent="0.2">
      <c r="A288" s="171"/>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c r="AV288" s="171"/>
      <c r="AW288" s="171"/>
    </row>
    <row r="289" spans="1:49" hidden="1" x14ac:dyDescent="0.2">
      <c r="A289" s="171"/>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c r="AR289" s="171"/>
      <c r="AS289" s="171"/>
      <c r="AT289" s="171"/>
      <c r="AU289" s="171"/>
      <c r="AV289" s="171"/>
      <c r="AW289" s="171"/>
    </row>
    <row r="290" spans="1:49" hidden="1" x14ac:dyDescent="0.2">
      <c r="A290" s="171"/>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c r="AV290" s="171"/>
      <c r="AW290" s="171"/>
    </row>
    <row r="291" spans="1:49" hidden="1" x14ac:dyDescent="0.2">
      <c r="A291" s="171"/>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c r="AV291" s="171"/>
      <c r="AW291" s="171"/>
    </row>
    <row r="292" spans="1:49" hidden="1" x14ac:dyDescent="0.2">
      <c r="A292" s="171"/>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1"/>
      <c r="AR292" s="171"/>
      <c r="AS292" s="171"/>
      <c r="AT292" s="171"/>
      <c r="AU292" s="171"/>
      <c r="AV292" s="171"/>
      <c r="AW292" s="171"/>
    </row>
    <row r="293" spans="1:49" hidden="1" x14ac:dyDescent="0.2">
      <c r="A293" s="171"/>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c r="AR293" s="171"/>
      <c r="AS293" s="171"/>
      <c r="AT293" s="171"/>
      <c r="AU293" s="171"/>
      <c r="AV293" s="171"/>
      <c r="AW293" s="171"/>
    </row>
    <row r="294" spans="1:49" hidden="1" x14ac:dyDescent="0.2">
      <c r="A294" s="171"/>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c r="AV294" s="171"/>
      <c r="AW294" s="171"/>
    </row>
    <row r="295" spans="1:49" hidden="1" x14ac:dyDescent="0.2">
      <c r="A295" s="171"/>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c r="AV295" s="171"/>
      <c r="AW295" s="171"/>
    </row>
    <row r="296" spans="1:49" hidden="1" x14ac:dyDescent="0.2">
      <c r="A296" s="171"/>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c r="AR296" s="171"/>
      <c r="AS296" s="171"/>
      <c r="AT296" s="171"/>
      <c r="AU296" s="171"/>
      <c r="AV296" s="171"/>
      <c r="AW296" s="171"/>
    </row>
    <row r="297" spans="1:49" hidden="1" x14ac:dyDescent="0.2">
      <c r="A297" s="171"/>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1"/>
      <c r="AR297" s="171"/>
      <c r="AS297" s="171"/>
      <c r="AT297" s="171"/>
      <c r="AU297" s="171"/>
      <c r="AV297" s="171"/>
      <c r="AW297" s="171"/>
    </row>
    <row r="298" spans="1:49" hidden="1" x14ac:dyDescent="0.2">
      <c r="A298" s="171"/>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c r="AV298" s="171"/>
      <c r="AW298" s="171"/>
    </row>
    <row r="299" spans="1:49" hidden="1" x14ac:dyDescent="0.2">
      <c r="A299" s="171"/>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c r="AU299" s="171"/>
      <c r="AV299" s="171"/>
      <c r="AW299" s="171"/>
    </row>
    <row r="300" spans="1:49" hidden="1" x14ac:dyDescent="0.2">
      <c r="A300" s="171"/>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c r="AR300" s="171"/>
      <c r="AS300" s="171"/>
      <c r="AT300" s="171"/>
      <c r="AU300" s="171"/>
      <c r="AV300" s="171"/>
      <c r="AW300" s="171"/>
    </row>
    <row r="301" spans="1:49" hidden="1" x14ac:dyDescent="0.2">
      <c r="A301" s="171"/>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1"/>
      <c r="AR301" s="171"/>
      <c r="AS301" s="171"/>
      <c r="AT301" s="171"/>
      <c r="AU301" s="171"/>
      <c r="AV301" s="171"/>
      <c r="AW301" s="171"/>
    </row>
    <row r="302" spans="1:49" hidden="1" x14ac:dyDescent="0.2">
      <c r="A302" s="171"/>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c r="AV302" s="171"/>
      <c r="AW302" s="171"/>
    </row>
    <row r="303" spans="1:49" hidden="1" x14ac:dyDescent="0.2">
      <c r="A303" s="171"/>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c r="AV303" s="171"/>
      <c r="AW303" s="171"/>
    </row>
    <row r="304" spans="1:49" hidden="1" x14ac:dyDescent="0.2">
      <c r="A304" s="171"/>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c r="AR304" s="171"/>
      <c r="AS304" s="171"/>
      <c r="AT304" s="171"/>
      <c r="AU304" s="171"/>
      <c r="AV304" s="171"/>
      <c r="AW304" s="171"/>
    </row>
    <row r="305" spans="1:49" hidden="1" x14ac:dyDescent="0.2">
      <c r="A305" s="171"/>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c r="AR305" s="171"/>
      <c r="AS305" s="171"/>
      <c r="AT305" s="171"/>
      <c r="AU305" s="171"/>
      <c r="AV305" s="171"/>
      <c r="AW305" s="171"/>
    </row>
    <row r="306" spans="1:49" hidden="1" x14ac:dyDescent="0.2">
      <c r="A306" s="171"/>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c r="AR306" s="171"/>
      <c r="AS306" s="171"/>
      <c r="AT306" s="171"/>
      <c r="AU306" s="171"/>
      <c r="AV306" s="171"/>
      <c r="AW306" s="171"/>
    </row>
    <row r="307" spans="1:49" hidden="1" x14ac:dyDescent="0.2">
      <c r="A307" s="171"/>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row>
    <row r="308" spans="1:49" hidden="1" x14ac:dyDescent="0.2">
      <c r="A308" s="171"/>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row>
    <row r="309" spans="1:49" hidden="1" x14ac:dyDescent="0.2">
      <c r="A309" s="171"/>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c r="AR309" s="171"/>
      <c r="AS309" s="171"/>
      <c r="AT309" s="171"/>
      <c r="AU309" s="171"/>
      <c r="AV309" s="171"/>
      <c r="AW309" s="171"/>
    </row>
    <row r="310" spans="1:49" hidden="1" x14ac:dyDescent="0.2">
      <c r="A310" s="171"/>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row>
    <row r="311" spans="1:49" hidden="1" x14ac:dyDescent="0.2">
      <c r="A311" s="171"/>
      <c r="B311" s="171"/>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row>
    <row r="312" spans="1:49" hidden="1" x14ac:dyDescent="0.2">
      <c r="A312" s="171"/>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c r="AR312" s="171"/>
      <c r="AS312" s="171"/>
      <c r="AT312" s="171"/>
      <c r="AU312" s="171"/>
      <c r="AV312" s="171"/>
      <c r="AW312" s="171"/>
    </row>
    <row r="313" spans="1:49" hidden="1" x14ac:dyDescent="0.2">
      <c r="A313" s="171"/>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1"/>
      <c r="AU313" s="171"/>
      <c r="AV313" s="171"/>
      <c r="AW313" s="171"/>
    </row>
    <row r="314" spans="1:49" hidden="1" x14ac:dyDescent="0.2">
      <c r="A314" s="171"/>
      <c r="B314" s="171"/>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c r="AR314" s="171"/>
      <c r="AS314" s="171"/>
      <c r="AT314" s="171"/>
      <c r="AU314" s="171"/>
      <c r="AV314" s="171"/>
      <c r="AW314" s="171"/>
    </row>
    <row r="315" spans="1:49" hidden="1" x14ac:dyDescent="0.2">
      <c r="A315" s="171"/>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c r="AR315" s="171"/>
      <c r="AS315" s="171"/>
      <c r="AT315" s="171"/>
      <c r="AU315" s="171"/>
      <c r="AV315" s="171"/>
      <c r="AW315" s="171"/>
    </row>
    <row r="316" spans="1:49" hidden="1" x14ac:dyDescent="0.2">
      <c r="A316" s="171"/>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c r="AR316" s="171"/>
      <c r="AS316" s="171"/>
      <c r="AT316" s="171"/>
      <c r="AU316" s="171"/>
      <c r="AV316" s="171"/>
      <c r="AW316" s="171"/>
    </row>
    <row r="317" spans="1:49" hidden="1" x14ac:dyDescent="0.2">
      <c r="A317" s="171"/>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c r="AR317" s="171"/>
      <c r="AS317" s="171"/>
      <c r="AT317" s="171"/>
      <c r="AU317" s="171"/>
      <c r="AV317" s="171"/>
      <c r="AW317" s="171"/>
    </row>
    <row r="318" spans="1:49" hidden="1" x14ac:dyDescent="0.2">
      <c r="A318" s="171"/>
      <c r="B318" s="171"/>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c r="AV318" s="171"/>
      <c r="AW318" s="171"/>
    </row>
    <row r="319" spans="1:49" hidden="1" x14ac:dyDescent="0.2">
      <c r="A319" s="171"/>
      <c r="B319" s="171"/>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71"/>
      <c r="AN319" s="171"/>
      <c r="AO319" s="171"/>
      <c r="AP319" s="171"/>
      <c r="AQ319" s="171"/>
      <c r="AR319" s="171"/>
      <c r="AS319" s="171"/>
      <c r="AT319" s="171"/>
      <c r="AU319" s="171"/>
      <c r="AV319" s="171"/>
      <c r="AW319" s="171"/>
    </row>
    <row r="320" spans="1:49" hidden="1" x14ac:dyDescent="0.2">
      <c r="A320" s="171"/>
      <c r="B320" s="171"/>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1"/>
      <c r="AL320" s="171"/>
      <c r="AM320" s="171"/>
      <c r="AN320" s="171"/>
      <c r="AO320" s="171"/>
      <c r="AP320" s="171"/>
      <c r="AQ320" s="171"/>
      <c r="AR320" s="171"/>
      <c r="AS320" s="171"/>
      <c r="AT320" s="171"/>
      <c r="AU320" s="171"/>
      <c r="AV320" s="171"/>
      <c r="AW320" s="171"/>
    </row>
    <row r="321" spans="1:49" hidden="1" x14ac:dyDescent="0.2">
      <c r="A321" s="171"/>
      <c r="B321" s="171"/>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71"/>
      <c r="AN321" s="171"/>
      <c r="AO321" s="171"/>
      <c r="AP321" s="171"/>
      <c r="AQ321" s="171"/>
      <c r="AR321" s="171"/>
      <c r="AS321" s="171"/>
      <c r="AT321" s="171"/>
      <c r="AU321" s="171"/>
      <c r="AV321" s="171"/>
      <c r="AW321" s="171"/>
    </row>
    <row r="322" spans="1:49" hidden="1" x14ac:dyDescent="0.2">
      <c r="A322" s="171"/>
      <c r="B322" s="171"/>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1"/>
      <c r="AR322" s="171"/>
      <c r="AS322" s="171"/>
      <c r="AT322" s="171"/>
      <c r="AU322" s="171"/>
      <c r="AV322" s="171"/>
      <c r="AW322" s="171"/>
    </row>
    <row r="323" spans="1:49" hidden="1" x14ac:dyDescent="0.2">
      <c r="A323" s="171"/>
      <c r="B323" s="171"/>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71"/>
      <c r="AN323" s="171"/>
      <c r="AO323" s="171"/>
      <c r="AP323" s="171"/>
      <c r="AQ323" s="171"/>
      <c r="AR323" s="171"/>
      <c r="AS323" s="171"/>
      <c r="AT323" s="171"/>
      <c r="AU323" s="171"/>
      <c r="AV323" s="171"/>
      <c r="AW323" s="171"/>
    </row>
    <row r="324" spans="1:49" hidden="1" x14ac:dyDescent="0.2">
      <c r="A324" s="171"/>
      <c r="B324" s="171"/>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1"/>
      <c r="AR324" s="171"/>
      <c r="AS324" s="171"/>
      <c r="AT324" s="171"/>
      <c r="AU324" s="171"/>
      <c r="AV324" s="171"/>
      <c r="AW324" s="171"/>
    </row>
    <row r="325" spans="1:49" hidden="1" x14ac:dyDescent="0.2">
      <c r="A325" s="171"/>
      <c r="B325" s="171"/>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71"/>
      <c r="AN325" s="171"/>
      <c r="AO325" s="171"/>
      <c r="AP325" s="171"/>
      <c r="AQ325" s="171"/>
      <c r="AR325" s="171"/>
      <c r="AS325" s="171"/>
      <c r="AT325" s="171"/>
      <c r="AU325" s="171"/>
      <c r="AV325" s="171"/>
      <c r="AW325" s="171"/>
    </row>
    <row r="326" spans="1:49" hidden="1" x14ac:dyDescent="0.2">
      <c r="A326" s="171"/>
      <c r="B326" s="171"/>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c r="AV326" s="171"/>
      <c r="AW326" s="171"/>
    </row>
    <row r="327" spans="1:49" hidden="1" x14ac:dyDescent="0.2">
      <c r="A327" s="171"/>
      <c r="B327" s="171"/>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71"/>
      <c r="AN327" s="171"/>
      <c r="AO327" s="171"/>
      <c r="AP327" s="171"/>
      <c r="AQ327" s="171"/>
      <c r="AR327" s="171"/>
      <c r="AS327" s="171"/>
      <c r="AT327" s="171"/>
      <c r="AU327" s="171"/>
      <c r="AV327" s="171"/>
      <c r="AW327" s="171"/>
    </row>
    <row r="328" spans="1:49" hidden="1" x14ac:dyDescent="0.2">
      <c r="A328" s="171"/>
      <c r="B328" s="171"/>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1"/>
      <c r="AU328" s="171"/>
      <c r="AV328" s="171"/>
      <c r="AW328" s="171"/>
    </row>
    <row r="329" spans="1:49" hidden="1" x14ac:dyDescent="0.2">
      <c r="A329" s="171"/>
      <c r="B329" s="171"/>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1"/>
      <c r="AR329" s="171"/>
      <c r="AS329" s="171"/>
      <c r="AT329" s="171"/>
      <c r="AU329" s="171"/>
      <c r="AV329" s="171"/>
      <c r="AW329" s="171"/>
    </row>
    <row r="330" spans="1:49" hidden="1" x14ac:dyDescent="0.2">
      <c r="A330" s="171"/>
      <c r="B330" s="171"/>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1"/>
      <c r="AR330" s="171"/>
      <c r="AS330" s="171"/>
      <c r="AT330" s="171"/>
      <c r="AU330" s="171"/>
      <c r="AV330" s="171"/>
      <c r="AW330" s="171"/>
    </row>
    <row r="331" spans="1:49" hidden="1" x14ac:dyDescent="0.2">
      <c r="A331" s="171"/>
      <c r="B331" s="171"/>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71"/>
      <c r="AN331" s="171"/>
      <c r="AO331" s="171"/>
      <c r="AP331" s="171"/>
      <c r="AQ331" s="171"/>
      <c r="AR331" s="171"/>
      <c r="AS331" s="171"/>
      <c r="AT331" s="171"/>
      <c r="AU331" s="171"/>
      <c r="AV331" s="171"/>
      <c r="AW331" s="171"/>
    </row>
    <row r="332" spans="1:49" hidden="1" x14ac:dyDescent="0.2">
      <c r="A332" s="171"/>
      <c r="B332" s="171"/>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71"/>
      <c r="AN332" s="171"/>
      <c r="AO332" s="171"/>
      <c r="AP332" s="171"/>
      <c r="AQ332" s="171"/>
      <c r="AR332" s="171"/>
      <c r="AS332" s="171"/>
      <c r="AT332" s="171"/>
      <c r="AU332" s="171"/>
      <c r="AV332" s="171"/>
      <c r="AW332" s="171"/>
    </row>
    <row r="333" spans="1:49" hidden="1" x14ac:dyDescent="0.2">
      <c r="A333" s="171"/>
      <c r="B333" s="171"/>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1"/>
      <c r="AL333" s="171"/>
      <c r="AM333" s="171"/>
      <c r="AN333" s="171"/>
      <c r="AO333" s="171"/>
      <c r="AP333" s="171"/>
      <c r="AQ333" s="171"/>
      <c r="AR333" s="171"/>
      <c r="AS333" s="171"/>
      <c r="AT333" s="171"/>
      <c r="AU333" s="171"/>
      <c r="AV333" s="171"/>
      <c r="AW333" s="171"/>
    </row>
    <row r="334" spans="1:49" hidden="1" x14ac:dyDescent="0.2">
      <c r="A334" s="171"/>
      <c r="B334" s="171"/>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1"/>
      <c r="AL334" s="171"/>
      <c r="AM334" s="171"/>
      <c r="AN334" s="171"/>
      <c r="AO334" s="171"/>
      <c r="AP334" s="171"/>
      <c r="AQ334" s="171"/>
      <c r="AR334" s="171"/>
      <c r="AS334" s="171"/>
      <c r="AT334" s="171"/>
      <c r="AU334" s="171"/>
      <c r="AV334" s="171"/>
      <c r="AW334" s="171"/>
    </row>
    <row r="335" spans="1:49" hidden="1" x14ac:dyDescent="0.2">
      <c r="A335" s="171"/>
      <c r="B335" s="171"/>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c r="AV335" s="171"/>
      <c r="AW335" s="171"/>
    </row>
    <row r="336" spans="1:49" hidden="1" x14ac:dyDescent="0.2">
      <c r="A336" s="171"/>
      <c r="B336" s="171"/>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71"/>
      <c r="AN336" s="171"/>
      <c r="AO336" s="171"/>
      <c r="AP336" s="171"/>
      <c r="AQ336" s="171"/>
      <c r="AR336" s="171"/>
      <c r="AS336" s="171"/>
      <c r="AT336" s="171"/>
      <c r="AU336" s="171"/>
      <c r="AV336" s="171"/>
      <c r="AW336" s="171"/>
    </row>
    <row r="337" spans="1:49" hidden="1" x14ac:dyDescent="0.2">
      <c r="A337" s="171"/>
      <c r="B337" s="171"/>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71"/>
      <c r="AN337" s="171"/>
      <c r="AO337" s="171"/>
      <c r="AP337" s="171"/>
      <c r="AQ337" s="171"/>
      <c r="AR337" s="171"/>
      <c r="AS337" s="171"/>
      <c r="AT337" s="171"/>
      <c r="AU337" s="171"/>
      <c r="AV337" s="171"/>
      <c r="AW337" s="171"/>
    </row>
    <row r="338" spans="1:49" hidden="1" x14ac:dyDescent="0.2">
      <c r="A338" s="171"/>
      <c r="B338" s="171"/>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1"/>
      <c r="AU338" s="171"/>
      <c r="AV338" s="171"/>
      <c r="AW338" s="171"/>
    </row>
    <row r="339" spans="1:49" hidden="1" x14ac:dyDescent="0.2">
      <c r="A339" s="171"/>
      <c r="B339" s="171"/>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71"/>
      <c r="AN339" s="171"/>
      <c r="AO339" s="171"/>
      <c r="AP339" s="171"/>
      <c r="AQ339" s="171"/>
      <c r="AR339" s="171"/>
      <c r="AS339" s="171"/>
      <c r="AT339" s="171"/>
      <c r="AU339" s="171"/>
      <c r="AV339" s="171"/>
      <c r="AW339" s="171"/>
    </row>
    <row r="340" spans="1:49" hidden="1" x14ac:dyDescent="0.2">
      <c r="A340" s="171"/>
      <c r="B340" s="171"/>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1"/>
      <c r="AR340" s="171"/>
      <c r="AS340" s="171"/>
      <c r="AT340" s="171"/>
      <c r="AU340" s="171"/>
      <c r="AV340" s="171"/>
      <c r="AW340" s="171"/>
    </row>
    <row r="341" spans="1:49" hidden="1" x14ac:dyDescent="0.2">
      <c r="A341" s="171"/>
      <c r="B341" s="171"/>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1"/>
      <c r="AR341" s="171"/>
      <c r="AS341" s="171"/>
      <c r="AT341" s="171"/>
      <c r="AU341" s="171"/>
      <c r="AV341" s="171"/>
      <c r="AW341" s="171"/>
    </row>
    <row r="342" spans="1:49" hidden="1" x14ac:dyDescent="0.2">
      <c r="A342" s="171"/>
      <c r="B342" s="171"/>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71"/>
      <c r="AN342" s="171"/>
      <c r="AO342" s="171"/>
      <c r="AP342" s="171"/>
      <c r="AQ342" s="171"/>
      <c r="AR342" s="171"/>
      <c r="AS342" s="171"/>
      <c r="AT342" s="171"/>
      <c r="AU342" s="171"/>
      <c r="AV342" s="171"/>
      <c r="AW342" s="171"/>
    </row>
    <row r="343" spans="1:49" hidden="1" x14ac:dyDescent="0.2">
      <c r="A343" s="171"/>
      <c r="B343" s="171"/>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71"/>
      <c r="AN343" s="171"/>
      <c r="AO343" s="171"/>
      <c r="AP343" s="171"/>
      <c r="AQ343" s="171"/>
      <c r="AR343" s="171"/>
      <c r="AS343" s="171"/>
      <c r="AT343" s="171"/>
      <c r="AU343" s="171"/>
      <c r="AV343" s="171"/>
      <c r="AW343" s="171"/>
    </row>
    <row r="344" spans="1:49" hidden="1" x14ac:dyDescent="0.2">
      <c r="A344" s="171"/>
      <c r="B344" s="171"/>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71"/>
      <c r="AN344" s="171"/>
      <c r="AO344" s="171"/>
      <c r="AP344" s="171"/>
      <c r="AQ344" s="171"/>
      <c r="AR344" s="171"/>
      <c r="AS344" s="171"/>
      <c r="AT344" s="171"/>
      <c r="AU344" s="171"/>
      <c r="AV344" s="171"/>
      <c r="AW344" s="171"/>
    </row>
    <row r="345" spans="1:49" hidden="1" x14ac:dyDescent="0.2">
      <c r="A345" s="171"/>
      <c r="B345" s="171"/>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c r="AV345" s="171"/>
      <c r="AW345" s="171"/>
    </row>
    <row r="346" spans="1:49" hidden="1" x14ac:dyDescent="0.2">
      <c r="A346" s="171"/>
      <c r="B346" s="171"/>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1"/>
      <c r="AL346" s="171"/>
      <c r="AM346" s="171"/>
      <c r="AN346" s="171"/>
      <c r="AO346" s="171"/>
      <c r="AP346" s="171"/>
      <c r="AQ346" s="171"/>
      <c r="AR346" s="171"/>
      <c r="AS346" s="171"/>
      <c r="AT346" s="171"/>
      <c r="AU346" s="171"/>
      <c r="AV346" s="171"/>
      <c r="AW346" s="171"/>
    </row>
    <row r="347" spans="1:49" hidden="1" x14ac:dyDescent="0.2">
      <c r="A347" s="171"/>
      <c r="B347" s="171"/>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1"/>
      <c r="AL347" s="171"/>
      <c r="AM347" s="171"/>
      <c r="AN347" s="171"/>
      <c r="AO347" s="171"/>
      <c r="AP347" s="171"/>
      <c r="AQ347" s="171"/>
      <c r="AR347" s="171"/>
      <c r="AS347" s="171"/>
      <c r="AT347" s="171"/>
      <c r="AU347" s="171"/>
      <c r="AV347" s="171"/>
      <c r="AW347" s="171"/>
    </row>
    <row r="348" spans="1:49" hidden="1" x14ac:dyDescent="0.2">
      <c r="A348" s="171"/>
      <c r="B348" s="171"/>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c r="AV348" s="171"/>
      <c r="AW348" s="171"/>
    </row>
    <row r="349" spans="1:49" hidden="1" x14ac:dyDescent="0.2">
      <c r="A349" s="171"/>
      <c r="B349" s="171"/>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71"/>
      <c r="AN349" s="171"/>
      <c r="AO349" s="171"/>
      <c r="AP349" s="171"/>
      <c r="AQ349" s="171"/>
      <c r="AR349" s="171"/>
      <c r="AS349" s="171"/>
      <c r="AT349" s="171"/>
      <c r="AU349" s="171"/>
      <c r="AV349" s="171"/>
      <c r="AW349" s="171"/>
    </row>
    <row r="350" spans="1:49" hidden="1" x14ac:dyDescent="0.2">
      <c r="A350" s="171"/>
      <c r="B350" s="171"/>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1"/>
      <c r="AL350" s="171"/>
      <c r="AM350" s="171"/>
      <c r="AN350" s="171"/>
      <c r="AO350" s="171"/>
      <c r="AP350" s="171"/>
      <c r="AQ350" s="171"/>
      <c r="AR350" s="171"/>
      <c r="AS350" s="171"/>
      <c r="AT350" s="171"/>
      <c r="AU350" s="171"/>
      <c r="AV350" s="171"/>
      <c r="AW350" s="171"/>
    </row>
    <row r="351" spans="1:49" hidden="1" x14ac:dyDescent="0.2">
      <c r="A351" s="171"/>
      <c r="B351" s="171"/>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c r="AV351" s="171"/>
      <c r="AW351" s="171"/>
    </row>
    <row r="352" spans="1:49" hidden="1" x14ac:dyDescent="0.2">
      <c r="A352" s="171"/>
      <c r="B352" s="171"/>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1"/>
      <c r="AL352" s="171"/>
      <c r="AM352" s="171"/>
      <c r="AN352" s="171"/>
      <c r="AO352" s="171"/>
      <c r="AP352" s="171"/>
      <c r="AQ352" s="171"/>
      <c r="AR352" s="171"/>
      <c r="AS352" s="171"/>
      <c r="AT352" s="171"/>
      <c r="AU352" s="171"/>
      <c r="AV352" s="171"/>
      <c r="AW352" s="171"/>
    </row>
    <row r="353" spans="1:49" hidden="1" x14ac:dyDescent="0.2">
      <c r="A353" s="171"/>
      <c r="B353" s="171"/>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71"/>
      <c r="AN353" s="171"/>
      <c r="AO353" s="171"/>
      <c r="AP353" s="171"/>
      <c r="AQ353" s="171"/>
      <c r="AR353" s="171"/>
      <c r="AS353" s="171"/>
      <c r="AT353" s="171"/>
      <c r="AU353" s="171"/>
      <c r="AV353" s="171"/>
      <c r="AW353" s="171"/>
    </row>
    <row r="354" spans="1:49" hidden="1" x14ac:dyDescent="0.2">
      <c r="A354" s="171"/>
      <c r="B354" s="171"/>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c r="AL354" s="171"/>
      <c r="AM354" s="171"/>
      <c r="AN354" s="171"/>
      <c r="AO354" s="171"/>
      <c r="AP354" s="171"/>
      <c r="AQ354" s="171"/>
      <c r="AR354" s="171"/>
      <c r="AS354" s="171"/>
      <c r="AT354" s="171"/>
      <c r="AU354" s="171"/>
      <c r="AV354" s="171"/>
      <c r="AW354" s="171"/>
    </row>
    <row r="355" spans="1:49" hidden="1" x14ac:dyDescent="0.2">
      <c r="A355" s="171"/>
      <c r="B355" s="171"/>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c r="AV355" s="171"/>
      <c r="AW355" s="171"/>
    </row>
    <row r="356" spans="1:49" hidden="1" x14ac:dyDescent="0.2">
      <c r="A356" s="171"/>
      <c r="B356" s="171"/>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c r="AL356" s="171"/>
      <c r="AM356" s="171"/>
      <c r="AN356" s="171"/>
      <c r="AO356" s="171"/>
      <c r="AP356" s="171"/>
      <c r="AQ356" s="171"/>
      <c r="AR356" s="171"/>
      <c r="AS356" s="171"/>
      <c r="AT356" s="171"/>
      <c r="AU356" s="171"/>
      <c r="AV356" s="171"/>
      <c r="AW356" s="171"/>
    </row>
    <row r="357" spans="1:49" hidden="1" x14ac:dyDescent="0.2">
      <c r="A357" s="171"/>
      <c r="B357" s="171"/>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71"/>
      <c r="AR357" s="171"/>
      <c r="AS357" s="171"/>
      <c r="AT357" s="171"/>
      <c r="AU357" s="171"/>
      <c r="AV357" s="171"/>
      <c r="AW357" s="171"/>
    </row>
    <row r="358" spans="1:49" hidden="1" x14ac:dyDescent="0.2">
      <c r="A358" s="171"/>
      <c r="B358" s="171"/>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1"/>
      <c r="AL358" s="171"/>
      <c r="AM358" s="171"/>
      <c r="AN358" s="171"/>
      <c r="AO358" s="171"/>
      <c r="AP358" s="171"/>
      <c r="AQ358" s="171"/>
      <c r="AR358" s="171"/>
      <c r="AS358" s="171"/>
      <c r="AT358" s="171"/>
      <c r="AU358" s="171"/>
      <c r="AV358" s="171"/>
      <c r="AW358" s="171"/>
    </row>
    <row r="359" spans="1:49" hidden="1" x14ac:dyDescent="0.2">
      <c r="A359" s="171"/>
      <c r="B359" s="171"/>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1"/>
      <c r="AL359" s="171"/>
      <c r="AM359" s="171"/>
      <c r="AN359" s="171"/>
      <c r="AO359" s="171"/>
      <c r="AP359" s="171"/>
      <c r="AQ359" s="171"/>
      <c r="AR359" s="171"/>
      <c r="AS359" s="171"/>
      <c r="AT359" s="171"/>
      <c r="AU359" s="171"/>
      <c r="AV359" s="171"/>
      <c r="AW359" s="171"/>
    </row>
    <row r="360" spans="1:49" hidden="1" x14ac:dyDescent="0.2">
      <c r="A360" s="171"/>
      <c r="B360" s="171"/>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1"/>
      <c r="AR360" s="171"/>
      <c r="AS360" s="171"/>
      <c r="AT360" s="171"/>
      <c r="AU360" s="171"/>
      <c r="AV360" s="171"/>
      <c r="AW360" s="171"/>
    </row>
    <row r="361" spans="1:49" hidden="1" x14ac:dyDescent="0.2">
      <c r="A361" s="171"/>
      <c r="B361" s="171"/>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1"/>
      <c r="AR361" s="171"/>
      <c r="AS361" s="171"/>
      <c r="AT361" s="171"/>
      <c r="AU361" s="171"/>
      <c r="AV361" s="171"/>
      <c r="AW361" s="171"/>
    </row>
    <row r="362" spans="1:49" hidden="1" x14ac:dyDescent="0.2">
      <c r="A362" s="171"/>
      <c r="B362" s="171"/>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1"/>
      <c r="AL362" s="171"/>
      <c r="AM362" s="171"/>
      <c r="AN362" s="171"/>
      <c r="AO362" s="171"/>
      <c r="AP362" s="171"/>
      <c r="AQ362" s="171"/>
      <c r="AR362" s="171"/>
      <c r="AS362" s="171"/>
      <c r="AT362" s="171"/>
      <c r="AU362" s="171"/>
      <c r="AV362" s="171"/>
      <c r="AW362" s="171"/>
    </row>
    <row r="363" spans="1:49" hidden="1" x14ac:dyDescent="0.2">
      <c r="A363" s="171"/>
      <c r="B363" s="171"/>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1"/>
      <c r="AR363" s="171"/>
      <c r="AS363" s="171"/>
      <c r="AT363" s="171"/>
      <c r="AU363" s="171"/>
      <c r="AV363" s="171"/>
      <c r="AW363" s="171"/>
    </row>
    <row r="364" spans="1:49" hidden="1" x14ac:dyDescent="0.2">
      <c r="A364" s="171"/>
      <c r="B364" s="171"/>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171"/>
      <c r="AJ364" s="171"/>
      <c r="AK364" s="171"/>
      <c r="AL364" s="171"/>
      <c r="AM364" s="171"/>
      <c r="AN364" s="171"/>
      <c r="AO364" s="171"/>
      <c r="AP364" s="171"/>
      <c r="AQ364" s="171"/>
      <c r="AR364" s="171"/>
      <c r="AS364" s="171"/>
      <c r="AT364" s="171"/>
      <c r="AU364" s="171"/>
      <c r="AV364" s="171"/>
      <c r="AW364" s="171"/>
    </row>
    <row r="365" spans="1:49" hidden="1" x14ac:dyDescent="0.2">
      <c r="A365" s="171"/>
      <c r="B365" s="171"/>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71"/>
      <c r="AR365" s="171"/>
      <c r="AS365" s="171"/>
      <c r="AT365" s="171"/>
      <c r="AU365" s="171"/>
      <c r="AV365" s="171"/>
      <c r="AW365" s="171"/>
    </row>
    <row r="366" spans="1:49" hidden="1" x14ac:dyDescent="0.2">
      <c r="A366" s="171"/>
      <c r="B366" s="171"/>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c r="AV366" s="171"/>
      <c r="AW366" s="171"/>
    </row>
    <row r="367" spans="1:49" hidden="1" x14ac:dyDescent="0.2">
      <c r="A367" s="171"/>
      <c r="B367" s="171"/>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row>
    <row r="368" spans="1:49" hidden="1" x14ac:dyDescent="0.2">
      <c r="A368" s="171"/>
      <c r="B368" s="171"/>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row>
    <row r="369" spans="1:49" hidden="1" x14ac:dyDescent="0.2">
      <c r="A369" s="171"/>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1"/>
      <c r="AU369" s="171"/>
      <c r="AV369" s="171"/>
      <c r="AW369" s="171"/>
    </row>
    <row r="370" spans="1:49" hidden="1" x14ac:dyDescent="0.2">
      <c r="A370" s="171"/>
      <c r="B370" s="171"/>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row>
    <row r="371" spans="1:49" hidden="1" x14ac:dyDescent="0.2">
      <c r="A371" s="171"/>
      <c r="B371" s="171"/>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row>
    <row r="372" spans="1:49" hidden="1" x14ac:dyDescent="0.2">
      <c r="A372" s="171"/>
      <c r="B372" s="171"/>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1"/>
      <c r="AL372" s="171"/>
      <c r="AM372" s="171"/>
      <c r="AN372" s="171"/>
      <c r="AO372" s="171"/>
      <c r="AP372" s="171"/>
      <c r="AQ372" s="171"/>
      <c r="AR372" s="171"/>
      <c r="AS372" s="171"/>
      <c r="AT372" s="171"/>
      <c r="AU372" s="171"/>
      <c r="AV372" s="171"/>
      <c r="AW372" s="171"/>
    </row>
    <row r="373" spans="1:49" hidden="1" x14ac:dyDescent="0.2">
      <c r="A373" s="171"/>
      <c r="B373" s="171"/>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1"/>
      <c r="AL373" s="171"/>
      <c r="AM373" s="171"/>
      <c r="AN373" s="171"/>
      <c r="AO373" s="171"/>
      <c r="AP373" s="171"/>
      <c r="AQ373" s="171"/>
      <c r="AR373" s="171"/>
      <c r="AS373" s="171"/>
      <c r="AT373" s="171"/>
      <c r="AU373" s="171"/>
      <c r="AV373" s="171"/>
      <c r="AW373" s="171"/>
    </row>
    <row r="374" spans="1:49" hidden="1" x14ac:dyDescent="0.2">
      <c r="A374" s="171"/>
      <c r="B374" s="171"/>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171"/>
      <c r="AJ374" s="171"/>
      <c r="AK374" s="171"/>
      <c r="AL374" s="171"/>
      <c r="AM374" s="171"/>
      <c r="AN374" s="171"/>
      <c r="AO374" s="171"/>
      <c r="AP374" s="171"/>
      <c r="AQ374" s="171"/>
      <c r="AR374" s="171"/>
      <c r="AS374" s="171"/>
      <c r="AT374" s="171"/>
      <c r="AU374" s="171"/>
      <c r="AV374" s="171"/>
      <c r="AW374" s="171"/>
    </row>
    <row r="375" spans="1:49" hidden="1" x14ac:dyDescent="0.2">
      <c r="A375" s="171"/>
      <c r="B375" s="171"/>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1"/>
      <c r="AR375" s="171"/>
      <c r="AS375" s="171"/>
      <c r="AT375" s="171"/>
      <c r="AU375" s="171"/>
      <c r="AV375" s="171"/>
      <c r="AW375" s="171"/>
    </row>
    <row r="376" spans="1:49" hidden="1" x14ac:dyDescent="0.2">
      <c r="A376" s="171"/>
      <c r="B376" s="171"/>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171"/>
      <c r="AJ376" s="171"/>
      <c r="AK376" s="171"/>
      <c r="AL376" s="171"/>
      <c r="AM376" s="171"/>
      <c r="AN376" s="171"/>
      <c r="AO376" s="171"/>
      <c r="AP376" s="171"/>
      <c r="AQ376" s="171"/>
      <c r="AR376" s="171"/>
      <c r="AS376" s="171"/>
      <c r="AT376" s="171"/>
      <c r="AU376" s="171"/>
      <c r="AV376" s="171"/>
      <c r="AW376" s="171"/>
    </row>
    <row r="377" spans="1:49" hidden="1" x14ac:dyDescent="0.2">
      <c r="A377" s="171"/>
      <c r="B377" s="171"/>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c r="AV377" s="171"/>
      <c r="AW377" s="171"/>
    </row>
    <row r="378" spans="1:49" hidden="1" x14ac:dyDescent="0.2">
      <c r="A378" s="171"/>
      <c r="B378" s="171"/>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1"/>
      <c r="AU378" s="171"/>
      <c r="AV378" s="171"/>
      <c r="AW378" s="171"/>
    </row>
    <row r="379" spans="1:49" hidden="1" x14ac:dyDescent="0.2">
      <c r="A379" s="171"/>
      <c r="B379" s="171"/>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1"/>
      <c r="AV379" s="171"/>
      <c r="AW379" s="171"/>
    </row>
    <row r="380" spans="1:49" hidden="1" x14ac:dyDescent="0.2">
      <c r="A380" s="171"/>
      <c r="B380" s="171"/>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1"/>
      <c r="AL380" s="171"/>
      <c r="AM380" s="171"/>
      <c r="AN380" s="171"/>
      <c r="AO380" s="171"/>
      <c r="AP380" s="171"/>
      <c r="AQ380" s="171"/>
      <c r="AR380" s="171"/>
      <c r="AS380" s="171"/>
      <c r="AT380" s="171"/>
      <c r="AU380" s="171"/>
      <c r="AV380" s="171"/>
      <c r="AW380" s="171"/>
    </row>
    <row r="381" spans="1:49" hidden="1" x14ac:dyDescent="0.2">
      <c r="A381" s="171"/>
      <c r="B381" s="171"/>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1"/>
      <c r="AL381" s="171"/>
      <c r="AM381" s="171"/>
      <c r="AN381" s="171"/>
      <c r="AO381" s="171"/>
      <c r="AP381" s="171"/>
      <c r="AQ381" s="171"/>
      <c r="AR381" s="171"/>
      <c r="AS381" s="171"/>
      <c r="AT381" s="171"/>
      <c r="AU381" s="171"/>
      <c r="AV381" s="171"/>
      <c r="AW381" s="171"/>
    </row>
    <row r="382" spans="1:49" hidden="1" x14ac:dyDescent="0.2">
      <c r="A382" s="171"/>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171"/>
      <c r="AJ382" s="171"/>
      <c r="AK382" s="171"/>
      <c r="AL382" s="171"/>
      <c r="AM382" s="171"/>
      <c r="AN382" s="171"/>
      <c r="AO382" s="171"/>
      <c r="AP382" s="171"/>
      <c r="AQ382" s="171"/>
      <c r="AR382" s="171"/>
      <c r="AS382" s="171"/>
      <c r="AT382" s="171"/>
      <c r="AU382" s="171"/>
      <c r="AV382" s="171"/>
      <c r="AW382" s="171"/>
    </row>
    <row r="383" spans="1:49" hidden="1" x14ac:dyDescent="0.2">
      <c r="A383" s="171"/>
      <c r="B383" s="171"/>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171"/>
      <c r="AK383" s="171"/>
      <c r="AL383" s="171"/>
      <c r="AM383" s="171"/>
      <c r="AN383" s="171"/>
      <c r="AO383" s="171"/>
      <c r="AP383" s="171"/>
      <c r="AQ383" s="171"/>
      <c r="AR383" s="171"/>
      <c r="AS383" s="171"/>
      <c r="AT383" s="171"/>
      <c r="AU383" s="171"/>
      <c r="AV383" s="171"/>
      <c r="AW383" s="171"/>
    </row>
    <row r="384" spans="1:49" hidden="1" x14ac:dyDescent="0.2">
      <c r="A384" s="171"/>
      <c r="B384" s="171"/>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1"/>
      <c r="AU384" s="171"/>
      <c r="AV384" s="171"/>
      <c r="AW384" s="171"/>
    </row>
    <row r="385" spans="1:49" hidden="1" x14ac:dyDescent="0.2">
      <c r="A385" s="171"/>
      <c r="B385" s="171"/>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1"/>
      <c r="AL385" s="171"/>
      <c r="AM385" s="171"/>
      <c r="AN385" s="171"/>
      <c r="AO385" s="171"/>
      <c r="AP385" s="171"/>
      <c r="AQ385" s="171"/>
      <c r="AR385" s="171"/>
      <c r="AS385" s="171"/>
      <c r="AT385" s="171"/>
      <c r="AU385" s="171"/>
      <c r="AV385" s="171"/>
      <c r="AW385" s="171"/>
    </row>
    <row r="386" spans="1:49" hidden="1" x14ac:dyDescent="0.2">
      <c r="A386" s="171"/>
      <c r="B386" s="171"/>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1"/>
      <c r="AL386" s="171"/>
      <c r="AM386" s="171"/>
      <c r="AN386" s="171"/>
      <c r="AO386" s="171"/>
      <c r="AP386" s="171"/>
      <c r="AQ386" s="171"/>
      <c r="AR386" s="171"/>
      <c r="AS386" s="171"/>
      <c r="AT386" s="171"/>
      <c r="AU386" s="171"/>
      <c r="AV386" s="171"/>
      <c r="AW386" s="171"/>
    </row>
    <row r="387" spans="1:49" hidden="1" x14ac:dyDescent="0.2">
      <c r="A387" s="171"/>
      <c r="B387" s="171"/>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1"/>
      <c r="AU387" s="171"/>
      <c r="AV387" s="171"/>
      <c r="AW387" s="171"/>
    </row>
    <row r="388" spans="1:49" hidden="1" x14ac:dyDescent="0.2">
      <c r="A388" s="171"/>
      <c r="B388" s="171"/>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1"/>
      <c r="AL388" s="171"/>
      <c r="AM388" s="171"/>
      <c r="AN388" s="171"/>
      <c r="AO388" s="171"/>
      <c r="AP388" s="171"/>
      <c r="AQ388" s="171"/>
      <c r="AR388" s="171"/>
      <c r="AS388" s="171"/>
      <c r="AT388" s="171"/>
      <c r="AU388" s="171"/>
      <c r="AV388" s="171"/>
      <c r="AW388" s="171"/>
    </row>
    <row r="389" spans="1:49" hidden="1" x14ac:dyDescent="0.2">
      <c r="A389" s="171"/>
      <c r="B389" s="171"/>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1"/>
      <c r="AR389" s="171"/>
      <c r="AS389" s="171"/>
      <c r="AT389" s="171"/>
      <c r="AU389" s="171"/>
      <c r="AV389" s="171"/>
      <c r="AW389" s="171"/>
    </row>
    <row r="390" spans="1:49" hidden="1" x14ac:dyDescent="0.2">
      <c r="A390" s="171"/>
      <c r="B390" s="171"/>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1"/>
      <c r="AU390" s="171"/>
      <c r="AV390" s="171"/>
      <c r="AW390" s="171"/>
    </row>
    <row r="391" spans="1:49" hidden="1" x14ac:dyDescent="0.2">
      <c r="A391" s="171"/>
      <c r="B391" s="171"/>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171"/>
      <c r="AJ391" s="171"/>
      <c r="AK391" s="171"/>
      <c r="AL391" s="171"/>
      <c r="AM391" s="171"/>
      <c r="AN391" s="171"/>
      <c r="AO391" s="171"/>
      <c r="AP391" s="171"/>
      <c r="AQ391" s="171"/>
      <c r="AR391" s="171"/>
      <c r="AS391" s="171"/>
      <c r="AT391" s="171"/>
      <c r="AU391" s="171"/>
      <c r="AV391" s="171"/>
      <c r="AW391" s="171"/>
    </row>
    <row r="392" spans="1:49" hidden="1" x14ac:dyDescent="0.2">
      <c r="A392" s="171"/>
      <c r="B392" s="171"/>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1"/>
      <c r="AL392" s="171"/>
      <c r="AM392" s="171"/>
      <c r="AN392" s="171"/>
      <c r="AO392" s="171"/>
      <c r="AP392" s="171"/>
      <c r="AQ392" s="171"/>
      <c r="AR392" s="171"/>
      <c r="AS392" s="171"/>
      <c r="AT392" s="171"/>
      <c r="AU392" s="171"/>
      <c r="AV392" s="171"/>
      <c r="AW392" s="171"/>
    </row>
    <row r="393" spans="1:49" hidden="1" x14ac:dyDescent="0.2">
      <c r="A393" s="171"/>
      <c r="B393" s="171"/>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1"/>
      <c r="AL393" s="171"/>
      <c r="AM393" s="171"/>
      <c r="AN393" s="171"/>
      <c r="AO393" s="171"/>
      <c r="AP393" s="171"/>
      <c r="AQ393" s="171"/>
      <c r="AR393" s="171"/>
      <c r="AS393" s="171"/>
      <c r="AT393" s="171"/>
      <c r="AU393" s="171"/>
      <c r="AV393" s="171"/>
      <c r="AW393" s="171"/>
    </row>
    <row r="394" spans="1:49" hidden="1" x14ac:dyDescent="0.2">
      <c r="A394" s="171"/>
      <c r="B394" s="171"/>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171"/>
      <c r="AJ394" s="171"/>
      <c r="AK394" s="171"/>
      <c r="AL394" s="171"/>
      <c r="AM394" s="171"/>
      <c r="AN394" s="171"/>
      <c r="AO394" s="171"/>
      <c r="AP394" s="171"/>
      <c r="AQ394" s="171"/>
      <c r="AR394" s="171"/>
      <c r="AS394" s="171"/>
      <c r="AT394" s="171"/>
      <c r="AU394" s="171"/>
      <c r="AV394" s="171"/>
      <c r="AW394" s="171"/>
    </row>
    <row r="395" spans="1:49" hidden="1" x14ac:dyDescent="0.2">
      <c r="A395" s="171"/>
      <c r="B395" s="171"/>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171"/>
      <c r="AJ395" s="171"/>
      <c r="AK395" s="171"/>
      <c r="AL395" s="171"/>
      <c r="AM395" s="171"/>
      <c r="AN395" s="171"/>
      <c r="AO395" s="171"/>
      <c r="AP395" s="171"/>
      <c r="AQ395" s="171"/>
      <c r="AR395" s="171"/>
      <c r="AS395" s="171"/>
      <c r="AT395" s="171"/>
      <c r="AU395" s="171"/>
      <c r="AV395" s="171"/>
      <c r="AW395" s="171"/>
    </row>
    <row r="396" spans="1:49" hidden="1" x14ac:dyDescent="0.2">
      <c r="A396" s="171"/>
      <c r="B396" s="171"/>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1"/>
      <c r="AL396" s="171"/>
      <c r="AM396" s="171"/>
      <c r="AN396" s="171"/>
      <c r="AO396" s="171"/>
      <c r="AP396" s="171"/>
      <c r="AQ396" s="171"/>
      <c r="AR396" s="171"/>
      <c r="AS396" s="171"/>
      <c r="AT396" s="171"/>
      <c r="AU396" s="171"/>
      <c r="AV396" s="171"/>
      <c r="AW396" s="171"/>
    </row>
    <row r="397" spans="1:49" hidden="1" x14ac:dyDescent="0.2">
      <c r="A397" s="171"/>
      <c r="B397" s="171"/>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171"/>
      <c r="AJ397" s="171"/>
      <c r="AK397" s="171"/>
      <c r="AL397" s="171"/>
      <c r="AM397" s="171"/>
      <c r="AN397" s="171"/>
      <c r="AO397" s="171"/>
      <c r="AP397" s="171"/>
      <c r="AQ397" s="171"/>
      <c r="AR397" s="171"/>
      <c r="AS397" s="171"/>
      <c r="AT397" s="171"/>
      <c r="AU397" s="171"/>
      <c r="AV397" s="171"/>
      <c r="AW397" s="171"/>
    </row>
    <row r="398" spans="1:49" hidden="1" x14ac:dyDescent="0.2">
      <c r="A398" s="171"/>
      <c r="B398" s="171"/>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171"/>
      <c r="AJ398" s="171"/>
      <c r="AK398" s="171"/>
      <c r="AL398" s="171"/>
      <c r="AM398" s="171"/>
      <c r="AN398" s="171"/>
      <c r="AO398" s="171"/>
      <c r="AP398" s="171"/>
      <c r="AQ398" s="171"/>
      <c r="AR398" s="171"/>
      <c r="AS398" s="171"/>
      <c r="AT398" s="171"/>
      <c r="AU398" s="171"/>
      <c r="AV398" s="171"/>
      <c r="AW398" s="171"/>
    </row>
    <row r="399" spans="1:49" hidden="1" x14ac:dyDescent="0.2">
      <c r="A399" s="171"/>
      <c r="B399" s="171"/>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171"/>
      <c r="AJ399" s="171"/>
      <c r="AK399" s="171"/>
      <c r="AL399" s="171"/>
      <c r="AM399" s="171"/>
      <c r="AN399" s="171"/>
      <c r="AO399" s="171"/>
      <c r="AP399" s="171"/>
      <c r="AQ399" s="171"/>
      <c r="AR399" s="171"/>
      <c r="AS399" s="171"/>
      <c r="AT399" s="171"/>
      <c r="AU399" s="171"/>
      <c r="AV399" s="171"/>
      <c r="AW399" s="171"/>
    </row>
    <row r="400" spans="1:49" hidden="1" x14ac:dyDescent="0.2">
      <c r="A400" s="171"/>
      <c r="B400" s="171"/>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1"/>
      <c r="AL400" s="171"/>
      <c r="AM400" s="171"/>
      <c r="AN400" s="171"/>
      <c r="AO400" s="171"/>
      <c r="AP400" s="171"/>
      <c r="AQ400" s="171"/>
      <c r="AR400" s="171"/>
      <c r="AS400" s="171"/>
      <c r="AT400" s="171"/>
      <c r="AU400" s="171"/>
      <c r="AV400" s="171"/>
      <c r="AW400" s="171"/>
    </row>
    <row r="401" spans="1:49" hidden="1" x14ac:dyDescent="0.2">
      <c r="A401" s="171"/>
      <c r="B401" s="171"/>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171"/>
      <c r="AJ401" s="171"/>
      <c r="AK401" s="171"/>
      <c r="AL401" s="171"/>
      <c r="AM401" s="171"/>
      <c r="AN401" s="171"/>
      <c r="AO401" s="171"/>
      <c r="AP401" s="171"/>
      <c r="AQ401" s="171"/>
      <c r="AR401" s="171"/>
      <c r="AS401" s="171"/>
      <c r="AT401" s="171"/>
      <c r="AU401" s="171"/>
      <c r="AV401" s="171"/>
      <c r="AW401" s="171"/>
    </row>
    <row r="402" spans="1:49" hidden="1" x14ac:dyDescent="0.2">
      <c r="A402" s="171"/>
      <c r="B402" s="171"/>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171"/>
      <c r="AL402" s="171"/>
      <c r="AM402" s="171"/>
      <c r="AN402" s="171"/>
      <c r="AO402" s="171"/>
      <c r="AP402" s="171"/>
      <c r="AQ402" s="171"/>
      <c r="AR402" s="171"/>
      <c r="AS402" s="171"/>
      <c r="AT402" s="171"/>
      <c r="AU402" s="171"/>
      <c r="AV402" s="171"/>
      <c r="AW402" s="171"/>
    </row>
    <row r="403" spans="1:49" hidden="1" x14ac:dyDescent="0.2">
      <c r="A403" s="171"/>
      <c r="B403" s="171"/>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1"/>
      <c r="AL403" s="171"/>
      <c r="AM403" s="171"/>
      <c r="AN403" s="171"/>
      <c r="AO403" s="171"/>
      <c r="AP403" s="171"/>
      <c r="AQ403" s="171"/>
      <c r="AR403" s="171"/>
      <c r="AS403" s="171"/>
      <c r="AT403" s="171"/>
      <c r="AU403" s="171"/>
      <c r="AV403" s="171"/>
      <c r="AW403" s="171"/>
    </row>
    <row r="404" spans="1:49" hidden="1" x14ac:dyDescent="0.2">
      <c r="A404" s="171"/>
      <c r="B404" s="171"/>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71"/>
      <c r="AL404" s="171"/>
      <c r="AM404" s="171"/>
      <c r="AN404" s="171"/>
      <c r="AO404" s="171"/>
      <c r="AP404" s="171"/>
      <c r="AQ404" s="171"/>
      <c r="AR404" s="171"/>
      <c r="AS404" s="171"/>
      <c r="AT404" s="171"/>
      <c r="AU404" s="171"/>
      <c r="AV404" s="171"/>
      <c r="AW404" s="171"/>
    </row>
    <row r="405" spans="1:49" hidden="1" x14ac:dyDescent="0.2">
      <c r="A405" s="171"/>
      <c r="B405" s="171"/>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1"/>
      <c r="AL405" s="171"/>
      <c r="AM405" s="171"/>
      <c r="AN405" s="171"/>
      <c r="AO405" s="171"/>
      <c r="AP405" s="171"/>
      <c r="AQ405" s="171"/>
      <c r="AR405" s="171"/>
      <c r="AS405" s="171"/>
      <c r="AT405" s="171"/>
      <c r="AU405" s="171"/>
      <c r="AV405" s="171"/>
      <c r="AW405" s="171"/>
    </row>
    <row r="406" spans="1:49" hidden="1" x14ac:dyDescent="0.2">
      <c r="A406" s="171"/>
      <c r="B406" s="171"/>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1"/>
      <c r="AL406" s="171"/>
      <c r="AM406" s="171"/>
      <c r="AN406" s="171"/>
      <c r="AO406" s="171"/>
      <c r="AP406" s="171"/>
      <c r="AQ406" s="171"/>
      <c r="AR406" s="171"/>
      <c r="AS406" s="171"/>
      <c r="AT406" s="171"/>
      <c r="AU406" s="171"/>
      <c r="AV406" s="171"/>
      <c r="AW406" s="171"/>
    </row>
    <row r="407" spans="1:49" hidden="1" x14ac:dyDescent="0.2">
      <c r="A407" s="171"/>
      <c r="B407" s="171"/>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71"/>
      <c r="AL407" s="171"/>
      <c r="AM407" s="171"/>
      <c r="AN407" s="171"/>
      <c r="AO407" s="171"/>
      <c r="AP407" s="171"/>
      <c r="AQ407" s="171"/>
      <c r="AR407" s="171"/>
      <c r="AS407" s="171"/>
      <c r="AT407" s="171"/>
      <c r="AU407" s="171"/>
      <c r="AV407" s="171"/>
      <c r="AW407" s="171"/>
    </row>
    <row r="408" spans="1:49" hidden="1" x14ac:dyDescent="0.2">
      <c r="A408" s="171"/>
      <c r="B408" s="171"/>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c r="AV408" s="171"/>
      <c r="AW408" s="171"/>
    </row>
    <row r="409" spans="1:49" hidden="1" x14ac:dyDescent="0.2">
      <c r="A409" s="171"/>
      <c r="B409" s="171"/>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1"/>
      <c r="AL409" s="171"/>
      <c r="AM409" s="171"/>
      <c r="AN409" s="171"/>
      <c r="AO409" s="171"/>
      <c r="AP409" s="171"/>
      <c r="AQ409" s="171"/>
      <c r="AR409" s="171"/>
      <c r="AS409" s="171"/>
      <c r="AT409" s="171"/>
      <c r="AU409" s="171"/>
      <c r="AV409" s="171"/>
      <c r="AW409" s="171"/>
    </row>
    <row r="410" spans="1:49" hidden="1" x14ac:dyDescent="0.2">
      <c r="A410" s="171"/>
      <c r="B410" s="171"/>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1"/>
      <c r="AK410" s="171"/>
      <c r="AL410" s="171"/>
      <c r="AM410" s="171"/>
      <c r="AN410" s="171"/>
      <c r="AO410" s="171"/>
      <c r="AP410" s="171"/>
      <c r="AQ410" s="171"/>
      <c r="AR410" s="171"/>
      <c r="AS410" s="171"/>
      <c r="AT410" s="171"/>
      <c r="AU410" s="171"/>
      <c r="AV410" s="171"/>
      <c r="AW410" s="171"/>
    </row>
    <row r="411" spans="1:49" hidden="1" x14ac:dyDescent="0.2">
      <c r="A411" s="171"/>
      <c r="B411" s="171"/>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1"/>
      <c r="AL411" s="171"/>
      <c r="AM411" s="171"/>
      <c r="AN411" s="171"/>
      <c r="AO411" s="171"/>
      <c r="AP411" s="171"/>
      <c r="AQ411" s="171"/>
      <c r="AR411" s="171"/>
      <c r="AS411" s="171"/>
      <c r="AT411" s="171"/>
      <c r="AU411" s="171"/>
      <c r="AV411" s="171"/>
      <c r="AW411" s="171"/>
    </row>
    <row r="412" spans="1:49" hidden="1" x14ac:dyDescent="0.2">
      <c r="A412" s="171"/>
      <c r="B412" s="171"/>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1"/>
      <c r="AL412" s="171"/>
      <c r="AM412" s="171"/>
      <c r="AN412" s="171"/>
      <c r="AO412" s="171"/>
      <c r="AP412" s="171"/>
      <c r="AQ412" s="171"/>
      <c r="AR412" s="171"/>
      <c r="AS412" s="171"/>
      <c r="AT412" s="171"/>
      <c r="AU412" s="171"/>
      <c r="AV412" s="171"/>
      <c r="AW412" s="171"/>
    </row>
    <row r="413" spans="1:49" hidden="1" x14ac:dyDescent="0.2">
      <c r="A413" s="171"/>
      <c r="B413" s="171"/>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1"/>
      <c r="AL413" s="171"/>
      <c r="AM413" s="171"/>
      <c r="AN413" s="171"/>
      <c r="AO413" s="171"/>
      <c r="AP413" s="171"/>
      <c r="AQ413" s="171"/>
      <c r="AR413" s="171"/>
      <c r="AS413" s="171"/>
      <c r="AT413" s="171"/>
      <c r="AU413" s="171"/>
      <c r="AV413" s="171"/>
      <c r="AW413" s="171"/>
    </row>
    <row r="414" spans="1:49" hidden="1" x14ac:dyDescent="0.2">
      <c r="A414" s="171"/>
      <c r="B414" s="171"/>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1"/>
      <c r="AL414" s="171"/>
      <c r="AM414" s="171"/>
      <c r="AN414" s="171"/>
      <c r="AO414" s="171"/>
      <c r="AP414" s="171"/>
      <c r="AQ414" s="171"/>
      <c r="AR414" s="171"/>
      <c r="AS414" s="171"/>
      <c r="AT414" s="171"/>
      <c r="AU414" s="171"/>
      <c r="AV414" s="171"/>
      <c r="AW414" s="171"/>
    </row>
    <row r="415" spans="1:49" hidden="1" x14ac:dyDescent="0.2">
      <c r="A415" s="171"/>
      <c r="B415" s="171"/>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1"/>
      <c r="AL415" s="171"/>
      <c r="AM415" s="171"/>
      <c r="AN415" s="171"/>
      <c r="AO415" s="171"/>
      <c r="AP415" s="171"/>
      <c r="AQ415" s="171"/>
      <c r="AR415" s="171"/>
      <c r="AS415" s="171"/>
      <c r="AT415" s="171"/>
      <c r="AU415" s="171"/>
      <c r="AV415" s="171"/>
      <c r="AW415" s="171"/>
    </row>
    <row r="416" spans="1:49" hidden="1" x14ac:dyDescent="0.2">
      <c r="A416" s="171"/>
      <c r="B416" s="171"/>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1"/>
      <c r="AL416" s="171"/>
      <c r="AM416" s="171"/>
      <c r="AN416" s="171"/>
      <c r="AO416" s="171"/>
      <c r="AP416" s="171"/>
      <c r="AQ416" s="171"/>
      <c r="AR416" s="171"/>
      <c r="AS416" s="171"/>
      <c r="AT416" s="171"/>
      <c r="AU416" s="171"/>
      <c r="AV416" s="171"/>
      <c r="AW416" s="171"/>
    </row>
    <row r="417" spans="1:49" hidden="1" x14ac:dyDescent="0.2">
      <c r="A417" s="171"/>
      <c r="B417" s="171"/>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1"/>
      <c r="AL417" s="171"/>
      <c r="AM417" s="171"/>
      <c r="AN417" s="171"/>
      <c r="AO417" s="171"/>
      <c r="AP417" s="171"/>
      <c r="AQ417" s="171"/>
      <c r="AR417" s="171"/>
      <c r="AS417" s="171"/>
      <c r="AT417" s="171"/>
      <c r="AU417" s="171"/>
      <c r="AV417" s="171"/>
      <c r="AW417" s="171"/>
    </row>
    <row r="418" spans="1:49" hidden="1" x14ac:dyDescent="0.2">
      <c r="A418" s="171"/>
      <c r="B418" s="171"/>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1"/>
      <c r="AL418" s="171"/>
      <c r="AM418" s="171"/>
      <c r="AN418" s="171"/>
      <c r="AO418" s="171"/>
      <c r="AP418" s="171"/>
      <c r="AQ418" s="171"/>
      <c r="AR418" s="171"/>
      <c r="AS418" s="171"/>
      <c r="AT418" s="171"/>
      <c r="AU418" s="171"/>
      <c r="AV418" s="171"/>
      <c r="AW418" s="171"/>
    </row>
    <row r="419" spans="1:49" hidden="1" x14ac:dyDescent="0.2">
      <c r="A419" s="171"/>
      <c r="B419" s="171"/>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1"/>
      <c r="AL419" s="171"/>
      <c r="AM419" s="171"/>
      <c r="AN419" s="171"/>
      <c r="AO419" s="171"/>
      <c r="AP419" s="171"/>
      <c r="AQ419" s="171"/>
      <c r="AR419" s="171"/>
      <c r="AS419" s="171"/>
      <c r="AT419" s="171"/>
      <c r="AU419" s="171"/>
      <c r="AV419" s="171"/>
      <c r="AW419" s="171"/>
    </row>
    <row r="420" spans="1:49" hidden="1" x14ac:dyDescent="0.2">
      <c r="A420" s="171"/>
      <c r="B420" s="171"/>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1"/>
      <c r="AL420" s="171"/>
      <c r="AM420" s="171"/>
      <c r="AN420" s="171"/>
      <c r="AO420" s="171"/>
      <c r="AP420" s="171"/>
      <c r="AQ420" s="171"/>
      <c r="AR420" s="171"/>
      <c r="AS420" s="171"/>
      <c r="AT420" s="171"/>
      <c r="AU420" s="171"/>
      <c r="AV420" s="171"/>
      <c r="AW420" s="171"/>
    </row>
    <row r="421" spans="1:49" hidden="1" x14ac:dyDescent="0.2">
      <c r="A421" s="171"/>
      <c r="B421" s="171"/>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c r="Z421" s="171"/>
      <c r="AA421" s="171"/>
      <c r="AB421" s="171"/>
      <c r="AC421" s="171"/>
      <c r="AD421" s="171"/>
      <c r="AE421" s="171"/>
      <c r="AF421" s="171"/>
      <c r="AG421" s="171"/>
      <c r="AH421" s="171"/>
      <c r="AI421" s="171"/>
      <c r="AJ421" s="171"/>
      <c r="AK421" s="171"/>
      <c r="AL421" s="171"/>
      <c r="AM421" s="171"/>
      <c r="AN421" s="171"/>
      <c r="AO421" s="171"/>
      <c r="AP421" s="171"/>
      <c r="AQ421" s="171"/>
      <c r="AR421" s="171"/>
      <c r="AS421" s="171"/>
      <c r="AT421" s="171"/>
      <c r="AU421" s="171"/>
      <c r="AV421" s="171"/>
      <c r="AW421" s="171"/>
    </row>
    <row r="422" spans="1:49" hidden="1" x14ac:dyDescent="0.2">
      <c r="A422" s="171"/>
      <c r="B422" s="171"/>
      <c r="C422" s="171"/>
      <c r="D422" s="171"/>
      <c r="E422" s="171"/>
      <c r="F422" s="171"/>
      <c r="G422" s="171"/>
      <c r="H422" s="171"/>
      <c r="I422" s="171"/>
      <c r="J422" s="171"/>
      <c r="K422" s="171"/>
      <c r="L422" s="171"/>
      <c r="M422" s="171"/>
      <c r="N422" s="171"/>
      <c r="O422" s="171"/>
      <c r="P422" s="171"/>
      <c r="Q422" s="171"/>
      <c r="R422" s="171"/>
      <c r="S422" s="171"/>
      <c r="T422" s="171"/>
      <c r="U422" s="171"/>
      <c r="V422" s="171"/>
      <c r="W422" s="171"/>
      <c r="X422" s="171"/>
      <c r="Y422" s="171"/>
      <c r="Z422" s="171"/>
      <c r="AA422" s="171"/>
      <c r="AB422" s="171"/>
      <c r="AC422" s="171"/>
      <c r="AD422" s="171"/>
      <c r="AE422" s="171"/>
      <c r="AF422" s="171"/>
      <c r="AG422" s="171"/>
      <c r="AH422" s="171"/>
      <c r="AI422" s="171"/>
      <c r="AJ422" s="171"/>
      <c r="AK422" s="171"/>
      <c r="AL422" s="171"/>
      <c r="AM422" s="171"/>
      <c r="AN422" s="171"/>
      <c r="AO422" s="171"/>
      <c r="AP422" s="171"/>
      <c r="AQ422" s="171"/>
      <c r="AR422" s="171"/>
      <c r="AS422" s="171"/>
      <c r="AT422" s="171"/>
      <c r="AU422" s="171"/>
      <c r="AV422" s="171"/>
      <c r="AW422" s="171"/>
    </row>
    <row r="423" spans="1:49" hidden="1" x14ac:dyDescent="0.2">
      <c r="A423" s="171"/>
      <c r="B423" s="171"/>
      <c r="C423" s="171"/>
      <c r="D423" s="171"/>
      <c r="E423" s="171"/>
      <c r="F423" s="171"/>
      <c r="G423" s="171"/>
      <c r="H423" s="171"/>
      <c r="I423" s="171"/>
      <c r="J423" s="171"/>
      <c r="K423" s="171"/>
      <c r="L423" s="171"/>
      <c r="M423" s="171"/>
      <c r="N423" s="171"/>
      <c r="O423" s="171"/>
      <c r="P423" s="171"/>
      <c r="Q423" s="171"/>
      <c r="R423" s="171"/>
      <c r="S423" s="171"/>
      <c r="T423" s="171"/>
      <c r="U423" s="171"/>
      <c r="V423" s="171"/>
      <c r="W423" s="171"/>
      <c r="X423" s="171"/>
      <c r="Y423" s="171"/>
      <c r="Z423" s="171"/>
      <c r="AA423" s="171"/>
      <c r="AB423" s="171"/>
      <c r="AC423" s="171"/>
      <c r="AD423" s="171"/>
      <c r="AE423" s="171"/>
      <c r="AF423" s="171"/>
      <c r="AG423" s="171"/>
      <c r="AH423" s="171"/>
      <c r="AI423" s="171"/>
      <c r="AJ423" s="171"/>
      <c r="AK423" s="171"/>
      <c r="AL423" s="171"/>
      <c r="AM423" s="171"/>
      <c r="AN423" s="171"/>
      <c r="AO423" s="171"/>
      <c r="AP423" s="171"/>
      <c r="AQ423" s="171"/>
      <c r="AR423" s="171"/>
      <c r="AS423" s="171"/>
      <c r="AT423" s="171"/>
      <c r="AU423" s="171"/>
      <c r="AV423" s="171"/>
      <c r="AW423" s="171"/>
    </row>
    <row r="424" spans="1:49" hidden="1" x14ac:dyDescent="0.2">
      <c r="A424" s="171"/>
      <c r="B424" s="171"/>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c r="Z424" s="171"/>
      <c r="AA424" s="171"/>
      <c r="AB424" s="171"/>
      <c r="AC424" s="171"/>
      <c r="AD424" s="171"/>
      <c r="AE424" s="171"/>
      <c r="AF424" s="171"/>
      <c r="AG424" s="171"/>
      <c r="AH424" s="171"/>
      <c r="AI424" s="171"/>
      <c r="AJ424" s="171"/>
      <c r="AK424" s="171"/>
      <c r="AL424" s="171"/>
      <c r="AM424" s="171"/>
      <c r="AN424" s="171"/>
      <c r="AO424" s="171"/>
      <c r="AP424" s="171"/>
      <c r="AQ424" s="171"/>
      <c r="AR424" s="171"/>
      <c r="AS424" s="171"/>
      <c r="AT424" s="171"/>
      <c r="AU424" s="171"/>
      <c r="AV424" s="171"/>
      <c r="AW424" s="171"/>
    </row>
    <row r="425" spans="1:49" hidden="1" x14ac:dyDescent="0.2">
      <c r="A425" s="171"/>
      <c r="B425" s="171"/>
      <c r="C425" s="171"/>
      <c r="D425" s="171"/>
      <c r="E425" s="171"/>
      <c r="F425" s="171"/>
      <c r="G425" s="171"/>
      <c r="H425" s="171"/>
      <c r="I425" s="171"/>
      <c r="J425" s="171"/>
      <c r="K425" s="171"/>
      <c r="L425" s="171"/>
      <c r="M425" s="171"/>
      <c r="N425" s="171"/>
      <c r="O425" s="171"/>
      <c r="P425" s="171"/>
      <c r="Q425" s="171"/>
      <c r="R425" s="171"/>
      <c r="S425" s="171"/>
      <c r="T425" s="171"/>
      <c r="U425" s="171"/>
      <c r="V425" s="171"/>
      <c r="W425" s="171"/>
      <c r="X425" s="171"/>
      <c r="Y425" s="171"/>
      <c r="Z425" s="171"/>
      <c r="AA425" s="171"/>
      <c r="AB425" s="171"/>
      <c r="AC425" s="171"/>
      <c r="AD425" s="171"/>
      <c r="AE425" s="171"/>
      <c r="AF425" s="171"/>
      <c r="AG425" s="171"/>
      <c r="AH425" s="171"/>
      <c r="AI425" s="171"/>
      <c r="AJ425" s="171"/>
      <c r="AK425" s="171"/>
      <c r="AL425" s="171"/>
      <c r="AM425" s="171"/>
      <c r="AN425" s="171"/>
      <c r="AO425" s="171"/>
      <c r="AP425" s="171"/>
      <c r="AQ425" s="171"/>
      <c r="AR425" s="171"/>
      <c r="AS425" s="171"/>
      <c r="AT425" s="171"/>
      <c r="AU425" s="171"/>
      <c r="AV425" s="171"/>
      <c r="AW425" s="171"/>
    </row>
    <row r="426" spans="1:49" hidden="1" x14ac:dyDescent="0.2">
      <c r="A426" s="171"/>
      <c r="B426" s="171"/>
      <c r="C426" s="171"/>
      <c r="D426" s="171"/>
      <c r="E426" s="171"/>
      <c r="F426" s="171"/>
      <c r="G426" s="171"/>
      <c r="H426" s="171"/>
      <c r="I426" s="171"/>
      <c r="J426" s="171"/>
      <c r="K426" s="171"/>
      <c r="L426" s="171"/>
      <c r="M426" s="171"/>
      <c r="N426" s="171"/>
      <c r="O426" s="171"/>
      <c r="P426" s="171"/>
      <c r="Q426" s="171"/>
      <c r="R426" s="171"/>
      <c r="S426" s="171"/>
      <c r="T426" s="171"/>
      <c r="U426" s="171"/>
      <c r="V426" s="171"/>
      <c r="W426" s="171"/>
      <c r="X426" s="171"/>
      <c r="Y426" s="171"/>
      <c r="Z426" s="171"/>
      <c r="AA426" s="171"/>
      <c r="AB426" s="171"/>
      <c r="AC426" s="171"/>
      <c r="AD426" s="171"/>
      <c r="AE426" s="171"/>
      <c r="AF426" s="171"/>
      <c r="AG426" s="171"/>
      <c r="AH426" s="171"/>
      <c r="AI426" s="171"/>
      <c r="AJ426" s="171"/>
      <c r="AK426" s="171"/>
      <c r="AL426" s="171"/>
      <c r="AM426" s="171"/>
      <c r="AN426" s="171"/>
      <c r="AO426" s="171"/>
      <c r="AP426" s="171"/>
      <c r="AQ426" s="171"/>
      <c r="AR426" s="171"/>
      <c r="AS426" s="171"/>
      <c r="AT426" s="171"/>
      <c r="AU426" s="171"/>
      <c r="AV426" s="171"/>
      <c r="AW426" s="171"/>
    </row>
    <row r="427" spans="1:49" hidden="1" x14ac:dyDescent="0.2">
      <c r="A427" s="171"/>
      <c r="B427" s="171"/>
      <c r="C427" s="171"/>
      <c r="D427" s="171"/>
      <c r="E427" s="171"/>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row>
    <row r="428" spans="1:49" hidden="1" x14ac:dyDescent="0.2">
      <c r="A428" s="171"/>
      <c r="B428" s="171"/>
      <c r="C428" s="171"/>
      <c r="D428" s="171"/>
      <c r="E428" s="171"/>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row>
    <row r="429" spans="1:49" hidden="1" x14ac:dyDescent="0.2">
      <c r="A429" s="171"/>
      <c r="B429" s="171"/>
      <c r="C429" s="171"/>
      <c r="D429" s="171"/>
      <c r="E429" s="171"/>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row>
    <row r="430" spans="1:49" hidden="1" x14ac:dyDescent="0.2">
      <c r="A430" s="171"/>
      <c r="B430" s="171"/>
      <c r="C430" s="171"/>
      <c r="D430" s="171"/>
      <c r="E430" s="171"/>
      <c r="F430" s="171"/>
      <c r="G430" s="171"/>
      <c r="H430" s="171"/>
      <c r="I430" s="171"/>
      <c r="J430" s="171"/>
      <c r="K430" s="171"/>
      <c r="L430" s="171"/>
      <c r="M430" s="171"/>
      <c r="N430" s="171"/>
      <c r="O430" s="171"/>
      <c r="P430" s="171"/>
      <c r="Q430" s="171"/>
      <c r="R430" s="171"/>
      <c r="S430" s="171"/>
      <c r="T430" s="171"/>
      <c r="U430" s="171"/>
      <c r="V430" s="171"/>
      <c r="W430" s="171"/>
      <c r="X430" s="171"/>
      <c r="Y430" s="171"/>
      <c r="Z430" s="171"/>
      <c r="AA430" s="171"/>
      <c r="AB430" s="171"/>
      <c r="AC430" s="171"/>
      <c r="AD430" s="171"/>
      <c r="AE430" s="171"/>
      <c r="AF430" s="171"/>
      <c r="AG430" s="171"/>
      <c r="AH430" s="171"/>
      <c r="AI430" s="171"/>
      <c r="AJ430" s="171"/>
      <c r="AK430" s="171"/>
      <c r="AL430" s="171"/>
      <c r="AM430" s="171"/>
      <c r="AN430" s="171"/>
      <c r="AO430" s="171"/>
      <c r="AP430" s="171"/>
      <c r="AQ430" s="171"/>
      <c r="AR430" s="171"/>
      <c r="AS430" s="171"/>
      <c r="AT430" s="171"/>
      <c r="AU430" s="171"/>
      <c r="AV430" s="171"/>
      <c r="AW430" s="171"/>
    </row>
    <row r="431" spans="1:49" hidden="1" x14ac:dyDescent="0.2">
      <c r="A431" s="171"/>
      <c r="B431" s="171"/>
      <c r="C431" s="171"/>
      <c r="D431" s="171"/>
      <c r="E431" s="171"/>
      <c r="F431" s="171"/>
      <c r="G431" s="171"/>
      <c r="H431" s="171"/>
      <c r="I431" s="171"/>
      <c r="J431" s="171"/>
      <c r="K431" s="171"/>
      <c r="L431" s="171"/>
      <c r="M431" s="171"/>
      <c r="N431" s="171"/>
      <c r="O431" s="171"/>
      <c r="P431" s="171"/>
      <c r="Q431" s="171"/>
      <c r="R431" s="171"/>
      <c r="S431" s="171"/>
      <c r="T431" s="171"/>
      <c r="U431" s="171"/>
      <c r="V431" s="171"/>
      <c r="W431" s="171"/>
      <c r="X431" s="171"/>
      <c r="Y431" s="171"/>
      <c r="Z431" s="171"/>
      <c r="AA431" s="171"/>
      <c r="AB431" s="171"/>
      <c r="AC431" s="171"/>
      <c r="AD431" s="171"/>
      <c r="AE431" s="171"/>
      <c r="AF431" s="171"/>
      <c r="AG431" s="171"/>
      <c r="AH431" s="171"/>
      <c r="AI431" s="171"/>
      <c r="AJ431" s="171"/>
      <c r="AK431" s="171"/>
      <c r="AL431" s="171"/>
      <c r="AM431" s="171"/>
      <c r="AN431" s="171"/>
      <c r="AO431" s="171"/>
      <c r="AP431" s="171"/>
      <c r="AQ431" s="171"/>
      <c r="AR431" s="171"/>
      <c r="AS431" s="171"/>
      <c r="AT431" s="171"/>
      <c r="AU431" s="171"/>
      <c r="AV431" s="171"/>
      <c r="AW431" s="171"/>
    </row>
    <row r="432" spans="1:49" hidden="1" x14ac:dyDescent="0.2">
      <c r="A432" s="171"/>
      <c r="B432" s="171"/>
      <c r="C432" s="171"/>
      <c r="D432" s="171"/>
      <c r="E432" s="171"/>
      <c r="F432" s="171"/>
      <c r="G432" s="171"/>
      <c r="H432" s="171"/>
      <c r="I432" s="171"/>
      <c r="J432" s="171"/>
      <c r="K432" s="171"/>
      <c r="L432" s="171"/>
      <c r="M432" s="171"/>
      <c r="N432" s="171"/>
      <c r="O432" s="171"/>
      <c r="P432" s="171"/>
      <c r="Q432" s="171"/>
      <c r="R432" s="171"/>
      <c r="S432" s="171"/>
      <c r="T432" s="171"/>
      <c r="U432" s="171"/>
      <c r="V432" s="171"/>
      <c r="W432" s="171"/>
      <c r="X432" s="171"/>
      <c r="Y432" s="171"/>
      <c r="Z432" s="171"/>
      <c r="AA432" s="171"/>
      <c r="AB432" s="171"/>
      <c r="AC432" s="171"/>
      <c r="AD432" s="171"/>
      <c r="AE432" s="171"/>
      <c r="AF432" s="171"/>
      <c r="AG432" s="171"/>
      <c r="AH432" s="171"/>
      <c r="AI432" s="171"/>
      <c r="AJ432" s="171"/>
      <c r="AK432" s="171"/>
      <c r="AL432" s="171"/>
      <c r="AM432" s="171"/>
      <c r="AN432" s="171"/>
      <c r="AO432" s="171"/>
      <c r="AP432" s="171"/>
      <c r="AQ432" s="171"/>
      <c r="AR432" s="171"/>
      <c r="AS432" s="171"/>
      <c r="AT432" s="171"/>
      <c r="AU432" s="171"/>
      <c r="AV432" s="171"/>
      <c r="AW432" s="171"/>
    </row>
    <row r="433" spans="1:49" hidden="1" x14ac:dyDescent="0.2">
      <c r="A433" s="171"/>
      <c r="B433" s="171"/>
      <c r="C433" s="171"/>
      <c r="D433" s="171"/>
      <c r="E433" s="171"/>
      <c r="F433" s="171"/>
      <c r="G433" s="171"/>
      <c r="H433" s="171"/>
      <c r="I433" s="171"/>
      <c r="J433" s="171"/>
      <c r="K433" s="171"/>
      <c r="L433" s="171"/>
      <c r="M433" s="171"/>
      <c r="N433" s="171"/>
      <c r="O433" s="171"/>
      <c r="P433" s="171"/>
      <c r="Q433" s="171"/>
      <c r="R433" s="171"/>
      <c r="S433" s="171"/>
      <c r="T433" s="171"/>
      <c r="U433" s="171"/>
      <c r="V433" s="171"/>
      <c r="W433" s="171"/>
      <c r="X433" s="171"/>
      <c r="Y433" s="171"/>
      <c r="Z433" s="171"/>
      <c r="AA433" s="171"/>
      <c r="AB433" s="171"/>
      <c r="AC433" s="171"/>
      <c r="AD433" s="171"/>
      <c r="AE433" s="171"/>
      <c r="AF433" s="171"/>
      <c r="AG433" s="171"/>
      <c r="AH433" s="171"/>
      <c r="AI433" s="171"/>
      <c r="AJ433" s="171"/>
      <c r="AK433" s="171"/>
      <c r="AL433" s="171"/>
      <c r="AM433" s="171"/>
      <c r="AN433" s="171"/>
      <c r="AO433" s="171"/>
      <c r="AP433" s="171"/>
      <c r="AQ433" s="171"/>
      <c r="AR433" s="171"/>
      <c r="AS433" s="171"/>
      <c r="AT433" s="171"/>
      <c r="AU433" s="171"/>
      <c r="AV433" s="171"/>
      <c r="AW433" s="171"/>
    </row>
    <row r="434" spans="1:49" hidden="1" x14ac:dyDescent="0.2">
      <c r="A434" s="171"/>
      <c r="B434" s="171"/>
      <c r="C434" s="171"/>
      <c r="D434" s="171"/>
      <c r="E434" s="171"/>
      <c r="F434" s="171"/>
      <c r="G434" s="171"/>
      <c r="H434" s="171"/>
      <c r="I434" s="171"/>
      <c r="J434" s="171"/>
      <c r="K434" s="171"/>
      <c r="L434" s="171"/>
      <c r="M434" s="171"/>
      <c r="N434" s="171"/>
      <c r="O434" s="171"/>
      <c r="P434" s="171"/>
      <c r="Q434" s="171"/>
      <c r="R434" s="171"/>
      <c r="S434" s="171"/>
      <c r="T434" s="171"/>
      <c r="U434" s="171"/>
      <c r="V434" s="171"/>
      <c r="W434" s="171"/>
      <c r="X434" s="171"/>
      <c r="Y434" s="171"/>
      <c r="Z434" s="171"/>
      <c r="AA434" s="171"/>
      <c r="AB434" s="171"/>
      <c r="AC434" s="171"/>
      <c r="AD434" s="171"/>
      <c r="AE434" s="171"/>
      <c r="AF434" s="171"/>
      <c r="AG434" s="171"/>
      <c r="AH434" s="171"/>
      <c r="AI434" s="171"/>
      <c r="AJ434" s="171"/>
      <c r="AK434" s="171"/>
      <c r="AL434" s="171"/>
      <c r="AM434" s="171"/>
      <c r="AN434" s="171"/>
      <c r="AO434" s="171"/>
      <c r="AP434" s="171"/>
      <c r="AQ434" s="171"/>
      <c r="AR434" s="171"/>
      <c r="AS434" s="171"/>
      <c r="AT434" s="171"/>
      <c r="AU434" s="171"/>
      <c r="AV434" s="171"/>
      <c r="AW434" s="171"/>
    </row>
    <row r="435" spans="1:49" hidden="1" x14ac:dyDescent="0.2">
      <c r="A435" s="171"/>
      <c r="B435" s="171"/>
      <c r="C435" s="171"/>
      <c r="D435" s="171"/>
      <c r="E435" s="171"/>
      <c r="F435" s="171"/>
      <c r="G435" s="171"/>
      <c r="H435" s="171"/>
      <c r="I435" s="171"/>
      <c r="J435" s="171"/>
      <c r="K435" s="171"/>
      <c r="L435" s="171"/>
      <c r="M435" s="171"/>
      <c r="N435" s="171"/>
      <c r="O435" s="171"/>
      <c r="P435" s="171"/>
      <c r="Q435" s="171"/>
      <c r="R435" s="171"/>
      <c r="S435" s="171"/>
      <c r="T435" s="171"/>
      <c r="U435" s="171"/>
      <c r="V435" s="171"/>
      <c r="W435" s="171"/>
      <c r="X435" s="171"/>
      <c r="Y435" s="171"/>
      <c r="Z435" s="171"/>
      <c r="AA435" s="171"/>
      <c r="AB435" s="171"/>
      <c r="AC435" s="171"/>
      <c r="AD435" s="171"/>
      <c r="AE435" s="171"/>
      <c r="AF435" s="171"/>
      <c r="AG435" s="171"/>
      <c r="AH435" s="171"/>
      <c r="AI435" s="171"/>
      <c r="AJ435" s="171"/>
      <c r="AK435" s="171"/>
      <c r="AL435" s="171"/>
      <c r="AM435" s="171"/>
      <c r="AN435" s="171"/>
      <c r="AO435" s="171"/>
      <c r="AP435" s="171"/>
      <c r="AQ435" s="171"/>
      <c r="AR435" s="171"/>
      <c r="AS435" s="171"/>
      <c r="AT435" s="171"/>
      <c r="AU435" s="171"/>
      <c r="AV435" s="171"/>
      <c r="AW435" s="171"/>
    </row>
    <row r="436" spans="1:49" hidden="1" x14ac:dyDescent="0.2">
      <c r="A436" s="171"/>
      <c r="B436" s="171"/>
      <c r="C436" s="171"/>
      <c r="D436" s="171"/>
      <c r="E436" s="171"/>
      <c r="F436" s="171"/>
      <c r="G436" s="171"/>
      <c r="H436" s="171"/>
      <c r="I436" s="171"/>
      <c r="J436" s="171"/>
      <c r="K436" s="171"/>
      <c r="L436" s="171"/>
      <c r="M436" s="171"/>
      <c r="N436" s="171"/>
      <c r="O436" s="171"/>
      <c r="P436" s="171"/>
      <c r="Q436" s="171"/>
      <c r="R436" s="171"/>
      <c r="S436" s="171"/>
      <c r="T436" s="171"/>
      <c r="U436" s="171"/>
      <c r="V436" s="171"/>
      <c r="W436" s="171"/>
      <c r="X436" s="171"/>
      <c r="Y436" s="171"/>
      <c r="Z436" s="171"/>
      <c r="AA436" s="171"/>
      <c r="AB436" s="171"/>
      <c r="AC436" s="171"/>
      <c r="AD436" s="171"/>
      <c r="AE436" s="171"/>
      <c r="AF436" s="171"/>
      <c r="AG436" s="171"/>
      <c r="AH436" s="171"/>
      <c r="AI436" s="171"/>
      <c r="AJ436" s="171"/>
      <c r="AK436" s="171"/>
      <c r="AL436" s="171"/>
      <c r="AM436" s="171"/>
      <c r="AN436" s="171"/>
      <c r="AO436" s="171"/>
      <c r="AP436" s="171"/>
      <c r="AQ436" s="171"/>
      <c r="AR436" s="171"/>
      <c r="AS436" s="171"/>
      <c r="AT436" s="171"/>
      <c r="AU436" s="171"/>
      <c r="AV436" s="171"/>
      <c r="AW436" s="171"/>
    </row>
    <row r="437" spans="1:49" hidden="1" x14ac:dyDescent="0.2">
      <c r="A437" s="171"/>
      <c r="B437" s="171"/>
      <c r="C437" s="171"/>
      <c r="D437" s="171"/>
      <c r="E437" s="171"/>
      <c r="F437" s="171"/>
      <c r="G437" s="171"/>
      <c r="H437" s="171"/>
      <c r="I437" s="171"/>
      <c r="J437" s="171"/>
      <c r="K437" s="171"/>
      <c r="L437" s="171"/>
      <c r="M437" s="171"/>
      <c r="N437" s="171"/>
      <c r="O437" s="171"/>
      <c r="P437" s="171"/>
      <c r="Q437" s="171"/>
      <c r="R437" s="171"/>
      <c r="S437" s="171"/>
      <c r="T437" s="171"/>
      <c r="U437" s="171"/>
      <c r="V437" s="171"/>
      <c r="W437" s="171"/>
      <c r="X437" s="171"/>
      <c r="Y437" s="171"/>
      <c r="Z437" s="171"/>
      <c r="AA437" s="171"/>
      <c r="AB437" s="171"/>
      <c r="AC437" s="171"/>
      <c r="AD437" s="171"/>
      <c r="AE437" s="171"/>
      <c r="AF437" s="171"/>
      <c r="AG437" s="171"/>
      <c r="AH437" s="171"/>
      <c r="AI437" s="171"/>
      <c r="AJ437" s="171"/>
      <c r="AK437" s="171"/>
      <c r="AL437" s="171"/>
      <c r="AM437" s="171"/>
      <c r="AN437" s="171"/>
      <c r="AO437" s="171"/>
      <c r="AP437" s="171"/>
      <c r="AQ437" s="171"/>
      <c r="AR437" s="171"/>
      <c r="AS437" s="171"/>
      <c r="AT437" s="171"/>
      <c r="AU437" s="171"/>
      <c r="AV437" s="171"/>
      <c r="AW437" s="171"/>
    </row>
    <row r="438" spans="1:49" hidden="1" x14ac:dyDescent="0.2">
      <c r="A438" s="171"/>
      <c r="B438" s="171"/>
      <c r="C438" s="171"/>
      <c r="D438" s="171"/>
      <c r="E438" s="171"/>
      <c r="F438" s="171"/>
      <c r="G438" s="171"/>
      <c r="H438" s="171"/>
      <c r="I438" s="171"/>
      <c r="J438" s="171"/>
      <c r="K438" s="171"/>
      <c r="L438" s="171"/>
      <c r="M438" s="171"/>
      <c r="N438" s="171"/>
      <c r="O438" s="171"/>
      <c r="P438" s="171"/>
      <c r="Q438" s="171"/>
      <c r="R438" s="171"/>
      <c r="S438" s="171"/>
      <c r="T438" s="171"/>
      <c r="U438" s="171"/>
      <c r="V438" s="171"/>
      <c r="W438" s="171"/>
      <c r="X438" s="171"/>
      <c r="Y438" s="171"/>
      <c r="Z438" s="171"/>
      <c r="AA438" s="171"/>
      <c r="AB438" s="171"/>
      <c r="AC438" s="171"/>
      <c r="AD438" s="171"/>
      <c r="AE438" s="171"/>
      <c r="AF438" s="171"/>
      <c r="AG438" s="171"/>
      <c r="AH438" s="171"/>
      <c r="AI438" s="171"/>
      <c r="AJ438" s="171"/>
      <c r="AK438" s="171"/>
      <c r="AL438" s="171"/>
      <c r="AM438" s="171"/>
      <c r="AN438" s="171"/>
      <c r="AO438" s="171"/>
      <c r="AP438" s="171"/>
      <c r="AQ438" s="171"/>
      <c r="AR438" s="171"/>
      <c r="AS438" s="171"/>
      <c r="AT438" s="171"/>
      <c r="AU438" s="171"/>
      <c r="AV438" s="171"/>
      <c r="AW438" s="171"/>
    </row>
    <row r="439" spans="1:49" hidden="1" x14ac:dyDescent="0.2">
      <c r="A439" s="171"/>
      <c r="B439" s="171"/>
      <c r="C439" s="171"/>
      <c r="D439" s="171"/>
      <c r="E439" s="171"/>
      <c r="F439" s="171"/>
      <c r="G439" s="171"/>
      <c r="H439" s="171"/>
      <c r="I439" s="171"/>
      <c r="J439" s="171"/>
      <c r="K439" s="171"/>
      <c r="L439" s="171"/>
      <c r="M439" s="171"/>
      <c r="N439" s="171"/>
      <c r="O439" s="171"/>
      <c r="P439" s="171"/>
      <c r="Q439" s="171"/>
      <c r="R439" s="171"/>
      <c r="S439" s="171"/>
      <c r="T439" s="171"/>
      <c r="U439" s="171"/>
      <c r="V439" s="171"/>
      <c r="W439" s="171"/>
      <c r="X439" s="171"/>
      <c r="Y439" s="171"/>
      <c r="Z439" s="171"/>
      <c r="AA439" s="171"/>
      <c r="AB439" s="171"/>
      <c r="AC439" s="171"/>
      <c r="AD439" s="171"/>
      <c r="AE439" s="171"/>
      <c r="AF439" s="171"/>
      <c r="AG439" s="171"/>
      <c r="AH439" s="171"/>
      <c r="AI439" s="171"/>
      <c r="AJ439" s="171"/>
      <c r="AK439" s="171"/>
      <c r="AL439" s="171"/>
      <c r="AM439" s="171"/>
      <c r="AN439" s="171"/>
      <c r="AO439" s="171"/>
      <c r="AP439" s="171"/>
      <c r="AQ439" s="171"/>
      <c r="AR439" s="171"/>
      <c r="AS439" s="171"/>
      <c r="AT439" s="171"/>
      <c r="AU439" s="171"/>
      <c r="AV439" s="171"/>
      <c r="AW439" s="171"/>
    </row>
    <row r="440" spans="1:49" hidden="1" x14ac:dyDescent="0.2">
      <c r="A440" s="171"/>
      <c r="B440" s="171"/>
      <c r="C440" s="171"/>
      <c r="D440" s="171"/>
      <c r="E440" s="171"/>
      <c r="F440" s="171"/>
      <c r="G440" s="171"/>
      <c r="H440" s="171"/>
      <c r="I440" s="171"/>
      <c r="J440" s="171"/>
      <c r="K440" s="171"/>
      <c r="L440" s="171"/>
      <c r="M440" s="171"/>
      <c r="N440" s="171"/>
      <c r="O440" s="171"/>
      <c r="P440" s="171"/>
      <c r="Q440" s="171"/>
      <c r="R440" s="171"/>
      <c r="S440" s="171"/>
      <c r="T440" s="171"/>
      <c r="U440" s="171"/>
      <c r="V440" s="171"/>
      <c r="W440" s="171"/>
      <c r="X440" s="171"/>
      <c r="Y440" s="171"/>
      <c r="Z440" s="171"/>
      <c r="AA440" s="171"/>
      <c r="AB440" s="171"/>
      <c r="AC440" s="171"/>
      <c r="AD440" s="171"/>
      <c r="AE440" s="171"/>
      <c r="AF440" s="171"/>
      <c r="AG440" s="171"/>
      <c r="AH440" s="171"/>
      <c r="AI440" s="171"/>
      <c r="AJ440" s="171"/>
      <c r="AK440" s="171"/>
      <c r="AL440" s="171"/>
      <c r="AM440" s="171"/>
      <c r="AN440" s="171"/>
      <c r="AO440" s="171"/>
      <c r="AP440" s="171"/>
      <c r="AQ440" s="171"/>
      <c r="AR440" s="171"/>
      <c r="AS440" s="171"/>
      <c r="AT440" s="171"/>
      <c r="AU440" s="171"/>
      <c r="AV440" s="171"/>
      <c r="AW440" s="171"/>
    </row>
    <row r="441" spans="1:49" hidden="1" x14ac:dyDescent="0.2">
      <c r="A441" s="171"/>
      <c r="B441" s="171"/>
      <c r="C441" s="171"/>
      <c r="D441" s="171"/>
      <c r="E441" s="171"/>
      <c r="F441" s="171"/>
      <c r="G441" s="171"/>
      <c r="H441" s="171"/>
      <c r="I441" s="171"/>
      <c r="J441" s="171"/>
      <c r="K441" s="171"/>
      <c r="L441" s="171"/>
      <c r="M441" s="171"/>
      <c r="N441" s="171"/>
      <c r="O441" s="171"/>
      <c r="P441" s="171"/>
      <c r="Q441" s="171"/>
      <c r="R441" s="171"/>
      <c r="S441" s="171"/>
      <c r="T441" s="171"/>
      <c r="U441" s="171"/>
      <c r="V441" s="171"/>
      <c r="W441" s="171"/>
      <c r="X441" s="171"/>
      <c r="Y441" s="171"/>
      <c r="Z441" s="171"/>
      <c r="AA441" s="171"/>
      <c r="AB441" s="171"/>
      <c r="AC441" s="171"/>
      <c r="AD441" s="171"/>
      <c r="AE441" s="171"/>
      <c r="AF441" s="171"/>
      <c r="AG441" s="171"/>
      <c r="AH441" s="171"/>
      <c r="AI441" s="171"/>
      <c r="AJ441" s="171"/>
      <c r="AK441" s="171"/>
      <c r="AL441" s="171"/>
      <c r="AM441" s="171"/>
      <c r="AN441" s="171"/>
      <c r="AO441" s="171"/>
      <c r="AP441" s="171"/>
      <c r="AQ441" s="171"/>
      <c r="AR441" s="171"/>
      <c r="AS441" s="171"/>
      <c r="AT441" s="171"/>
      <c r="AU441" s="171"/>
      <c r="AV441" s="171"/>
      <c r="AW441" s="171"/>
    </row>
    <row r="442" spans="1:49" hidden="1" x14ac:dyDescent="0.2">
      <c r="A442" s="171"/>
      <c r="B442" s="171"/>
      <c r="C442" s="171"/>
      <c r="D442" s="171"/>
      <c r="E442" s="171"/>
      <c r="F442" s="171"/>
      <c r="G442" s="171"/>
      <c r="H442" s="171"/>
      <c r="I442" s="171"/>
      <c r="J442" s="171"/>
      <c r="K442" s="171"/>
      <c r="L442" s="171"/>
      <c r="M442" s="171"/>
      <c r="N442" s="171"/>
      <c r="O442" s="171"/>
      <c r="P442" s="171"/>
      <c r="Q442" s="171"/>
      <c r="R442" s="171"/>
      <c r="S442" s="171"/>
      <c r="T442" s="171"/>
      <c r="U442" s="171"/>
      <c r="V442" s="171"/>
      <c r="W442" s="171"/>
      <c r="X442" s="171"/>
      <c r="Y442" s="171"/>
      <c r="Z442" s="171"/>
      <c r="AA442" s="171"/>
      <c r="AB442" s="171"/>
      <c r="AC442" s="171"/>
      <c r="AD442" s="171"/>
      <c r="AE442" s="171"/>
      <c r="AF442" s="171"/>
      <c r="AG442" s="171"/>
      <c r="AH442" s="171"/>
      <c r="AI442" s="171"/>
      <c r="AJ442" s="171"/>
      <c r="AK442" s="171"/>
      <c r="AL442" s="171"/>
      <c r="AM442" s="171"/>
      <c r="AN442" s="171"/>
      <c r="AO442" s="171"/>
      <c r="AP442" s="171"/>
      <c r="AQ442" s="171"/>
      <c r="AR442" s="171"/>
      <c r="AS442" s="171"/>
      <c r="AT442" s="171"/>
      <c r="AU442" s="171"/>
      <c r="AV442" s="171"/>
      <c r="AW442" s="171"/>
    </row>
    <row r="443" spans="1:49" hidden="1" x14ac:dyDescent="0.2">
      <c r="A443" s="171"/>
      <c r="B443" s="171"/>
      <c r="C443" s="171"/>
      <c r="D443" s="171"/>
      <c r="E443" s="171"/>
      <c r="F443" s="171"/>
      <c r="G443" s="171"/>
      <c r="H443" s="171"/>
      <c r="I443" s="171"/>
      <c r="J443" s="171"/>
      <c r="K443" s="171"/>
      <c r="L443" s="171"/>
      <c r="M443" s="171"/>
      <c r="N443" s="171"/>
      <c r="O443" s="171"/>
      <c r="P443" s="171"/>
      <c r="Q443" s="171"/>
      <c r="R443" s="171"/>
      <c r="S443" s="171"/>
      <c r="T443" s="171"/>
      <c r="U443" s="171"/>
      <c r="V443" s="171"/>
      <c r="W443" s="171"/>
      <c r="X443" s="171"/>
      <c r="Y443" s="171"/>
      <c r="Z443" s="171"/>
      <c r="AA443" s="171"/>
      <c r="AB443" s="171"/>
      <c r="AC443" s="171"/>
      <c r="AD443" s="171"/>
      <c r="AE443" s="171"/>
      <c r="AF443" s="171"/>
      <c r="AG443" s="171"/>
      <c r="AH443" s="171"/>
      <c r="AI443" s="171"/>
      <c r="AJ443" s="171"/>
      <c r="AK443" s="171"/>
      <c r="AL443" s="171"/>
      <c r="AM443" s="171"/>
      <c r="AN443" s="171"/>
      <c r="AO443" s="171"/>
      <c r="AP443" s="171"/>
      <c r="AQ443" s="171"/>
      <c r="AR443" s="171"/>
      <c r="AS443" s="171"/>
      <c r="AT443" s="171"/>
      <c r="AU443" s="171"/>
      <c r="AV443" s="171"/>
      <c r="AW443" s="171"/>
    </row>
    <row r="444" spans="1:49" hidden="1" x14ac:dyDescent="0.2">
      <c r="A444" s="171"/>
      <c r="B444" s="171"/>
      <c r="C444" s="171"/>
      <c r="D444" s="171"/>
      <c r="E444" s="171"/>
      <c r="F444" s="171"/>
      <c r="G444" s="171"/>
      <c r="H444" s="171"/>
      <c r="I444" s="171"/>
      <c r="J444" s="171"/>
      <c r="K444" s="171"/>
      <c r="L444" s="171"/>
      <c r="M444" s="171"/>
      <c r="N444" s="171"/>
      <c r="O444" s="171"/>
      <c r="P444" s="171"/>
      <c r="Q444" s="171"/>
      <c r="R444" s="171"/>
      <c r="S444" s="171"/>
      <c r="T444" s="171"/>
      <c r="U444" s="171"/>
      <c r="V444" s="171"/>
      <c r="W444" s="171"/>
      <c r="X444" s="171"/>
      <c r="Y444" s="171"/>
      <c r="Z444" s="171"/>
      <c r="AA444" s="171"/>
      <c r="AB444" s="171"/>
      <c r="AC444" s="171"/>
      <c r="AD444" s="171"/>
      <c r="AE444" s="171"/>
      <c r="AF444" s="171"/>
      <c r="AG444" s="171"/>
      <c r="AH444" s="171"/>
      <c r="AI444" s="171"/>
      <c r="AJ444" s="171"/>
      <c r="AK444" s="171"/>
      <c r="AL444" s="171"/>
      <c r="AM444" s="171"/>
      <c r="AN444" s="171"/>
      <c r="AO444" s="171"/>
      <c r="AP444" s="171"/>
      <c r="AQ444" s="171"/>
      <c r="AR444" s="171"/>
      <c r="AS444" s="171"/>
      <c r="AT444" s="171"/>
      <c r="AU444" s="171"/>
      <c r="AV444" s="171"/>
      <c r="AW444" s="171"/>
    </row>
    <row r="445" spans="1:49" hidden="1" x14ac:dyDescent="0.2">
      <c r="A445" s="171"/>
      <c r="B445" s="171"/>
      <c r="C445" s="171"/>
      <c r="D445" s="171"/>
      <c r="E445" s="171"/>
      <c r="F445" s="171"/>
      <c r="G445" s="171"/>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1"/>
      <c r="AG445" s="171"/>
      <c r="AH445" s="171"/>
      <c r="AI445" s="171"/>
      <c r="AJ445" s="171"/>
      <c r="AK445" s="171"/>
      <c r="AL445" s="171"/>
      <c r="AM445" s="171"/>
      <c r="AN445" s="171"/>
      <c r="AO445" s="171"/>
      <c r="AP445" s="171"/>
      <c r="AQ445" s="171"/>
      <c r="AR445" s="171"/>
      <c r="AS445" s="171"/>
      <c r="AT445" s="171"/>
      <c r="AU445" s="171"/>
      <c r="AV445" s="171"/>
      <c r="AW445" s="171"/>
    </row>
    <row r="446" spans="1:49" hidden="1" x14ac:dyDescent="0.2">
      <c r="A446" s="171"/>
      <c r="B446" s="171"/>
      <c r="C446" s="171"/>
      <c r="D446" s="171"/>
      <c r="E446" s="171"/>
      <c r="F446" s="171"/>
      <c r="G446" s="171"/>
      <c r="H446" s="171"/>
      <c r="I446" s="171"/>
      <c r="J446" s="171"/>
      <c r="K446" s="171"/>
      <c r="L446" s="171"/>
      <c r="M446" s="171"/>
      <c r="N446" s="171"/>
      <c r="O446" s="171"/>
      <c r="P446" s="171"/>
      <c r="Q446" s="171"/>
      <c r="R446" s="171"/>
      <c r="S446" s="171"/>
      <c r="T446" s="171"/>
      <c r="U446" s="171"/>
      <c r="V446" s="171"/>
      <c r="W446" s="171"/>
      <c r="X446" s="171"/>
      <c r="Y446" s="171"/>
      <c r="Z446" s="171"/>
      <c r="AA446" s="171"/>
      <c r="AB446" s="171"/>
      <c r="AC446" s="171"/>
      <c r="AD446" s="171"/>
      <c r="AE446" s="171"/>
      <c r="AF446" s="171"/>
      <c r="AG446" s="171"/>
      <c r="AH446" s="171"/>
      <c r="AI446" s="171"/>
      <c r="AJ446" s="171"/>
      <c r="AK446" s="171"/>
      <c r="AL446" s="171"/>
      <c r="AM446" s="171"/>
      <c r="AN446" s="171"/>
      <c r="AO446" s="171"/>
      <c r="AP446" s="171"/>
      <c r="AQ446" s="171"/>
      <c r="AR446" s="171"/>
      <c r="AS446" s="171"/>
      <c r="AT446" s="171"/>
      <c r="AU446" s="171"/>
      <c r="AV446" s="171"/>
      <c r="AW446" s="171"/>
    </row>
    <row r="447" spans="1:49" hidden="1" x14ac:dyDescent="0.2">
      <c r="A447" s="171"/>
      <c r="B447" s="171"/>
      <c r="C447" s="171"/>
      <c r="D447" s="171"/>
      <c r="E447" s="171"/>
      <c r="F447" s="171"/>
      <c r="G447" s="171"/>
      <c r="H447" s="171"/>
      <c r="I447" s="171"/>
      <c r="J447" s="171"/>
      <c r="K447" s="171"/>
      <c r="L447" s="171"/>
      <c r="M447" s="171"/>
      <c r="N447" s="171"/>
      <c r="O447" s="171"/>
      <c r="P447" s="171"/>
      <c r="Q447" s="171"/>
      <c r="R447" s="171"/>
      <c r="S447" s="171"/>
      <c r="T447" s="171"/>
      <c r="U447" s="171"/>
      <c r="V447" s="171"/>
      <c r="W447" s="171"/>
      <c r="X447" s="171"/>
      <c r="Y447" s="171"/>
      <c r="Z447" s="171"/>
      <c r="AA447" s="171"/>
      <c r="AB447" s="171"/>
      <c r="AC447" s="171"/>
      <c r="AD447" s="171"/>
      <c r="AE447" s="171"/>
      <c r="AF447" s="171"/>
      <c r="AG447" s="171"/>
      <c r="AH447" s="171"/>
      <c r="AI447" s="171"/>
      <c r="AJ447" s="171"/>
      <c r="AK447" s="171"/>
      <c r="AL447" s="171"/>
      <c r="AM447" s="171"/>
      <c r="AN447" s="171"/>
      <c r="AO447" s="171"/>
      <c r="AP447" s="171"/>
      <c r="AQ447" s="171"/>
      <c r="AR447" s="171"/>
      <c r="AS447" s="171"/>
      <c r="AT447" s="171"/>
      <c r="AU447" s="171"/>
      <c r="AV447" s="171"/>
      <c r="AW447" s="171"/>
    </row>
    <row r="448" spans="1:49" hidden="1" x14ac:dyDescent="0.2">
      <c r="A448" s="171"/>
      <c r="B448" s="171"/>
      <c r="C448" s="171"/>
      <c r="D448" s="171"/>
      <c r="E448" s="171"/>
      <c r="F448" s="171"/>
      <c r="G448" s="171"/>
      <c r="H448" s="171"/>
      <c r="I448" s="171"/>
      <c r="J448" s="171"/>
      <c r="K448" s="171"/>
      <c r="L448" s="171"/>
      <c r="M448" s="171"/>
      <c r="N448" s="171"/>
      <c r="O448" s="171"/>
      <c r="P448" s="171"/>
      <c r="Q448" s="171"/>
      <c r="R448" s="171"/>
      <c r="S448" s="171"/>
      <c r="T448" s="171"/>
      <c r="U448" s="171"/>
      <c r="V448" s="171"/>
      <c r="W448" s="171"/>
      <c r="X448" s="171"/>
      <c r="Y448" s="171"/>
      <c r="Z448" s="171"/>
      <c r="AA448" s="171"/>
      <c r="AB448" s="171"/>
      <c r="AC448" s="171"/>
      <c r="AD448" s="171"/>
      <c r="AE448" s="171"/>
      <c r="AF448" s="171"/>
      <c r="AG448" s="171"/>
      <c r="AH448" s="171"/>
      <c r="AI448" s="171"/>
      <c r="AJ448" s="171"/>
      <c r="AK448" s="171"/>
      <c r="AL448" s="171"/>
      <c r="AM448" s="171"/>
      <c r="AN448" s="171"/>
      <c r="AO448" s="171"/>
      <c r="AP448" s="171"/>
      <c r="AQ448" s="171"/>
      <c r="AR448" s="171"/>
      <c r="AS448" s="171"/>
      <c r="AT448" s="171"/>
      <c r="AU448" s="171"/>
      <c r="AV448" s="171"/>
      <c r="AW448" s="171"/>
    </row>
    <row r="449" spans="1:49" hidden="1" x14ac:dyDescent="0.2">
      <c r="A449" s="171"/>
      <c r="B449" s="171"/>
      <c r="C449" s="171"/>
      <c r="D449" s="171"/>
      <c r="E449" s="171"/>
      <c r="F449" s="171"/>
      <c r="G449" s="171"/>
      <c r="H449" s="171"/>
      <c r="I449" s="171"/>
      <c r="J449" s="171"/>
      <c r="K449" s="171"/>
      <c r="L449" s="171"/>
      <c r="M449" s="171"/>
      <c r="N449" s="171"/>
      <c r="O449" s="171"/>
      <c r="P449" s="171"/>
      <c r="Q449" s="171"/>
      <c r="R449" s="171"/>
      <c r="S449" s="171"/>
      <c r="T449" s="171"/>
      <c r="U449" s="171"/>
      <c r="V449" s="171"/>
      <c r="W449" s="171"/>
      <c r="X449" s="171"/>
      <c r="Y449" s="171"/>
      <c r="Z449" s="171"/>
      <c r="AA449" s="171"/>
      <c r="AB449" s="171"/>
      <c r="AC449" s="171"/>
      <c r="AD449" s="171"/>
      <c r="AE449" s="171"/>
      <c r="AF449" s="171"/>
      <c r="AG449" s="171"/>
      <c r="AH449" s="171"/>
      <c r="AI449" s="171"/>
      <c r="AJ449" s="171"/>
      <c r="AK449" s="171"/>
      <c r="AL449" s="171"/>
      <c r="AM449" s="171"/>
      <c r="AN449" s="171"/>
      <c r="AO449" s="171"/>
      <c r="AP449" s="171"/>
      <c r="AQ449" s="171"/>
      <c r="AR449" s="171"/>
      <c r="AS449" s="171"/>
      <c r="AT449" s="171"/>
      <c r="AU449" s="171"/>
      <c r="AV449" s="171"/>
      <c r="AW449" s="171"/>
    </row>
    <row r="450" spans="1:49" hidden="1" x14ac:dyDescent="0.2">
      <c r="A450" s="171"/>
      <c r="B450" s="171"/>
      <c r="C450" s="171"/>
      <c r="D450" s="171"/>
      <c r="E450" s="171"/>
      <c r="F450" s="171"/>
      <c r="G450" s="171"/>
      <c r="H450" s="171"/>
      <c r="I450" s="171"/>
      <c r="J450" s="171"/>
      <c r="K450" s="171"/>
      <c r="L450" s="171"/>
      <c r="M450" s="171"/>
      <c r="N450" s="171"/>
      <c r="O450" s="171"/>
      <c r="P450" s="171"/>
      <c r="Q450" s="171"/>
      <c r="R450" s="171"/>
      <c r="S450" s="171"/>
      <c r="T450" s="171"/>
      <c r="U450" s="171"/>
      <c r="V450" s="171"/>
      <c r="W450" s="171"/>
      <c r="X450" s="171"/>
      <c r="Y450" s="171"/>
      <c r="Z450" s="171"/>
      <c r="AA450" s="171"/>
      <c r="AB450" s="171"/>
      <c r="AC450" s="171"/>
      <c r="AD450" s="171"/>
      <c r="AE450" s="171"/>
      <c r="AF450" s="171"/>
      <c r="AG450" s="171"/>
      <c r="AH450" s="171"/>
      <c r="AI450" s="171"/>
      <c r="AJ450" s="171"/>
      <c r="AK450" s="171"/>
      <c r="AL450" s="171"/>
      <c r="AM450" s="171"/>
      <c r="AN450" s="171"/>
      <c r="AO450" s="171"/>
      <c r="AP450" s="171"/>
      <c r="AQ450" s="171"/>
      <c r="AR450" s="171"/>
      <c r="AS450" s="171"/>
      <c r="AT450" s="171"/>
      <c r="AU450" s="171"/>
      <c r="AV450" s="171"/>
      <c r="AW450" s="171"/>
    </row>
    <row r="451" spans="1:49" hidden="1" x14ac:dyDescent="0.2">
      <c r="A451" s="171"/>
      <c r="B451" s="171"/>
      <c r="C451" s="171"/>
      <c r="D451" s="171"/>
      <c r="E451" s="171"/>
      <c r="F451" s="171"/>
      <c r="G451" s="171"/>
      <c r="H451" s="171"/>
      <c r="I451" s="171"/>
      <c r="J451" s="171"/>
      <c r="K451" s="171"/>
      <c r="L451" s="171"/>
      <c r="M451" s="171"/>
      <c r="N451" s="171"/>
      <c r="O451" s="171"/>
      <c r="P451" s="171"/>
      <c r="Q451" s="171"/>
      <c r="R451" s="171"/>
      <c r="S451" s="171"/>
      <c r="T451" s="171"/>
      <c r="U451" s="171"/>
      <c r="V451" s="171"/>
      <c r="W451" s="171"/>
      <c r="X451" s="171"/>
      <c r="Y451" s="171"/>
      <c r="Z451" s="171"/>
      <c r="AA451" s="171"/>
      <c r="AB451" s="171"/>
      <c r="AC451" s="171"/>
      <c r="AD451" s="171"/>
      <c r="AE451" s="171"/>
      <c r="AF451" s="171"/>
      <c r="AG451" s="171"/>
      <c r="AH451" s="171"/>
      <c r="AI451" s="171"/>
      <c r="AJ451" s="171"/>
      <c r="AK451" s="171"/>
      <c r="AL451" s="171"/>
      <c r="AM451" s="171"/>
      <c r="AN451" s="171"/>
      <c r="AO451" s="171"/>
      <c r="AP451" s="171"/>
      <c r="AQ451" s="171"/>
      <c r="AR451" s="171"/>
      <c r="AS451" s="171"/>
      <c r="AT451" s="171"/>
      <c r="AU451" s="171"/>
      <c r="AV451" s="171"/>
      <c r="AW451" s="171"/>
    </row>
    <row r="452" spans="1:49" hidden="1" x14ac:dyDescent="0.2">
      <c r="A452" s="171"/>
      <c r="B452" s="171"/>
      <c r="C452" s="171"/>
      <c r="D452" s="171"/>
      <c r="E452" s="171"/>
      <c r="F452" s="171"/>
      <c r="G452" s="171"/>
      <c r="H452" s="171"/>
      <c r="I452" s="171"/>
      <c r="J452" s="171"/>
      <c r="K452" s="171"/>
      <c r="L452" s="171"/>
      <c r="M452" s="171"/>
      <c r="N452" s="171"/>
      <c r="O452" s="171"/>
      <c r="P452" s="171"/>
      <c r="Q452" s="171"/>
      <c r="R452" s="171"/>
      <c r="S452" s="171"/>
      <c r="T452" s="171"/>
      <c r="U452" s="171"/>
      <c r="V452" s="171"/>
      <c r="W452" s="171"/>
      <c r="X452" s="171"/>
      <c r="Y452" s="171"/>
      <c r="Z452" s="171"/>
      <c r="AA452" s="171"/>
      <c r="AB452" s="171"/>
      <c r="AC452" s="171"/>
      <c r="AD452" s="171"/>
      <c r="AE452" s="171"/>
      <c r="AF452" s="171"/>
      <c r="AG452" s="171"/>
      <c r="AH452" s="171"/>
      <c r="AI452" s="171"/>
      <c r="AJ452" s="171"/>
      <c r="AK452" s="171"/>
      <c r="AL452" s="171"/>
      <c r="AM452" s="171"/>
      <c r="AN452" s="171"/>
      <c r="AO452" s="171"/>
      <c r="AP452" s="171"/>
      <c r="AQ452" s="171"/>
      <c r="AR452" s="171"/>
      <c r="AS452" s="171"/>
      <c r="AT452" s="171"/>
      <c r="AU452" s="171"/>
      <c r="AV452" s="171"/>
      <c r="AW452" s="171"/>
    </row>
    <row r="453" spans="1:49" hidden="1" x14ac:dyDescent="0.2">
      <c r="A453" s="171"/>
      <c r="B453" s="171"/>
      <c r="C453" s="171"/>
      <c r="D453" s="171"/>
      <c r="E453" s="171"/>
      <c r="F453" s="171"/>
      <c r="G453" s="171"/>
      <c r="H453" s="171"/>
      <c r="I453" s="171"/>
      <c r="J453" s="171"/>
      <c r="K453" s="171"/>
      <c r="L453" s="171"/>
      <c r="M453" s="171"/>
      <c r="N453" s="171"/>
      <c r="O453" s="171"/>
      <c r="P453" s="171"/>
      <c r="Q453" s="171"/>
      <c r="R453" s="171"/>
      <c r="S453" s="171"/>
      <c r="T453" s="171"/>
      <c r="U453" s="171"/>
      <c r="V453" s="171"/>
      <c r="W453" s="171"/>
      <c r="X453" s="171"/>
      <c r="Y453" s="171"/>
      <c r="Z453" s="171"/>
      <c r="AA453" s="171"/>
      <c r="AB453" s="171"/>
      <c r="AC453" s="171"/>
      <c r="AD453" s="171"/>
      <c r="AE453" s="171"/>
      <c r="AF453" s="171"/>
      <c r="AG453" s="171"/>
      <c r="AH453" s="171"/>
      <c r="AI453" s="171"/>
      <c r="AJ453" s="171"/>
      <c r="AK453" s="171"/>
      <c r="AL453" s="171"/>
      <c r="AM453" s="171"/>
      <c r="AN453" s="171"/>
      <c r="AO453" s="171"/>
      <c r="AP453" s="171"/>
      <c r="AQ453" s="171"/>
      <c r="AR453" s="171"/>
      <c r="AS453" s="171"/>
      <c r="AT453" s="171"/>
      <c r="AU453" s="171"/>
      <c r="AV453" s="171"/>
      <c r="AW453" s="171"/>
    </row>
    <row r="454" spans="1:49" hidden="1" x14ac:dyDescent="0.2">
      <c r="A454" s="171"/>
      <c r="B454" s="171"/>
      <c r="C454" s="171"/>
      <c r="D454" s="171"/>
      <c r="E454" s="171"/>
      <c r="F454" s="171"/>
      <c r="G454" s="171"/>
      <c r="H454" s="171"/>
      <c r="I454" s="171"/>
      <c r="J454" s="171"/>
      <c r="K454" s="171"/>
      <c r="L454" s="171"/>
      <c r="M454" s="171"/>
      <c r="N454" s="171"/>
      <c r="O454" s="171"/>
      <c r="P454" s="171"/>
      <c r="Q454" s="171"/>
      <c r="R454" s="171"/>
      <c r="S454" s="171"/>
      <c r="T454" s="171"/>
      <c r="U454" s="171"/>
      <c r="V454" s="171"/>
      <c r="W454" s="171"/>
      <c r="X454" s="171"/>
      <c r="Y454" s="171"/>
      <c r="Z454" s="171"/>
      <c r="AA454" s="171"/>
      <c r="AB454" s="171"/>
      <c r="AC454" s="171"/>
      <c r="AD454" s="171"/>
      <c r="AE454" s="171"/>
      <c r="AF454" s="171"/>
      <c r="AG454" s="171"/>
      <c r="AH454" s="171"/>
      <c r="AI454" s="171"/>
      <c r="AJ454" s="171"/>
      <c r="AK454" s="171"/>
      <c r="AL454" s="171"/>
      <c r="AM454" s="171"/>
      <c r="AN454" s="171"/>
      <c r="AO454" s="171"/>
      <c r="AP454" s="171"/>
      <c r="AQ454" s="171"/>
      <c r="AR454" s="171"/>
      <c r="AS454" s="171"/>
      <c r="AT454" s="171"/>
      <c r="AU454" s="171"/>
      <c r="AV454" s="171"/>
      <c r="AW454" s="171"/>
    </row>
    <row r="455" spans="1:49" hidden="1" x14ac:dyDescent="0.2">
      <c r="A455" s="171"/>
      <c r="B455" s="171"/>
      <c r="C455" s="171"/>
      <c r="D455" s="171"/>
      <c r="E455" s="171"/>
      <c r="F455" s="171"/>
      <c r="G455" s="171"/>
      <c r="H455" s="171"/>
      <c r="I455" s="171"/>
      <c r="J455" s="171"/>
      <c r="K455" s="171"/>
      <c r="L455" s="171"/>
      <c r="M455" s="171"/>
      <c r="N455" s="171"/>
      <c r="O455" s="171"/>
      <c r="P455" s="171"/>
      <c r="Q455" s="171"/>
      <c r="R455" s="171"/>
      <c r="S455" s="171"/>
      <c r="T455" s="171"/>
      <c r="U455" s="171"/>
      <c r="V455" s="171"/>
      <c r="W455" s="171"/>
      <c r="X455" s="171"/>
      <c r="Y455" s="171"/>
      <c r="Z455" s="171"/>
      <c r="AA455" s="171"/>
      <c r="AB455" s="171"/>
      <c r="AC455" s="171"/>
      <c r="AD455" s="171"/>
      <c r="AE455" s="171"/>
      <c r="AF455" s="171"/>
      <c r="AG455" s="171"/>
      <c r="AH455" s="171"/>
      <c r="AI455" s="171"/>
      <c r="AJ455" s="171"/>
      <c r="AK455" s="171"/>
      <c r="AL455" s="171"/>
      <c r="AM455" s="171"/>
      <c r="AN455" s="171"/>
      <c r="AO455" s="171"/>
      <c r="AP455" s="171"/>
      <c r="AQ455" s="171"/>
      <c r="AR455" s="171"/>
      <c r="AS455" s="171"/>
      <c r="AT455" s="171"/>
      <c r="AU455" s="171"/>
      <c r="AV455" s="171"/>
      <c r="AW455" s="171"/>
    </row>
    <row r="456" spans="1:49" hidden="1" x14ac:dyDescent="0.2">
      <c r="A456" s="171"/>
      <c r="B456" s="171"/>
      <c r="C456" s="171"/>
      <c r="D456" s="171"/>
      <c r="E456" s="171"/>
      <c r="F456" s="171"/>
      <c r="G456" s="171"/>
      <c r="H456" s="171"/>
      <c r="I456" s="171"/>
      <c r="J456" s="171"/>
      <c r="K456" s="171"/>
      <c r="L456" s="171"/>
      <c r="M456" s="171"/>
      <c r="N456" s="171"/>
      <c r="O456" s="171"/>
      <c r="P456" s="171"/>
      <c r="Q456" s="171"/>
      <c r="R456" s="171"/>
      <c r="S456" s="171"/>
      <c r="T456" s="171"/>
      <c r="U456" s="171"/>
      <c r="V456" s="171"/>
      <c r="W456" s="171"/>
      <c r="X456" s="171"/>
      <c r="Y456" s="171"/>
      <c r="Z456" s="171"/>
      <c r="AA456" s="171"/>
      <c r="AB456" s="171"/>
      <c r="AC456" s="171"/>
      <c r="AD456" s="171"/>
      <c r="AE456" s="171"/>
      <c r="AF456" s="171"/>
      <c r="AG456" s="171"/>
      <c r="AH456" s="171"/>
      <c r="AI456" s="171"/>
      <c r="AJ456" s="171"/>
      <c r="AK456" s="171"/>
      <c r="AL456" s="171"/>
      <c r="AM456" s="171"/>
      <c r="AN456" s="171"/>
      <c r="AO456" s="171"/>
      <c r="AP456" s="171"/>
      <c r="AQ456" s="171"/>
      <c r="AR456" s="171"/>
      <c r="AS456" s="171"/>
      <c r="AT456" s="171"/>
      <c r="AU456" s="171"/>
      <c r="AV456" s="171"/>
      <c r="AW456" s="171"/>
    </row>
    <row r="457" spans="1:49" hidden="1" x14ac:dyDescent="0.2">
      <c r="A457" s="171"/>
      <c r="B457" s="171"/>
      <c r="C457" s="171"/>
      <c r="D457" s="171"/>
      <c r="E457" s="171"/>
      <c r="F457" s="171"/>
      <c r="G457" s="171"/>
      <c r="H457" s="171"/>
      <c r="I457" s="171"/>
      <c r="J457" s="171"/>
      <c r="K457" s="171"/>
      <c r="L457" s="171"/>
      <c r="M457" s="171"/>
      <c r="N457" s="171"/>
      <c r="O457" s="171"/>
      <c r="P457" s="171"/>
      <c r="Q457" s="171"/>
      <c r="R457" s="171"/>
      <c r="S457" s="171"/>
      <c r="T457" s="171"/>
      <c r="U457" s="171"/>
      <c r="V457" s="171"/>
      <c r="W457" s="171"/>
      <c r="X457" s="171"/>
      <c r="Y457" s="171"/>
      <c r="Z457" s="171"/>
      <c r="AA457" s="171"/>
      <c r="AB457" s="171"/>
      <c r="AC457" s="171"/>
      <c r="AD457" s="171"/>
      <c r="AE457" s="171"/>
      <c r="AF457" s="171"/>
      <c r="AG457" s="171"/>
      <c r="AH457" s="171"/>
      <c r="AI457" s="171"/>
      <c r="AJ457" s="171"/>
      <c r="AK457" s="171"/>
      <c r="AL457" s="171"/>
      <c r="AM457" s="171"/>
      <c r="AN457" s="171"/>
      <c r="AO457" s="171"/>
      <c r="AP457" s="171"/>
      <c r="AQ457" s="171"/>
      <c r="AR457" s="171"/>
      <c r="AS457" s="171"/>
      <c r="AT457" s="171"/>
      <c r="AU457" s="171"/>
      <c r="AV457" s="171"/>
      <c r="AW457" s="171"/>
    </row>
    <row r="458" spans="1:49" hidden="1" x14ac:dyDescent="0.2">
      <c r="A458" s="171"/>
      <c r="B458" s="171"/>
      <c r="C458" s="171"/>
      <c r="D458" s="171"/>
      <c r="E458" s="171"/>
      <c r="F458" s="171"/>
      <c r="G458" s="171"/>
      <c r="H458" s="171"/>
      <c r="I458" s="171"/>
      <c r="J458" s="171"/>
      <c r="K458" s="171"/>
      <c r="L458" s="171"/>
      <c r="M458" s="171"/>
      <c r="N458" s="171"/>
      <c r="O458" s="171"/>
      <c r="P458" s="171"/>
      <c r="Q458" s="171"/>
      <c r="R458" s="171"/>
      <c r="S458" s="171"/>
      <c r="T458" s="171"/>
      <c r="U458" s="171"/>
      <c r="V458" s="171"/>
      <c r="W458" s="171"/>
      <c r="X458" s="171"/>
      <c r="Y458" s="171"/>
      <c r="Z458" s="171"/>
      <c r="AA458" s="171"/>
      <c r="AB458" s="171"/>
      <c r="AC458" s="171"/>
      <c r="AD458" s="171"/>
      <c r="AE458" s="171"/>
      <c r="AF458" s="171"/>
      <c r="AG458" s="171"/>
      <c r="AH458" s="171"/>
      <c r="AI458" s="171"/>
      <c r="AJ458" s="171"/>
      <c r="AK458" s="171"/>
      <c r="AL458" s="171"/>
      <c r="AM458" s="171"/>
      <c r="AN458" s="171"/>
      <c r="AO458" s="171"/>
      <c r="AP458" s="171"/>
      <c r="AQ458" s="171"/>
      <c r="AR458" s="171"/>
      <c r="AS458" s="171"/>
      <c r="AT458" s="171"/>
      <c r="AU458" s="171"/>
      <c r="AV458" s="171"/>
      <c r="AW458" s="171"/>
    </row>
    <row r="459" spans="1:49" hidden="1" x14ac:dyDescent="0.2">
      <c r="A459" s="171"/>
      <c r="B459" s="171"/>
      <c r="C459" s="171"/>
      <c r="D459" s="171"/>
      <c r="E459" s="171"/>
      <c r="F459" s="171"/>
      <c r="G459" s="171"/>
      <c r="H459" s="171"/>
      <c r="I459" s="171"/>
      <c r="J459" s="171"/>
      <c r="K459" s="171"/>
      <c r="L459" s="171"/>
      <c r="M459" s="171"/>
      <c r="N459" s="171"/>
      <c r="O459" s="171"/>
      <c r="P459" s="171"/>
      <c r="Q459" s="171"/>
      <c r="R459" s="171"/>
      <c r="S459" s="171"/>
      <c r="T459" s="171"/>
      <c r="U459" s="171"/>
      <c r="V459" s="171"/>
      <c r="W459" s="171"/>
      <c r="X459" s="171"/>
      <c r="Y459" s="171"/>
      <c r="Z459" s="171"/>
      <c r="AA459" s="171"/>
      <c r="AB459" s="171"/>
      <c r="AC459" s="171"/>
      <c r="AD459" s="171"/>
      <c r="AE459" s="171"/>
      <c r="AF459" s="171"/>
      <c r="AG459" s="171"/>
      <c r="AH459" s="171"/>
      <c r="AI459" s="171"/>
      <c r="AJ459" s="171"/>
      <c r="AK459" s="171"/>
      <c r="AL459" s="171"/>
      <c r="AM459" s="171"/>
      <c r="AN459" s="171"/>
      <c r="AO459" s="171"/>
      <c r="AP459" s="171"/>
      <c r="AQ459" s="171"/>
      <c r="AR459" s="171"/>
      <c r="AS459" s="171"/>
      <c r="AT459" s="171"/>
      <c r="AU459" s="171"/>
      <c r="AV459" s="171"/>
      <c r="AW459" s="171"/>
    </row>
    <row r="460" spans="1:49" hidden="1" x14ac:dyDescent="0.2">
      <c r="A460" s="171"/>
      <c r="B460" s="171"/>
      <c r="C460" s="171"/>
      <c r="D460" s="171"/>
      <c r="E460" s="171"/>
      <c r="F460" s="171"/>
      <c r="G460" s="171"/>
      <c r="H460" s="171"/>
      <c r="I460" s="171"/>
      <c r="J460" s="171"/>
      <c r="K460" s="171"/>
      <c r="L460" s="171"/>
      <c r="M460" s="171"/>
      <c r="N460" s="171"/>
      <c r="O460" s="171"/>
      <c r="P460" s="171"/>
      <c r="Q460" s="171"/>
      <c r="R460" s="171"/>
      <c r="S460" s="171"/>
      <c r="T460" s="171"/>
      <c r="U460" s="171"/>
      <c r="V460" s="171"/>
      <c r="W460" s="171"/>
      <c r="X460" s="171"/>
      <c r="Y460" s="171"/>
      <c r="Z460" s="171"/>
      <c r="AA460" s="171"/>
      <c r="AB460" s="171"/>
      <c r="AC460" s="171"/>
      <c r="AD460" s="171"/>
      <c r="AE460" s="171"/>
      <c r="AF460" s="171"/>
      <c r="AG460" s="171"/>
      <c r="AH460" s="171"/>
      <c r="AI460" s="171"/>
      <c r="AJ460" s="171"/>
      <c r="AK460" s="171"/>
      <c r="AL460" s="171"/>
      <c r="AM460" s="171"/>
      <c r="AN460" s="171"/>
      <c r="AO460" s="171"/>
      <c r="AP460" s="171"/>
      <c r="AQ460" s="171"/>
      <c r="AR460" s="171"/>
      <c r="AS460" s="171"/>
      <c r="AT460" s="171"/>
      <c r="AU460" s="171"/>
      <c r="AV460" s="171"/>
      <c r="AW460" s="171"/>
    </row>
    <row r="461" spans="1:49" hidden="1" x14ac:dyDescent="0.2">
      <c r="A461" s="171"/>
      <c r="B461" s="171"/>
      <c r="C461" s="171"/>
      <c r="D461" s="171"/>
      <c r="E461" s="171"/>
      <c r="F461" s="171"/>
      <c r="G461" s="171"/>
      <c r="H461" s="171"/>
      <c r="I461" s="171"/>
      <c r="J461" s="171"/>
      <c r="K461" s="171"/>
      <c r="L461" s="171"/>
      <c r="M461" s="171"/>
      <c r="N461" s="171"/>
      <c r="O461" s="171"/>
      <c r="P461" s="171"/>
      <c r="Q461" s="171"/>
      <c r="R461" s="171"/>
      <c r="S461" s="171"/>
      <c r="T461" s="171"/>
      <c r="U461" s="171"/>
      <c r="V461" s="171"/>
      <c r="W461" s="171"/>
      <c r="X461" s="171"/>
      <c r="Y461" s="171"/>
      <c r="Z461" s="171"/>
      <c r="AA461" s="171"/>
      <c r="AB461" s="171"/>
      <c r="AC461" s="171"/>
      <c r="AD461" s="171"/>
      <c r="AE461" s="171"/>
      <c r="AF461" s="171"/>
      <c r="AG461" s="171"/>
      <c r="AH461" s="171"/>
      <c r="AI461" s="171"/>
      <c r="AJ461" s="171"/>
      <c r="AK461" s="171"/>
      <c r="AL461" s="171"/>
      <c r="AM461" s="171"/>
      <c r="AN461" s="171"/>
      <c r="AO461" s="171"/>
      <c r="AP461" s="171"/>
      <c r="AQ461" s="171"/>
      <c r="AR461" s="171"/>
      <c r="AS461" s="171"/>
      <c r="AT461" s="171"/>
      <c r="AU461" s="171"/>
      <c r="AV461" s="171"/>
      <c r="AW461" s="171"/>
    </row>
    <row r="462" spans="1:49" hidden="1" x14ac:dyDescent="0.2">
      <c r="A462" s="171"/>
      <c r="B462" s="171"/>
      <c r="C462" s="171"/>
      <c r="D462" s="171"/>
      <c r="E462" s="171"/>
      <c r="F462" s="171"/>
      <c r="G462" s="171"/>
      <c r="H462" s="171"/>
      <c r="I462" s="171"/>
      <c r="J462" s="171"/>
      <c r="K462" s="171"/>
      <c r="L462" s="171"/>
      <c r="M462" s="171"/>
      <c r="N462" s="171"/>
      <c r="O462" s="171"/>
      <c r="P462" s="171"/>
      <c r="Q462" s="171"/>
      <c r="R462" s="171"/>
      <c r="S462" s="171"/>
      <c r="T462" s="171"/>
      <c r="U462" s="171"/>
      <c r="V462" s="171"/>
      <c r="W462" s="171"/>
      <c r="X462" s="171"/>
      <c r="Y462" s="171"/>
      <c r="Z462" s="171"/>
      <c r="AA462" s="171"/>
      <c r="AB462" s="171"/>
      <c r="AC462" s="171"/>
      <c r="AD462" s="171"/>
      <c r="AE462" s="171"/>
      <c r="AF462" s="171"/>
      <c r="AG462" s="171"/>
      <c r="AH462" s="171"/>
      <c r="AI462" s="171"/>
      <c r="AJ462" s="171"/>
      <c r="AK462" s="171"/>
      <c r="AL462" s="171"/>
      <c r="AM462" s="171"/>
      <c r="AN462" s="171"/>
      <c r="AO462" s="171"/>
      <c r="AP462" s="171"/>
      <c r="AQ462" s="171"/>
      <c r="AR462" s="171"/>
      <c r="AS462" s="171"/>
      <c r="AT462" s="171"/>
      <c r="AU462" s="171"/>
      <c r="AV462" s="171"/>
      <c r="AW462" s="171"/>
    </row>
    <row r="463" spans="1:49" hidden="1" x14ac:dyDescent="0.2">
      <c r="A463" s="171"/>
      <c r="B463" s="171"/>
      <c r="C463" s="171"/>
      <c r="D463" s="171"/>
      <c r="E463" s="171"/>
      <c r="F463" s="171"/>
      <c r="G463" s="171"/>
      <c r="H463" s="171"/>
      <c r="I463" s="171"/>
      <c r="J463" s="171"/>
      <c r="K463" s="171"/>
      <c r="L463" s="171"/>
      <c r="M463" s="171"/>
      <c r="N463" s="171"/>
      <c r="O463" s="171"/>
      <c r="P463" s="171"/>
      <c r="Q463" s="171"/>
      <c r="R463" s="171"/>
      <c r="S463" s="171"/>
      <c r="T463" s="171"/>
      <c r="U463" s="171"/>
      <c r="V463" s="171"/>
      <c r="W463" s="171"/>
      <c r="X463" s="171"/>
      <c r="Y463" s="171"/>
      <c r="Z463" s="171"/>
      <c r="AA463" s="171"/>
      <c r="AB463" s="171"/>
      <c r="AC463" s="171"/>
      <c r="AD463" s="171"/>
      <c r="AE463" s="171"/>
      <c r="AF463" s="171"/>
      <c r="AG463" s="171"/>
      <c r="AH463" s="171"/>
      <c r="AI463" s="171"/>
      <c r="AJ463" s="171"/>
      <c r="AK463" s="171"/>
      <c r="AL463" s="171"/>
      <c r="AM463" s="171"/>
      <c r="AN463" s="171"/>
      <c r="AO463" s="171"/>
      <c r="AP463" s="171"/>
      <c r="AQ463" s="171"/>
      <c r="AR463" s="171"/>
      <c r="AS463" s="171"/>
      <c r="AT463" s="171"/>
      <c r="AU463" s="171"/>
      <c r="AV463" s="171"/>
      <c r="AW463" s="171"/>
    </row>
    <row r="464" spans="1:49" hidden="1" x14ac:dyDescent="0.2">
      <c r="A464" s="171"/>
      <c r="B464" s="171"/>
      <c r="C464" s="171"/>
      <c r="D464" s="171"/>
      <c r="E464" s="171"/>
      <c r="F464" s="171"/>
      <c r="G464" s="171"/>
      <c r="H464" s="171"/>
      <c r="I464" s="171"/>
      <c r="J464" s="171"/>
      <c r="K464" s="171"/>
      <c r="L464" s="171"/>
      <c r="M464" s="171"/>
      <c r="N464" s="171"/>
      <c r="O464" s="171"/>
      <c r="P464" s="171"/>
      <c r="Q464" s="171"/>
      <c r="R464" s="171"/>
      <c r="S464" s="171"/>
      <c r="T464" s="171"/>
      <c r="U464" s="171"/>
      <c r="V464" s="171"/>
      <c r="W464" s="171"/>
      <c r="X464" s="171"/>
      <c r="Y464" s="171"/>
      <c r="Z464" s="171"/>
      <c r="AA464" s="171"/>
      <c r="AB464" s="171"/>
      <c r="AC464" s="171"/>
      <c r="AD464" s="171"/>
      <c r="AE464" s="171"/>
      <c r="AF464" s="171"/>
      <c r="AG464" s="171"/>
      <c r="AH464" s="171"/>
      <c r="AI464" s="171"/>
      <c r="AJ464" s="171"/>
      <c r="AK464" s="171"/>
      <c r="AL464" s="171"/>
      <c r="AM464" s="171"/>
      <c r="AN464" s="171"/>
      <c r="AO464" s="171"/>
      <c r="AP464" s="171"/>
      <c r="AQ464" s="171"/>
      <c r="AR464" s="171"/>
      <c r="AS464" s="171"/>
      <c r="AT464" s="171"/>
      <c r="AU464" s="171"/>
      <c r="AV464" s="171"/>
      <c r="AW464" s="171"/>
    </row>
    <row r="465" spans="1:49" hidden="1" x14ac:dyDescent="0.2">
      <c r="A465" s="171"/>
      <c r="B465" s="171"/>
      <c r="C465" s="171"/>
      <c r="D465" s="171"/>
      <c r="E465" s="171"/>
      <c r="F465" s="171"/>
      <c r="G465" s="171"/>
      <c r="H465" s="171"/>
      <c r="I465" s="171"/>
      <c r="J465" s="171"/>
      <c r="K465" s="171"/>
      <c r="L465" s="171"/>
      <c r="M465" s="171"/>
      <c r="N465" s="171"/>
      <c r="O465" s="171"/>
      <c r="P465" s="171"/>
      <c r="Q465" s="171"/>
      <c r="R465" s="171"/>
      <c r="S465" s="171"/>
      <c r="T465" s="171"/>
      <c r="U465" s="171"/>
      <c r="V465" s="171"/>
      <c r="W465" s="171"/>
      <c r="X465" s="171"/>
      <c r="Y465" s="171"/>
      <c r="Z465" s="171"/>
      <c r="AA465" s="171"/>
      <c r="AB465" s="171"/>
      <c r="AC465" s="171"/>
      <c r="AD465" s="171"/>
      <c r="AE465" s="171"/>
      <c r="AF465" s="171"/>
      <c r="AG465" s="171"/>
      <c r="AH465" s="171"/>
      <c r="AI465" s="171"/>
      <c r="AJ465" s="171"/>
      <c r="AK465" s="171"/>
      <c r="AL465" s="171"/>
      <c r="AM465" s="171"/>
      <c r="AN465" s="171"/>
      <c r="AO465" s="171"/>
      <c r="AP465" s="171"/>
      <c r="AQ465" s="171"/>
      <c r="AR465" s="171"/>
      <c r="AS465" s="171"/>
      <c r="AT465" s="171"/>
      <c r="AU465" s="171"/>
      <c r="AV465" s="171"/>
      <c r="AW465" s="171"/>
    </row>
    <row r="466" spans="1:49" hidden="1" x14ac:dyDescent="0.2">
      <c r="A466" s="171"/>
      <c r="B466" s="171"/>
      <c r="C466" s="171"/>
      <c r="D466" s="171"/>
      <c r="E466" s="171"/>
      <c r="F466" s="171"/>
      <c r="G466" s="171"/>
      <c r="H466" s="171"/>
      <c r="I466" s="171"/>
      <c r="J466" s="171"/>
      <c r="K466" s="171"/>
      <c r="L466" s="171"/>
      <c r="M466" s="171"/>
      <c r="N466" s="171"/>
      <c r="O466" s="171"/>
      <c r="P466" s="171"/>
      <c r="Q466" s="171"/>
      <c r="R466" s="171"/>
      <c r="S466" s="171"/>
      <c r="T466" s="171"/>
      <c r="U466" s="171"/>
      <c r="V466" s="171"/>
      <c r="W466" s="171"/>
      <c r="X466" s="171"/>
      <c r="Y466" s="171"/>
      <c r="Z466" s="171"/>
      <c r="AA466" s="171"/>
      <c r="AB466" s="171"/>
      <c r="AC466" s="171"/>
      <c r="AD466" s="171"/>
      <c r="AE466" s="171"/>
      <c r="AF466" s="171"/>
      <c r="AG466" s="171"/>
      <c r="AH466" s="171"/>
      <c r="AI466" s="171"/>
      <c r="AJ466" s="171"/>
      <c r="AK466" s="171"/>
      <c r="AL466" s="171"/>
      <c r="AM466" s="171"/>
      <c r="AN466" s="171"/>
      <c r="AO466" s="171"/>
      <c r="AP466" s="171"/>
      <c r="AQ466" s="171"/>
      <c r="AR466" s="171"/>
      <c r="AS466" s="171"/>
      <c r="AT466" s="171"/>
      <c r="AU466" s="171"/>
      <c r="AV466" s="171"/>
      <c r="AW466" s="171"/>
    </row>
    <row r="467" spans="1:49" hidden="1" x14ac:dyDescent="0.2">
      <c r="A467" s="171"/>
      <c r="B467" s="171"/>
      <c r="C467" s="171"/>
      <c r="D467" s="171"/>
      <c r="E467" s="171"/>
      <c r="F467" s="171"/>
      <c r="G467" s="171"/>
      <c r="H467" s="171"/>
      <c r="I467" s="171"/>
      <c r="J467" s="171"/>
      <c r="K467" s="171"/>
      <c r="L467" s="171"/>
      <c r="M467" s="171"/>
      <c r="N467" s="171"/>
      <c r="O467" s="171"/>
      <c r="P467" s="171"/>
      <c r="Q467" s="171"/>
      <c r="R467" s="171"/>
      <c r="S467" s="171"/>
      <c r="T467" s="171"/>
      <c r="U467" s="171"/>
      <c r="V467" s="171"/>
      <c r="W467" s="171"/>
      <c r="X467" s="171"/>
      <c r="Y467" s="171"/>
      <c r="Z467" s="171"/>
      <c r="AA467" s="171"/>
      <c r="AB467" s="171"/>
      <c r="AC467" s="171"/>
      <c r="AD467" s="171"/>
      <c r="AE467" s="171"/>
      <c r="AF467" s="171"/>
      <c r="AG467" s="171"/>
      <c r="AH467" s="171"/>
      <c r="AI467" s="171"/>
      <c r="AJ467" s="171"/>
      <c r="AK467" s="171"/>
      <c r="AL467" s="171"/>
      <c r="AM467" s="171"/>
      <c r="AN467" s="171"/>
      <c r="AO467" s="171"/>
      <c r="AP467" s="171"/>
      <c r="AQ467" s="171"/>
      <c r="AR467" s="171"/>
      <c r="AS467" s="171"/>
      <c r="AT467" s="171"/>
      <c r="AU467" s="171"/>
      <c r="AV467" s="171"/>
      <c r="AW467" s="171"/>
    </row>
    <row r="468" spans="1:49" hidden="1" x14ac:dyDescent="0.2">
      <c r="A468" s="171"/>
      <c r="B468" s="171"/>
      <c r="C468" s="171"/>
      <c r="D468" s="171"/>
      <c r="E468" s="171"/>
      <c r="F468" s="171"/>
      <c r="G468" s="171"/>
      <c r="H468" s="171"/>
      <c r="I468" s="171"/>
      <c r="J468" s="171"/>
      <c r="K468" s="171"/>
      <c r="L468" s="171"/>
      <c r="M468" s="171"/>
      <c r="N468" s="171"/>
      <c r="O468" s="171"/>
      <c r="P468" s="171"/>
      <c r="Q468" s="171"/>
      <c r="R468" s="171"/>
      <c r="S468" s="171"/>
      <c r="T468" s="171"/>
      <c r="U468" s="171"/>
      <c r="V468" s="171"/>
      <c r="W468" s="171"/>
      <c r="X468" s="171"/>
      <c r="Y468" s="171"/>
      <c r="Z468" s="171"/>
      <c r="AA468" s="171"/>
      <c r="AB468" s="171"/>
      <c r="AC468" s="171"/>
      <c r="AD468" s="171"/>
      <c r="AE468" s="171"/>
      <c r="AF468" s="171"/>
      <c r="AG468" s="171"/>
      <c r="AH468" s="171"/>
      <c r="AI468" s="171"/>
      <c r="AJ468" s="171"/>
      <c r="AK468" s="171"/>
      <c r="AL468" s="171"/>
      <c r="AM468" s="171"/>
      <c r="AN468" s="171"/>
      <c r="AO468" s="171"/>
      <c r="AP468" s="171"/>
      <c r="AQ468" s="171"/>
      <c r="AR468" s="171"/>
      <c r="AS468" s="171"/>
      <c r="AT468" s="171"/>
      <c r="AU468" s="171"/>
      <c r="AV468" s="171"/>
      <c r="AW468" s="171"/>
    </row>
    <row r="469" spans="1:49" hidden="1" x14ac:dyDescent="0.2">
      <c r="A469" s="171"/>
      <c r="B469" s="171"/>
      <c r="C469" s="171"/>
      <c r="D469" s="171"/>
      <c r="E469" s="171"/>
      <c r="F469" s="171"/>
      <c r="G469" s="171"/>
      <c r="H469" s="171"/>
      <c r="I469" s="171"/>
      <c r="J469" s="171"/>
      <c r="K469" s="171"/>
      <c r="L469" s="171"/>
      <c r="M469" s="171"/>
      <c r="N469" s="171"/>
      <c r="O469" s="171"/>
      <c r="P469" s="171"/>
      <c r="Q469" s="171"/>
      <c r="R469" s="171"/>
      <c r="S469" s="171"/>
      <c r="T469" s="171"/>
      <c r="U469" s="171"/>
      <c r="V469" s="171"/>
      <c r="W469" s="171"/>
      <c r="X469" s="171"/>
      <c r="Y469" s="171"/>
      <c r="Z469" s="171"/>
      <c r="AA469" s="171"/>
      <c r="AB469" s="171"/>
      <c r="AC469" s="171"/>
      <c r="AD469" s="171"/>
      <c r="AE469" s="171"/>
      <c r="AF469" s="171"/>
      <c r="AG469" s="171"/>
      <c r="AH469" s="171"/>
      <c r="AI469" s="171"/>
      <c r="AJ469" s="171"/>
      <c r="AK469" s="171"/>
      <c r="AL469" s="171"/>
      <c r="AM469" s="171"/>
      <c r="AN469" s="171"/>
      <c r="AO469" s="171"/>
      <c r="AP469" s="171"/>
      <c r="AQ469" s="171"/>
      <c r="AR469" s="171"/>
      <c r="AS469" s="171"/>
      <c r="AT469" s="171"/>
      <c r="AU469" s="171"/>
      <c r="AV469" s="171"/>
      <c r="AW469" s="171"/>
    </row>
    <row r="470" spans="1:49" hidden="1" x14ac:dyDescent="0.2">
      <c r="A470" s="171"/>
      <c r="B470" s="171"/>
      <c r="C470" s="171"/>
      <c r="D470" s="171"/>
      <c r="E470" s="171"/>
      <c r="F470" s="171"/>
      <c r="G470" s="171"/>
      <c r="H470" s="171"/>
      <c r="I470" s="171"/>
      <c r="J470" s="171"/>
      <c r="K470" s="171"/>
      <c r="L470" s="171"/>
      <c r="M470" s="171"/>
      <c r="N470" s="171"/>
      <c r="O470" s="171"/>
      <c r="P470" s="171"/>
      <c r="Q470" s="171"/>
      <c r="R470" s="171"/>
      <c r="S470" s="171"/>
      <c r="T470" s="171"/>
      <c r="U470" s="171"/>
      <c r="V470" s="171"/>
      <c r="W470" s="171"/>
      <c r="X470" s="171"/>
      <c r="Y470" s="171"/>
      <c r="Z470" s="171"/>
      <c r="AA470" s="171"/>
      <c r="AB470" s="171"/>
      <c r="AC470" s="171"/>
      <c r="AD470" s="171"/>
      <c r="AE470" s="171"/>
      <c r="AF470" s="171"/>
      <c r="AG470" s="171"/>
      <c r="AH470" s="171"/>
      <c r="AI470" s="171"/>
      <c r="AJ470" s="171"/>
      <c r="AK470" s="171"/>
      <c r="AL470" s="171"/>
      <c r="AM470" s="171"/>
      <c r="AN470" s="171"/>
      <c r="AO470" s="171"/>
      <c r="AP470" s="171"/>
      <c r="AQ470" s="171"/>
      <c r="AR470" s="171"/>
      <c r="AS470" s="171"/>
      <c r="AT470" s="171"/>
      <c r="AU470" s="171"/>
      <c r="AV470" s="171"/>
      <c r="AW470" s="171"/>
    </row>
    <row r="471" spans="1:49" hidden="1" x14ac:dyDescent="0.2">
      <c r="A471" s="171"/>
      <c r="B471" s="171"/>
      <c r="C471" s="171"/>
      <c r="D471" s="171"/>
      <c r="E471" s="171"/>
      <c r="F471" s="171"/>
      <c r="G471" s="171"/>
      <c r="H471" s="171"/>
      <c r="I471" s="171"/>
      <c r="J471" s="171"/>
      <c r="K471" s="171"/>
      <c r="L471" s="171"/>
      <c r="M471" s="171"/>
      <c r="N471" s="171"/>
      <c r="O471" s="171"/>
      <c r="P471" s="171"/>
      <c r="Q471" s="171"/>
      <c r="R471" s="171"/>
      <c r="S471" s="171"/>
      <c r="T471" s="171"/>
      <c r="U471" s="171"/>
      <c r="V471" s="171"/>
      <c r="W471" s="171"/>
      <c r="X471" s="171"/>
      <c r="Y471" s="171"/>
      <c r="Z471" s="171"/>
      <c r="AA471" s="171"/>
      <c r="AB471" s="171"/>
      <c r="AC471" s="171"/>
      <c r="AD471" s="171"/>
      <c r="AE471" s="171"/>
      <c r="AF471" s="171"/>
      <c r="AG471" s="171"/>
      <c r="AH471" s="171"/>
      <c r="AI471" s="171"/>
      <c r="AJ471" s="171"/>
      <c r="AK471" s="171"/>
      <c r="AL471" s="171"/>
      <c r="AM471" s="171"/>
      <c r="AN471" s="171"/>
      <c r="AO471" s="171"/>
      <c r="AP471" s="171"/>
      <c r="AQ471" s="171"/>
      <c r="AR471" s="171"/>
      <c r="AS471" s="171"/>
      <c r="AT471" s="171"/>
      <c r="AU471" s="171"/>
      <c r="AV471" s="171"/>
      <c r="AW471" s="171"/>
    </row>
    <row r="472" spans="1:49" hidden="1" x14ac:dyDescent="0.2">
      <c r="A472" s="171"/>
      <c r="B472" s="171"/>
      <c r="C472" s="171"/>
      <c r="D472" s="171"/>
      <c r="E472" s="171"/>
      <c r="F472" s="171"/>
      <c r="G472" s="171"/>
      <c r="H472" s="171"/>
      <c r="I472" s="171"/>
      <c r="J472" s="171"/>
      <c r="K472" s="171"/>
      <c r="L472" s="171"/>
      <c r="M472" s="171"/>
      <c r="N472" s="171"/>
      <c r="O472" s="171"/>
      <c r="P472" s="171"/>
      <c r="Q472" s="171"/>
      <c r="R472" s="171"/>
      <c r="S472" s="171"/>
      <c r="T472" s="171"/>
      <c r="U472" s="171"/>
      <c r="V472" s="171"/>
      <c r="W472" s="171"/>
      <c r="X472" s="171"/>
      <c r="Y472" s="171"/>
      <c r="Z472" s="171"/>
      <c r="AA472" s="171"/>
      <c r="AB472" s="171"/>
      <c r="AC472" s="171"/>
      <c r="AD472" s="171"/>
      <c r="AE472" s="171"/>
      <c r="AF472" s="171"/>
      <c r="AG472" s="171"/>
      <c r="AH472" s="171"/>
      <c r="AI472" s="171"/>
      <c r="AJ472" s="171"/>
      <c r="AK472" s="171"/>
      <c r="AL472" s="171"/>
      <c r="AM472" s="171"/>
      <c r="AN472" s="171"/>
      <c r="AO472" s="171"/>
      <c r="AP472" s="171"/>
      <c r="AQ472" s="171"/>
      <c r="AR472" s="171"/>
      <c r="AS472" s="171"/>
      <c r="AT472" s="171"/>
      <c r="AU472" s="171"/>
      <c r="AV472" s="171"/>
      <c r="AW472" s="171"/>
    </row>
    <row r="473" spans="1:49" hidden="1" x14ac:dyDescent="0.2">
      <c r="A473" s="171"/>
      <c r="B473" s="171"/>
      <c r="C473" s="171"/>
      <c r="D473" s="171"/>
      <c r="E473" s="171"/>
      <c r="F473" s="171"/>
      <c r="G473" s="171"/>
      <c r="H473" s="171"/>
      <c r="I473" s="171"/>
      <c r="J473" s="171"/>
      <c r="K473" s="171"/>
      <c r="L473" s="171"/>
      <c r="M473" s="171"/>
      <c r="N473" s="171"/>
      <c r="O473" s="171"/>
      <c r="P473" s="171"/>
      <c r="Q473" s="171"/>
      <c r="R473" s="171"/>
      <c r="S473" s="171"/>
      <c r="T473" s="171"/>
      <c r="U473" s="171"/>
      <c r="V473" s="171"/>
      <c r="W473" s="171"/>
      <c r="X473" s="171"/>
      <c r="Y473" s="171"/>
      <c r="Z473" s="171"/>
      <c r="AA473" s="171"/>
      <c r="AB473" s="171"/>
      <c r="AC473" s="171"/>
      <c r="AD473" s="171"/>
      <c r="AE473" s="171"/>
      <c r="AF473" s="171"/>
      <c r="AG473" s="171"/>
      <c r="AH473" s="171"/>
      <c r="AI473" s="171"/>
      <c r="AJ473" s="171"/>
      <c r="AK473" s="171"/>
      <c r="AL473" s="171"/>
      <c r="AM473" s="171"/>
      <c r="AN473" s="171"/>
      <c r="AO473" s="171"/>
      <c r="AP473" s="171"/>
      <c r="AQ473" s="171"/>
      <c r="AR473" s="171"/>
      <c r="AS473" s="171"/>
      <c r="AT473" s="171"/>
      <c r="AU473" s="171"/>
      <c r="AV473" s="171"/>
      <c r="AW473" s="171"/>
    </row>
    <row r="474" spans="1:49" hidden="1" x14ac:dyDescent="0.2">
      <c r="A474" s="171"/>
      <c r="B474" s="171"/>
      <c r="C474" s="171"/>
      <c r="D474" s="171"/>
      <c r="E474" s="171"/>
      <c r="F474" s="171"/>
      <c r="G474" s="171"/>
      <c r="H474" s="171"/>
      <c r="I474" s="171"/>
      <c r="J474" s="171"/>
      <c r="K474" s="171"/>
      <c r="L474" s="171"/>
      <c r="M474" s="171"/>
      <c r="N474" s="171"/>
      <c r="O474" s="171"/>
      <c r="P474" s="171"/>
      <c r="Q474" s="171"/>
      <c r="R474" s="171"/>
      <c r="S474" s="171"/>
      <c r="T474" s="171"/>
      <c r="U474" s="171"/>
      <c r="V474" s="171"/>
      <c r="W474" s="171"/>
      <c r="X474" s="171"/>
      <c r="Y474" s="171"/>
      <c r="Z474" s="171"/>
      <c r="AA474" s="171"/>
      <c r="AB474" s="171"/>
      <c r="AC474" s="171"/>
      <c r="AD474" s="171"/>
      <c r="AE474" s="171"/>
      <c r="AF474" s="171"/>
      <c r="AG474" s="171"/>
      <c r="AH474" s="171"/>
      <c r="AI474" s="171"/>
      <c r="AJ474" s="171"/>
      <c r="AK474" s="171"/>
      <c r="AL474" s="171"/>
      <c r="AM474" s="171"/>
      <c r="AN474" s="171"/>
      <c r="AO474" s="171"/>
      <c r="AP474" s="171"/>
      <c r="AQ474" s="171"/>
      <c r="AR474" s="171"/>
      <c r="AS474" s="171"/>
      <c r="AT474" s="171"/>
      <c r="AU474" s="171"/>
      <c r="AV474" s="171"/>
      <c r="AW474" s="171"/>
    </row>
    <row r="475" spans="1:49" hidden="1" x14ac:dyDescent="0.2">
      <c r="A475" s="171"/>
      <c r="B475" s="171"/>
      <c r="C475" s="171"/>
      <c r="D475" s="171"/>
      <c r="E475" s="171"/>
      <c r="F475" s="171"/>
      <c r="G475" s="171"/>
      <c r="H475" s="171"/>
      <c r="I475" s="171"/>
      <c r="J475" s="171"/>
      <c r="K475" s="171"/>
      <c r="L475" s="171"/>
      <c r="M475" s="171"/>
      <c r="N475" s="171"/>
      <c r="O475" s="171"/>
      <c r="P475" s="171"/>
      <c r="Q475" s="171"/>
      <c r="R475" s="171"/>
      <c r="S475" s="171"/>
      <c r="T475" s="171"/>
      <c r="U475" s="171"/>
      <c r="V475" s="171"/>
      <c r="W475" s="171"/>
      <c r="X475" s="171"/>
      <c r="Y475" s="171"/>
      <c r="Z475" s="171"/>
      <c r="AA475" s="171"/>
      <c r="AB475" s="171"/>
      <c r="AC475" s="171"/>
      <c r="AD475" s="171"/>
      <c r="AE475" s="171"/>
      <c r="AF475" s="171"/>
      <c r="AG475" s="171"/>
      <c r="AH475" s="171"/>
      <c r="AI475" s="171"/>
      <c r="AJ475" s="171"/>
      <c r="AK475" s="171"/>
      <c r="AL475" s="171"/>
      <c r="AM475" s="171"/>
      <c r="AN475" s="171"/>
      <c r="AO475" s="171"/>
      <c r="AP475" s="171"/>
      <c r="AQ475" s="171"/>
      <c r="AR475" s="171"/>
      <c r="AS475" s="171"/>
      <c r="AT475" s="171"/>
      <c r="AU475" s="171"/>
      <c r="AV475" s="171"/>
      <c r="AW475" s="171"/>
    </row>
    <row r="476" spans="1:49" hidden="1" x14ac:dyDescent="0.2">
      <c r="A476" s="171"/>
      <c r="B476" s="171"/>
      <c r="C476" s="171"/>
      <c r="D476" s="171"/>
      <c r="E476" s="171"/>
      <c r="F476" s="171"/>
      <c r="G476" s="171"/>
      <c r="H476" s="171"/>
      <c r="I476" s="171"/>
      <c r="J476" s="171"/>
      <c r="K476" s="171"/>
      <c r="L476" s="171"/>
      <c r="M476" s="171"/>
      <c r="N476" s="171"/>
      <c r="O476" s="171"/>
      <c r="P476" s="171"/>
      <c r="Q476" s="171"/>
      <c r="R476" s="171"/>
      <c r="S476" s="171"/>
      <c r="T476" s="171"/>
      <c r="U476" s="171"/>
      <c r="V476" s="171"/>
      <c r="W476" s="171"/>
      <c r="X476" s="171"/>
      <c r="Y476" s="171"/>
      <c r="Z476" s="171"/>
      <c r="AA476" s="171"/>
      <c r="AB476" s="171"/>
      <c r="AC476" s="171"/>
      <c r="AD476" s="171"/>
      <c r="AE476" s="171"/>
      <c r="AF476" s="171"/>
      <c r="AG476" s="171"/>
      <c r="AH476" s="171"/>
      <c r="AI476" s="171"/>
      <c r="AJ476" s="171"/>
      <c r="AK476" s="171"/>
      <c r="AL476" s="171"/>
      <c r="AM476" s="171"/>
      <c r="AN476" s="171"/>
      <c r="AO476" s="171"/>
      <c r="AP476" s="171"/>
      <c r="AQ476" s="171"/>
      <c r="AR476" s="171"/>
      <c r="AS476" s="171"/>
      <c r="AT476" s="171"/>
      <c r="AU476" s="171"/>
      <c r="AV476" s="171"/>
      <c r="AW476" s="171"/>
    </row>
    <row r="477" spans="1:49" hidden="1" x14ac:dyDescent="0.2">
      <c r="A477" s="171"/>
      <c r="B477" s="171"/>
      <c r="C477" s="171"/>
      <c r="D477" s="171"/>
      <c r="E477" s="171"/>
      <c r="F477" s="171"/>
      <c r="G477" s="171"/>
      <c r="H477" s="171"/>
      <c r="I477" s="171"/>
      <c r="J477" s="171"/>
      <c r="K477" s="171"/>
      <c r="L477" s="171"/>
      <c r="M477" s="171"/>
      <c r="N477" s="171"/>
      <c r="O477" s="171"/>
      <c r="P477" s="171"/>
      <c r="Q477" s="171"/>
      <c r="R477" s="171"/>
      <c r="S477" s="171"/>
      <c r="T477" s="171"/>
      <c r="U477" s="171"/>
      <c r="V477" s="171"/>
      <c r="W477" s="171"/>
      <c r="X477" s="171"/>
      <c r="Y477" s="171"/>
      <c r="Z477" s="171"/>
      <c r="AA477" s="171"/>
      <c r="AB477" s="171"/>
      <c r="AC477" s="171"/>
      <c r="AD477" s="171"/>
      <c r="AE477" s="171"/>
      <c r="AF477" s="171"/>
      <c r="AG477" s="171"/>
      <c r="AH477" s="171"/>
      <c r="AI477" s="171"/>
      <c r="AJ477" s="171"/>
      <c r="AK477" s="171"/>
      <c r="AL477" s="171"/>
      <c r="AM477" s="171"/>
      <c r="AN477" s="171"/>
      <c r="AO477" s="171"/>
      <c r="AP477" s="171"/>
      <c r="AQ477" s="171"/>
      <c r="AR477" s="171"/>
      <c r="AS477" s="171"/>
      <c r="AT477" s="171"/>
      <c r="AU477" s="171"/>
      <c r="AV477" s="171"/>
      <c r="AW477" s="171"/>
    </row>
    <row r="478" spans="1:49" hidden="1" x14ac:dyDescent="0.2">
      <c r="A478" s="171"/>
      <c r="B478" s="171"/>
      <c r="C478" s="171"/>
      <c r="D478" s="171"/>
      <c r="E478" s="171"/>
      <c r="F478" s="171"/>
      <c r="G478" s="171"/>
      <c r="H478" s="171"/>
      <c r="I478" s="171"/>
      <c r="J478" s="171"/>
      <c r="K478" s="171"/>
      <c r="L478" s="171"/>
      <c r="M478" s="171"/>
      <c r="N478" s="171"/>
      <c r="O478" s="171"/>
      <c r="P478" s="171"/>
      <c r="Q478" s="171"/>
      <c r="R478" s="171"/>
      <c r="S478" s="171"/>
      <c r="T478" s="171"/>
      <c r="U478" s="171"/>
      <c r="V478" s="171"/>
      <c r="W478" s="171"/>
      <c r="X478" s="171"/>
      <c r="Y478" s="171"/>
      <c r="Z478" s="171"/>
      <c r="AA478" s="171"/>
      <c r="AB478" s="171"/>
      <c r="AC478" s="171"/>
      <c r="AD478" s="171"/>
      <c r="AE478" s="171"/>
      <c r="AF478" s="171"/>
      <c r="AG478" s="171"/>
      <c r="AH478" s="171"/>
      <c r="AI478" s="171"/>
      <c r="AJ478" s="171"/>
      <c r="AK478" s="171"/>
      <c r="AL478" s="171"/>
      <c r="AM478" s="171"/>
      <c r="AN478" s="171"/>
      <c r="AO478" s="171"/>
      <c r="AP478" s="171"/>
      <c r="AQ478" s="171"/>
      <c r="AR478" s="171"/>
      <c r="AS478" s="171"/>
      <c r="AT478" s="171"/>
      <c r="AU478" s="171"/>
      <c r="AV478" s="171"/>
      <c r="AW478" s="171"/>
    </row>
    <row r="479" spans="1:49" hidden="1" x14ac:dyDescent="0.2">
      <c r="A479" s="171"/>
      <c r="B479" s="171"/>
      <c r="C479" s="171"/>
      <c r="D479" s="171"/>
      <c r="E479" s="171"/>
      <c r="F479" s="171"/>
      <c r="G479" s="171"/>
      <c r="H479" s="171"/>
      <c r="I479" s="171"/>
      <c r="J479" s="171"/>
      <c r="K479" s="171"/>
      <c r="L479" s="171"/>
      <c r="M479" s="171"/>
      <c r="N479" s="171"/>
      <c r="O479" s="171"/>
      <c r="P479" s="171"/>
      <c r="Q479" s="171"/>
      <c r="R479" s="171"/>
      <c r="S479" s="171"/>
      <c r="T479" s="171"/>
      <c r="U479" s="171"/>
      <c r="V479" s="171"/>
      <c r="W479" s="171"/>
      <c r="X479" s="171"/>
      <c r="Y479" s="171"/>
      <c r="Z479" s="171"/>
      <c r="AA479" s="171"/>
      <c r="AB479" s="171"/>
      <c r="AC479" s="171"/>
      <c r="AD479" s="171"/>
      <c r="AE479" s="171"/>
      <c r="AF479" s="171"/>
      <c r="AG479" s="171"/>
      <c r="AH479" s="171"/>
      <c r="AI479" s="171"/>
      <c r="AJ479" s="171"/>
      <c r="AK479" s="171"/>
      <c r="AL479" s="171"/>
      <c r="AM479" s="171"/>
      <c r="AN479" s="171"/>
      <c r="AO479" s="171"/>
      <c r="AP479" s="171"/>
      <c r="AQ479" s="171"/>
      <c r="AR479" s="171"/>
      <c r="AS479" s="171"/>
      <c r="AT479" s="171"/>
      <c r="AU479" s="171"/>
      <c r="AV479" s="171"/>
      <c r="AW479" s="171"/>
    </row>
    <row r="480" spans="1:49" hidden="1" x14ac:dyDescent="0.2">
      <c r="A480" s="171"/>
      <c r="B480" s="171"/>
      <c r="C480" s="171"/>
      <c r="D480" s="171"/>
      <c r="E480" s="171"/>
      <c r="F480" s="171"/>
      <c r="G480" s="171"/>
      <c r="H480" s="171"/>
      <c r="I480" s="171"/>
      <c r="J480" s="171"/>
      <c r="K480" s="171"/>
      <c r="L480" s="171"/>
      <c r="M480" s="171"/>
      <c r="N480" s="171"/>
      <c r="O480" s="171"/>
      <c r="P480" s="171"/>
      <c r="Q480" s="171"/>
      <c r="R480" s="171"/>
      <c r="S480" s="171"/>
      <c r="T480" s="171"/>
      <c r="U480" s="171"/>
      <c r="V480" s="171"/>
      <c r="W480" s="171"/>
      <c r="X480" s="171"/>
      <c r="Y480" s="171"/>
      <c r="Z480" s="171"/>
      <c r="AA480" s="171"/>
      <c r="AB480" s="171"/>
      <c r="AC480" s="171"/>
      <c r="AD480" s="171"/>
      <c r="AE480" s="171"/>
      <c r="AF480" s="171"/>
      <c r="AG480" s="171"/>
      <c r="AH480" s="171"/>
      <c r="AI480" s="171"/>
      <c r="AJ480" s="171"/>
      <c r="AK480" s="171"/>
      <c r="AL480" s="171"/>
      <c r="AM480" s="171"/>
      <c r="AN480" s="171"/>
      <c r="AO480" s="171"/>
      <c r="AP480" s="171"/>
      <c r="AQ480" s="171"/>
      <c r="AR480" s="171"/>
      <c r="AS480" s="171"/>
      <c r="AT480" s="171"/>
      <c r="AU480" s="171"/>
      <c r="AV480" s="171"/>
      <c r="AW480" s="171"/>
    </row>
    <row r="481" spans="1:49" hidden="1" x14ac:dyDescent="0.2">
      <c r="A481" s="171"/>
      <c r="B481" s="171"/>
      <c r="C481" s="171"/>
      <c r="D481" s="171"/>
      <c r="E481" s="171"/>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row>
    <row r="482" spans="1:49" hidden="1" x14ac:dyDescent="0.2">
      <c r="A482" s="171"/>
      <c r="B482" s="171"/>
      <c r="C482" s="171"/>
      <c r="D482" s="171"/>
      <c r="E482" s="171"/>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row>
    <row r="483" spans="1:49" hidden="1" x14ac:dyDescent="0.2">
      <c r="A483" s="171"/>
      <c r="B483" s="171"/>
      <c r="C483" s="171"/>
      <c r="D483" s="171"/>
      <c r="E483" s="171"/>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row>
    <row r="484" spans="1:49" hidden="1" x14ac:dyDescent="0.2">
      <c r="A484" s="171"/>
      <c r="B484" s="171"/>
      <c r="C484" s="171"/>
      <c r="D484" s="171"/>
      <c r="E484" s="171"/>
      <c r="F484" s="171"/>
      <c r="G484" s="171"/>
      <c r="H484" s="171"/>
      <c r="I484" s="171"/>
      <c r="J484" s="171"/>
      <c r="K484" s="171"/>
      <c r="L484" s="171"/>
      <c r="M484" s="171"/>
      <c r="N484" s="171"/>
      <c r="O484" s="171"/>
      <c r="P484" s="171"/>
      <c r="Q484" s="171"/>
      <c r="R484" s="171"/>
      <c r="S484" s="171"/>
      <c r="T484" s="171"/>
      <c r="U484" s="171"/>
      <c r="V484" s="171"/>
      <c r="W484" s="171"/>
      <c r="X484" s="171"/>
      <c r="Y484" s="171"/>
      <c r="Z484" s="171"/>
      <c r="AA484" s="171"/>
      <c r="AB484" s="171"/>
      <c r="AC484" s="171"/>
      <c r="AD484" s="171"/>
      <c r="AE484" s="171"/>
      <c r="AF484" s="171"/>
      <c r="AG484" s="171"/>
      <c r="AH484" s="171"/>
      <c r="AI484" s="171"/>
      <c r="AJ484" s="171"/>
      <c r="AK484" s="171"/>
      <c r="AL484" s="171"/>
      <c r="AM484" s="171"/>
      <c r="AN484" s="171"/>
      <c r="AO484" s="171"/>
      <c r="AP484" s="171"/>
      <c r="AQ484" s="171"/>
      <c r="AR484" s="171"/>
      <c r="AS484" s="171"/>
      <c r="AT484" s="171"/>
      <c r="AU484" s="171"/>
      <c r="AV484" s="171"/>
      <c r="AW484" s="171"/>
    </row>
    <row r="485" spans="1:49" hidden="1" x14ac:dyDescent="0.2">
      <c r="A485" s="171"/>
      <c r="B485" s="171"/>
      <c r="C485" s="171"/>
      <c r="D485" s="171"/>
      <c r="E485" s="171"/>
      <c r="F485" s="171"/>
      <c r="G485" s="171"/>
      <c r="H485" s="171"/>
      <c r="I485" s="171"/>
      <c r="J485" s="171"/>
      <c r="K485" s="171"/>
      <c r="L485" s="171"/>
      <c r="M485" s="171"/>
      <c r="N485" s="171"/>
      <c r="O485" s="171"/>
      <c r="P485" s="171"/>
      <c r="Q485" s="171"/>
      <c r="R485" s="171"/>
      <c r="S485" s="171"/>
      <c r="T485" s="171"/>
      <c r="U485" s="171"/>
      <c r="V485" s="171"/>
      <c r="W485" s="171"/>
      <c r="X485" s="171"/>
      <c r="Y485" s="171"/>
      <c r="Z485" s="171"/>
      <c r="AA485" s="171"/>
      <c r="AB485" s="171"/>
      <c r="AC485" s="171"/>
      <c r="AD485" s="171"/>
      <c r="AE485" s="171"/>
      <c r="AF485" s="171"/>
      <c r="AG485" s="171"/>
      <c r="AH485" s="171"/>
      <c r="AI485" s="171"/>
      <c r="AJ485" s="171"/>
      <c r="AK485" s="171"/>
      <c r="AL485" s="171"/>
      <c r="AM485" s="171"/>
      <c r="AN485" s="171"/>
      <c r="AO485" s="171"/>
      <c r="AP485" s="171"/>
      <c r="AQ485" s="171"/>
      <c r="AR485" s="171"/>
      <c r="AS485" s="171"/>
      <c r="AT485" s="171"/>
      <c r="AU485" s="171"/>
      <c r="AV485" s="171"/>
      <c r="AW485" s="171"/>
    </row>
    <row r="486" spans="1:49" hidden="1" x14ac:dyDescent="0.2">
      <c r="A486" s="171"/>
      <c r="B486" s="171"/>
      <c r="C486" s="171"/>
      <c r="D486" s="171"/>
      <c r="E486" s="171"/>
      <c r="F486" s="171"/>
      <c r="G486" s="171"/>
      <c r="H486" s="171"/>
      <c r="I486" s="171"/>
      <c r="J486" s="171"/>
      <c r="K486" s="171"/>
      <c r="L486" s="171"/>
      <c r="M486" s="171"/>
      <c r="N486" s="171"/>
      <c r="O486" s="171"/>
      <c r="P486" s="171"/>
      <c r="Q486" s="171"/>
      <c r="R486" s="171"/>
      <c r="S486" s="171"/>
      <c r="T486" s="171"/>
      <c r="U486" s="171"/>
      <c r="V486" s="171"/>
      <c r="W486" s="171"/>
      <c r="X486" s="171"/>
      <c r="Y486" s="171"/>
      <c r="Z486" s="171"/>
      <c r="AA486" s="171"/>
      <c r="AB486" s="171"/>
      <c r="AC486" s="171"/>
      <c r="AD486" s="171"/>
      <c r="AE486" s="171"/>
      <c r="AF486" s="171"/>
      <c r="AG486" s="171"/>
      <c r="AH486" s="171"/>
      <c r="AI486" s="171"/>
      <c r="AJ486" s="171"/>
      <c r="AK486" s="171"/>
      <c r="AL486" s="171"/>
      <c r="AM486" s="171"/>
      <c r="AN486" s="171"/>
      <c r="AO486" s="171"/>
      <c r="AP486" s="171"/>
      <c r="AQ486" s="171"/>
      <c r="AR486" s="171"/>
      <c r="AS486" s="171"/>
      <c r="AT486" s="171"/>
      <c r="AU486" s="171"/>
      <c r="AV486" s="171"/>
      <c r="AW486" s="171"/>
    </row>
    <row r="487" spans="1:49" hidden="1" x14ac:dyDescent="0.2">
      <c r="A487" s="171"/>
      <c r="B487" s="171"/>
      <c r="C487" s="171"/>
      <c r="D487" s="171"/>
      <c r="E487" s="171"/>
      <c r="F487" s="171"/>
      <c r="G487" s="171"/>
      <c r="H487" s="171"/>
      <c r="I487" s="171"/>
      <c r="J487" s="171"/>
      <c r="K487" s="171"/>
      <c r="L487" s="171"/>
      <c r="M487" s="171"/>
      <c r="N487" s="171"/>
      <c r="O487" s="171"/>
      <c r="P487" s="171"/>
      <c r="Q487" s="171"/>
      <c r="R487" s="171"/>
      <c r="S487" s="171"/>
      <c r="T487" s="171"/>
      <c r="U487" s="171"/>
      <c r="V487" s="171"/>
      <c r="W487" s="171"/>
      <c r="X487" s="171"/>
      <c r="Y487" s="171"/>
      <c r="Z487" s="171"/>
      <c r="AA487" s="171"/>
      <c r="AB487" s="171"/>
      <c r="AC487" s="171"/>
      <c r="AD487" s="171"/>
      <c r="AE487" s="171"/>
      <c r="AF487" s="171"/>
      <c r="AG487" s="171"/>
      <c r="AH487" s="171"/>
      <c r="AI487" s="171"/>
      <c r="AJ487" s="171"/>
      <c r="AK487" s="171"/>
      <c r="AL487" s="171"/>
      <c r="AM487" s="171"/>
      <c r="AN487" s="171"/>
      <c r="AO487" s="171"/>
      <c r="AP487" s="171"/>
      <c r="AQ487" s="171"/>
      <c r="AR487" s="171"/>
      <c r="AS487" s="171"/>
      <c r="AT487" s="171"/>
      <c r="AU487" s="171"/>
      <c r="AV487" s="171"/>
      <c r="AW487" s="171"/>
    </row>
    <row r="488" spans="1:49" hidden="1" x14ac:dyDescent="0.2">
      <c r="A488" s="171"/>
      <c r="B488" s="171"/>
      <c r="C488" s="171"/>
      <c r="D488" s="171"/>
      <c r="E488" s="171"/>
      <c r="F488" s="171"/>
      <c r="G488" s="171"/>
      <c r="H488" s="171"/>
      <c r="I488" s="171"/>
      <c r="J488" s="171"/>
      <c r="K488" s="171"/>
      <c r="L488" s="171"/>
      <c r="M488" s="171"/>
      <c r="N488" s="171"/>
      <c r="O488" s="171"/>
      <c r="P488" s="171"/>
      <c r="Q488" s="171"/>
      <c r="R488" s="171"/>
      <c r="S488" s="171"/>
      <c r="T488" s="171"/>
      <c r="U488" s="171"/>
      <c r="V488" s="171"/>
      <c r="W488" s="171"/>
      <c r="X488" s="171"/>
      <c r="Y488" s="171"/>
      <c r="Z488" s="171"/>
      <c r="AA488" s="171"/>
      <c r="AB488" s="171"/>
      <c r="AC488" s="171"/>
      <c r="AD488" s="171"/>
      <c r="AE488" s="171"/>
      <c r="AF488" s="171"/>
      <c r="AG488" s="171"/>
      <c r="AH488" s="171"/>
      <c r="AI488" s="171"/>
      <c r="AJ488" s="171"/>
      <c r="AK488" s="171"/>
      <c r="AL488" s="171"/>
      <c r="AM488" s="171"/>
      <c r="AN488" s="171"/>
      <c r="AO488" s="171"/>
      <c r="AP488" s="171"/>
      <c r="AQ488" s="171"/>
      <c r="AR488" s="171"/>
      <c r="AS488" s="171"/>
      <c r="AT488" s="171"/>
      <c r="AU488" s="171"/>
      <c r="AV488" s="171"/>
      <c r="AW488" s="171"/>
    </row>
    <row r="489" spans="1:49" hidden="1" x14ac:dyDescent="0.2">
      <c r="A489" s="171"/>
      <c r="B489" s="171"/>
      <c r="C489" s="171"/>
      <c r="D489" s="171"/>
      <c r="E489" s="171"/>
      <c r="F489" s="171"/>
      <c r="G489" s="171"/>
      <c r="H489" s="171"/>
      <c r="I489" s="171"/>
      <c r="J489" s="171"/>
      <c r="K489" s="171"/>
      <c r="L489" s="171"/>
      <c r="M489" s="171"/>
      <c r="N489" s="171"/>
      <c r="O489" s="171"/>
      <c r="P489" s="171"/>
      <c r="Q489" s="171"/>
      <c r="R489" s="171"/>
      <c r="S489" s="171"/>
      <c r="T489" s="171"/>
      <c r="U489" s="171"/>
      <c r="V489" s="171"/>
      <c r="W489" s="171"/>
      <c r="X489" s="171"/>
      <c r="Y489" s="171"/>
      <c r="Z489" s="171"/>
      <c r="AA489" s="171"/>
      <c r="AB489" s="171"/>
      <c r="AC489" s="171"/>
      <c r="AD489" s="171"/>
      <c r="AE489" s="171"/>
      <c r="AF489" s="171"/>
      <c r="AG489" s="171"/>
      <c r="AH489" s="171"/>
      <c r="AI489" s="171"/>
      <c r="AJ489" s="171"/>
      <c r="AK489" s="171"/>
      <c r="AL489" s="171"/>
      <c r="AM489" s="171"/>
      <c r="AN489" s="171"/>
      <c r="AO489" s="171"/>
      <c r="AP489" s="171"/>
      <c r="AQ489" s="171"/>
      <c r="AR489" s="171"/>
      <c r="AS489" s="171"/>
      <c r="AT489" s="171"/>
      <c r="AU489" s="171"/>
      <c r="AV489" s="171"/>
      <c r="AW489" s="171"/>
    </row>
    <row r="490" spans="1:49" hidden="1" x14ac:dyDescent="0.2">
      <c r="A490" s="171"/>
      <c r="B490" s="171"/>
      <c r="C490" s="171"/>
      <c r="D490" s="171"/>
      <c r="E490" s="171"/>
      <c r="F490" s="171"/>
      <c r="G490" s="171"/>
      <c r="H490" s="171"/>
      <c r="I490" s="171"/>
      <c r="J490" s="171"/>
      <c r="K490" s="171"/>
      <c r="L490" s="171"/>
      <c r="M490" s="171"/>
      <c r="N490" s="171"/>
      <c r="O490" s="171"/>
      <c r="P490" s="171"/>
      <c r="Q490" s="171"/>
      <c r="R490" s="171"/>
      <c r="S490" s="171"/>
      <c r="T490" s="171"/>
      <c r="U490" s="171"/>
      <c r="V490" s="171"/>
      <c r="W490" s="171"/>
      <c r="X490" s="171"/>
      <c r="Y490" s="171"/>
      <c r="Z490" s="171"/>
      <c r="AA490" s="171"/>
      <c r="AB490" s="171"/>
      <c r="AC490" s="171"/>
      <c r="AD490" s="171"/>
      <c r="AE490" s="171"/>
      <c r="AF490" s="171"/>
      <c r="AG490" s="171"/>
      <c r="AH490" s="171"/>
      <c r="AI490" s="171"/>
      <c r="AJ490" s="171"/>
      <c r="AK490" s="171"/>
      <c r="AL490" s="171"/>
      <c r="AM490" s="171"/>
      <c r="AN490" s="171"/>
      <c r="AO490" s="171"/>
      <c r="AP490" s="171"/>
      <c r="AQ490" s="171"/>
      <c r="AR490" s="171"/>
      <c r="AS490" s="171"/>
      <c r="AT490" s="171"/>
      <c r="AU490" s="171"/>
      <c r="AV490" s="171"/>
      <c r="AW490" s="171"/>
    </row>
    <row r="491" spans="1:49" hidden="1" x14ac:dyDescent="0.2">
      <c r="A491" s="171"/>
      <c r="B491" s="171"/>
      <c r="C491" s="171"/>
      <c r="D491" s="171"/>
      <c r="E491" s="171"/>
      <c r="F491" s="171"/>
      <c r="G491" s="171"/>
      <c r="H491" s="171"/>
      <c r="I491" s="171"/>
      <c r="J491" s="171"/>
      <c r="K491" s="171"/>
      <c r="L491" s="171"/>
      <c r="M491" s="171"/>
      <c r="N491" s="171"/>
      <c r="O491" s="171"/>
      <c r="P491" s="171"/>
      <c r="Q491" s="171"/>
      <c r="R491" s="171"/>
      <c r="S491" s="171"/>
      <c r="T491" s="171"/>
      <c r="U491" s="171"/>
      <c r="V491" s="171"/>
      <c r="W491" s="171"/>
      <c r="X491" s="171"/>
      <c r="Y491" s="171"/>
      <c r="Z491" s="171"/>
      <c r="AA491" s="171"/>
      <c r="AB491" s="171"/>
      <c r="AC491" s="171"/>
      <c r="AD491" s="171"/>
      <c r="AE491" s="171"/>
      <c r="AF491" s="171"/>
      <c r="AG491" s="171"/>
      <c r="AH491" s="171"/>
      <c r="AI491" s="171"/>
      <c r="AJ491" s="171"/>
      <c r="AK491" s="171"/>
      <c r="AL491" s="171"/>
      <c r="AM491" s="171"/>
      <c r="AN491" s="171"/>
      <c r="AO491" s="171"/>
      <c r="AP491" s="171"/>
      <c r="AQ491" s="171"/>
      <c r="AR491" s="171"/>
      <c r="AS491" s="171"/>
      <c r="AT491" s="171"/>
      <c r="AU491" s="171"/>
      <c r="AV491" s="171"/>
      <c r="AW491" s="171"/>
    </row>
    <row r="492" spans="1:49" hidden="1" x14ac:dyDescent="0.2">
      <c r="A492" s="171"/>
      <c r="B492" s="171"/>
      <c r="C492" s="171"/>
      <c r="D492" s="171"/>
      <c r="E492" s="171"/>
      <c r="F492" s="171"/>
      <c r="G492" s="171"/>
      <c r="H492" s="171"/>
      <c r="I492" s="171"/>
      <c r="J492" s="171"/>
      <c r="K492" s="171"/>
      <c r="L492" s="171"/>
      <c r="M492" s="171"/>
      <c r="N492" s="171"/>
      <c r="O492" s="171"/>
      <c r="P492" s="171"/>
      <c r="Q492" s="171"/>
      <c r="R492" s="171"/>
      <c r="S492" s="171"/>
      <c r="T492" s="171"/>
      <c r="U492" s="171"/>
      <c r="V492" s="171"/>
      <c r="W492" s="171"/>
      <c r="X492" s="171"/>
      <c r="Y492" s="171"/>
      <c r="Z492" s="171"/>
      <c r="AA492" s="171"/>
      <c r="AB492" s="171"/>
      <c r="AC492" s="171"/>
      <c r="AD492" s="171"/>
      <c r="AE492" s="171"/>
      <c r="AF492" s="171"/>
      <c r="AG492" s="171"/>
      <c r="AH492" s="171"/>
      <c r="AI492" s="171"/>
      <c r="AJ492" s="171"/>
      <c r="AK492" s="171"/>
      <c r="AL492" s="171"/>
      <c r="AM492" s="171"/>
      <c r="AN492" s="171"/>
      <c r="AO492" s="171"/>
      <c r="AP492" s="171"/>
      <c r="AQ492" s="171"/>
      <c r="AR492" s="171"/>
      <c r="AS492" s="171"/>
      <c r="AT492" s="171"/>
      <c r="AU492" s="171"/>
      <c r="AV492" s="171"/>
      <c r="AW492" s="171"/>
    </row>
    <row r="493" spans="1:49" hidden="1" x14ac:dyDescent="0.2">
      <c r="A493" s="171"/>
      <c r="B493" s="171"/>
      <c r="C493" s="171"/>
      <c r="D493" s="171"/>
      <c r="E493" s="171"/>
      <c r="F493" s="171"/>
      <c r="G493" s="171"/>
      <c r="H493" s="171"/>
      <c r="I493" s="171"/>
      <c r="J493" s="171"/>
      <c r="K493" s="171"/>
      <c r="L493" s="171"/>
      <c r="M493" s="171"/>
      <c r="N493" s="171"/>
      <c r="O493" s="171"/>
      <c r="P493" s="171"/>
      <c r="Q493" s="171"/>
      <c r="R493" s="171"/>
      <c r="S493" s="171"/>
      <c r="T493" s="171"/>
      <c r="U493" s="171"/>
      <c r="V493" s="171"/>
      <c r="W493" s="171"/>
      <c r="X493" s="171"/>
      <c r="Y493" s="171"/>
      <c r="Z493" s="171"/>
      <c r="AA493" s="171"/>
      <c r="AB493" s="171"/>
      <c r="AC493" s="171"/>
      <c r="AD493" s="171"/>
      <c r="AE493" s="171"/>
      <c r="AF493" s="171"/>
      <c r="AG493" s="171"/>
      <c r="AH493" s="171"/>
      <c r="AI493" s="171"/>
      <c r="AJ493" s="171"/>
      <c r="AK493" s="171"/>
      <c r="AL493" s="171"/>
      <c r="AM493" s="171"/>
      <c r="AN493" s="171"/>
      <c r="AO493" s="171"/>
      <c r="AP493" s="171"/>
      <c r="AQ493" s="171"/>
      <c r="AR493" s="171"/>
      <c r="AS493" s="171"/>
      <c r="AT493" s="171"/>
      <c r="AU493" s="171"/>
      <c r="AV493" s="171"/>
      <c r="AW493" s="171"/>
    </row>
    <row r="494" spans="1:49" hidden="1" x14ac:dyDescent="0.2">
      <c r="A494" s="171"/>
      <c r="B494" s="171"/>
      <c r="C494" s="171"/>
      <c r="D494" s="171"/>
      <c r="E494" s="171"/>
      <c r="F494" s="171"/>
      <c r="G494" s="171"/>
      <c r="H494" s="171"/>
      <c r="I494" s="171"/>
      <c r="J494" s="171"/>
      <c r="K494" s="171"/>
      <c r="L494" s="171"/>
      <c r="M494" s="171"/>
      <c r="N494" s="171"/>
      <c r="O494" s="171"/>
      <c r="P494" s="171"/>
      <c r="Q494" s="171"/>
      <c r="R494" s="171"/>
      <c r="S494" s="171"/>
      <c r="T494" s="171"/>
      <c r="U494" s="171"/>
      <c r="V494" s="171"/>
      <c r="W494" s="171"/>
      <c r="X494" s="171"/>
      <c r="Y494" s="171"/>
      <c r="Z494" s="171"/>
      <c r="AA494" s="171"/>
      <c r="AB494" s="171"/>
      <c r="AC494" s="171"/>
      <c r="AD494" s="171"/>
      <c r="AE494" s="171"/>
      <c r="AF494" s="171"/>
      <c r="AG494" s="171"/>
      <c r="AH494" s="171"/>
      <c r="AI494" s="171"/>
      <c r="AJ494" s="171"/>
      <c r="AK494" s="171"/>
      <c r="AL494" s="171"/>
      <c r="AM494" s="171"/>
      <c r="AN494" s="171"/>
      <c r="AO494" s="171"/>
      <c r="AP494" s="171"/>
      <c r="AQ494" s="171"/>
      <c r="AR494" s="171"/>
      <c r="AS494" s="171"/>
      <c r="AT494" s="171"/>
      <c r="AU494" s="171"/>
      <c r="AV494" s="171"/>
      <c r="AW494" s="171"/>
    </row>
    <row r="495" spans="1:49" hidden="1" x14ac:dyDescent="0.2">
      <c r="A495" s="171"/>
      <c r="B495" s="171"/>
      <c r="C495" s="171"/>
      <c r="D495" s="171"/>
      <c r="E495" s="171"/>
      <c r="F495" s="171"/>
      <c r="G495" s="171"/>
      <c r="H495" s="171"/>
      <c r="I495" s="171"/>
      <c r="J495" s="171"/>
      <c r="K495" s="171"/>
      <c r="L495" s="171"/>
      <c r="M495" s="171"/>
      <c r="N495" s="171"/>
      <c r="O495" s="171"/>
      <c r="P495" s="171"/>
      <c r="Q495" s="171"/>
      <c r="R495" s="171"/>
      <c r="S495" s="171"/>
      <c r="T495" s="171"/>
      <c r="U495" s="171"/>
      <c r="V495" s="171"/>
      <c r="W495" s="171"/>
      <c r="X495" s="171"/>
      <c r="Y495" s="171"/>
      <c r="Z495" s="171"/>
      <c r="AA495" s="171"/>
      <c r="AB495" s="171"/>
      <c r="AC495" s="171"/>
      <c r="AD495" s="171"/>
      <c r="AE495" s="171"/>
      <c r="AF495" s="171"/>
      <c r="AG495" s="171"/>
      <c r="AH495" s="171"/>
      <c r="AI495" s="171"/>
      <c r="AJ495" s="171"/>
      <c r="AK495" s="171"/>
      <c r="AL495" s="171"/>
      <c r="AM495" s="171"/>
      <c r="AN495" s="171"/>
      <c r="AO495" s="171"/>
      <c r="AP495" s="171"/>
      <c r="AQ495" s="171"/>
      <c r="AR495" s="171"/>
      <c r="AS495" s="171"/>
      <c r="AT495" s="171"/>
      <c r="AU495" s="171"/>
      <c r="AV495" s="171"/>
      <c r="AW495" s="171"/>
    </row>
    <row r="496" spans="1:49" hidden="1" x14ac:dyDescent="0.2">
      <c r="A496" s="171"/>
      <c r="B496" s="171"/>
      <c r="C496" s="171"/>
      <c r="D496" s="171"/>
      <c r="E496" s="171"/>
      <c r="F496" s="171"/>
      <c r="G496" s="171"/>
      <c r="H496" s="171"/>
      <c r="I496" s="171"/>
      <c r="J496" s="171"/>
      <c r="K496" s="171"/>
      <c r="L496" s="171"/>
      <c r="M496" s="171"/>
      <c r="N496" s="171"/>
      <c r="O496" s="171"/>
      <c r="P496" s="171"/>
      <c r="Q496" s="171"/>
      <c r="R496" s="171"/>
      <c r="S496" s="171"/>
      <c r="T496" s="171"/>
      <c r="U496" s="171"/>
      <c r="V496" s="171"/>
      <c r="W496" s="171"/>
      <c r="X496" s="171"/>
      <c r="Y496" s="171"/>
      <c r="Z496" s="171"/>
      <c r="AA496" s="171"/>
      <c r="AB496" s="171"/>
      <c r="AC496" s="171"/>
      <c r="AD496" s="171"/>
      <c r="AE496" s="171"/>
      <c r="AF496" s="171"/>
      <c r="AG496" s="171"/>
      <c r="AH496" s="171"/>
      <c r="AI496" s="171"/>
      <c r="AJ496" s="171"/>
      <c r="AK496" s="171"/>
      <c r="AL496" s="171"/>
      <c r="AM496" s="171"/>
      <c r="AN496" s="171"/>
      <c r="AO496" s="171"/>
      <c r="AP496" s="171"/>
      <c r="AQ496" s="171"/>
      <c r="AR496" s="171"/>
      <c r="AS496" s="171"/>
      <c r="AT496" s="171"/>
      <c r="AU496" s="171"/>
      <c r="AV496" s="171"/>
      <c r="AW496" s="171"/>
    </row>
    <row r="497" spans="1:49" hidden="1" x14ac:dyDescent="0.2">
      <c r="A497" s="171"/>
      <c r="B497" s="171"/>
      <c r="C497" s="171"/>
      <c r="D497" s="171"/>
      <c r="E497" s="171"/>
      <c r="F497" s="171"/>
      <c r="G497" s="171"/>
      <c r="H497" s="171"/>
      <c r="I497" s="171"/>
      <c r="J497" s="171"/>
      <c r="K497" s="171"/>
      <c r="L497" s="171"/>
      <c r="M497" s="171"/>
      <c r="N497" s="171"/>
      <c r="O497" s="171"/>
      <c r="P497" s="171"/>
      <c r="Q497" s="171"/>
      <c r="R497" s="171"/>
      <c r="S497" s="171"/>
      <c r="T497" s="171"/>
      <c r="U497" s="171"/>
      <c r="V497" s="171"/>
      <c r="W497" s="171"/>
      <c r="X497" s="171"/>
      <c r="Y497" s="171"/>
      <c r="Z497" s="171"/>
      <c r="AA497" s="171"/>
      <c r="AB497" s="171"/>
      <c r="AC497" s="171"/>
      <c r="AD497" s="171"/>
      <c r="AE497" s="171"/>
      <c r="AF497" s="171"/>
      <c r="AG497" s="171"/>
      <c r="AH497" s="171"/>
      <c r="AI497" s="171"/>
      <c r="AJ497" s="171"/>
      <c r="AK497" s="171"/>
      <c r="AL497" s="171"/>
      <c r="AM497" s="171"/>
      <c r="AN497" s="171"/>
      <c r="AO497" s="171"/>
      <c r="AP497" s="171"/>
      <c r="AQ497" s="171"/>
      <c r="AR497" s="171"/>
      <c r="AS497" s="171"/>
      <c r="AT497" s="171"/>
      <c r="AU497" s="171"/>
      <c r="AV497" s="171"/>
      <c r="AW497" s="171"/>
    </row>
    <row r="498" spans="1:49" hidden="1" x14ac:dyDescent="0.2">
      <c r="A498" s="171"/>
      <c r="B498" s="171"/>
      <c r="C498" s="171"/>
      <c r="D498" s="171"/>
      <c r="E498" s="171"/>
      <c r="F498" s="171"/>
      <c r="G498" s="171"/>
      <c r="H498" s="171"/>
      <c r="I498" s="171"/>
      <c r="J498" s="171"/>
      <c r="K498" s="171"/>
      <c r="L498" s="171"/>
      <c r="M498" s="171"/>
      <c r="N498" s="171"/>
      <c r="O498" s="171"/>
      <c r="P498" s="171"/>
      <c r="Q498" s="171"/>
      <c r="R498" s="171"/>
      <c r="S498" s="171"/>
      <c r="T498" s="171"/>
      <c r="U498" s="171"/>
      <c r="V498" s="171"/>
      <c r="W498" s="171"/>
      <c r="X498" s="171"/>
      <c r="Y498" s="171"/>
      <c r="Z498" s="171"/>
      <c r="AA498" s="171"/>
      <c r="AB498" s="171"/>
      <c r="AC498" s="171"/>
      <c r="AD498" s="171"/>
      <c r="AE498" s="171"/>
      <c r="AF498" s="171"/>
      <c r="AG498" s="171"/>
      <c r="AH498" s="171"/>
      <c r="AI498" s="171"/>
      <c r="AJ498" s="171"/>
      <c r="AK498" s="171"/>
      <c r="AL498" s="171"/>
      <c r="AM498" s="171"/>
      <c r="AN498" s="171"/>
      <c r="AO498" s="171"/>
      <c r="AP498" s="171"/>
      <c r="AQ498" s="171"/>
      <c r="AR498" s="171"/>
      <c r="AS498" s="171"/>
      <c r="AT498" s="171"/>
      <c r="AU498" s="171"/>
      <c r="AV498" s="171"/>
      <c r="AW498" s="171"/>
    </row>
    <row r="499" spans="1:49" hidden="1" x14ac:dyDescent="0.2">
      <c r="A499" s="171"/>
      <c r="B499" s="171"/>
      <c r="C499" s="171"/>
      <c r="D499" s="171"/>
      <c r="E499" s="171"/>
      <c r="F499" s="171"/>
      <c r="G499" s="171"/>
      <c r="H499" s="171"/>
      <c r="I499" s="171"/>
      <c r="J499" s="171"/>
      <c r="K499" s="171"/>
      <c r="L499" s="171"/>
      <c r="M499" s="171"/>
      <c r="N499" s="171"/>
      <c r="O499" s="171"/>
      <c r="P499" s="171"/>
      <c r="Q499" s="171"/>
      <c r="R499" s="171"/>
      <c r="S499" s="171"/>
      <c r="T499" s="171"/>
      <c r="U499" s="171"/>
      <c r="V499" s="171"/>
      <c r="W499" s="171"/>
      <c r="X499" s="171"/>
      <c r="Y499" s="171"/>
      <c r="Z499" s="171"/>
      <c r="AA499" s="171"/>
      <c r="AB499" s="171"/>
      <c r="AC499" s="171"/>
      <c r="AD499" s="171"/>
      <c r="AE499" s="171"/>
      <c r="AF499" s="171"/>
      <c r="AG499" s="171"/>
      <c r="AH499" s="171"/>
      <c r="AI499" s="171"/>
      <c r="AJ499" s="171"/>
      <c r="AK499" s="171"/>
      <c r="AL499" s="171"/>
      <c r="AM499" s="171"/>
      <c r="AN499" s="171"/>
      <c r="AO499" s="171"/>
      <c r="AP499" s="171"/>
      <c r="AQ499" s="171"/>
      <c r="AR499" s="171"/>
      <c r="AS499" s="171"/>
      <c r="AT499" s="171"/>
      <c r="AU499" s="171"/>
      <c r="AV499" s="171"/>
      <c r="AW499" s="171"/>
    </row>
    <row r="500" spans="1:49" hidden="1" x14ac:dyDescent="0.2">
      <c r="A500" s="171"/>
      <c r="B500" s="171"/>
      <c r="C500" s="171"/>
      <c r="D500" s="171"/>
      <c r="E500" s="171"/>
      <c r="F500" s="171"/>
      <c r="G500" s="171"/>
      <c r="H500" s="171"/>
      <c r="I500" s="171"/>
      <c r="J500" s="171"/>
      <c r="K500" s="171"/>
      <c r="L500" s="171"/>
      <c r="M500" s="171"/>
      <c r="N500" s="171"/>
      <c r="O500" s="171"/>
      <c r="P500" s="171"/>
      <c r="Q500" s="171"/>
      <c r="R500" s="171"/>
      <c r="S500" s="171"/>
      <c r="T500" s="171"/>
      <c r="U500" s="171"/>
      <c r="V500" s="171"/>
      <c r="W500" s="171"/>
      <c r="X500" s="171"/>
      <c r="Y500" s="171"/>
      <c r="Z500" s="171"/>
      <c r="AA500" s="171"/>
      <c r="AB500" s="171"/>
      <c r="AC500" s="171"/>
      <c r="AD500" s="171"/>
      <c r="AE500" s="171"/>
      <c r="AF500" s="171"/>
      <c r="AG500" s="171"/>
      <c r="AH500" s="171"/>
      <c r="AI500" s="171"/>
      <c r="AJ500" s="171"/>
      <c r="AK500" s="171"/>
      <c r="AL500" s="171"/>
      <c r="AM500" s="171"/>
      <c r="AN500" s="171"/>
      <c r="AO500" s="171"/>
      <c r="AP500" s="171"/>
      <c r="AQ500" s="171"/>
      <c r="AR500" s="171"/>
      <c r="AS500" s="171"/>
      <c r="AT500" s="171"/>
      <c r="AU500" s="171"/>
      <c r="AV500" s="171"/>
      <c r="AW500" s="171"/>
    </row>
    <row r="501" spans="1:49" hidden="1" x14ac:dyDescent="0.2">
      <c r="A501" s="171"/>
      <c r="B501" s="171"/>
      <c r="C501" s="171"/>
      <c r="D501" s="171"/>
      <c r="E501" s="171"/>
      <c r="F501" s="171"/>
      <c r="G501" s="171"/>
      <c r="H501" s="171"/>
      <c r="I501" s="171"/>
      <c r="J501" s="171"/>
      <c r="K501" s="171"/>
      <c r="L501" s="171"/>
      <c r="M501" s="171"/>
      <c r="N501" s="171"/>
      <c r="O501" s="171"/>
      <c r="P501" s="171"/>
      <c r="Q501" s="171"/>
      <c r="R501" s="171"/>
      <c r="S501" s="171"/>
      <c r="T501" s="171"/>
      <c r="U501" s="171"/>
      <c r="V501" s="171"/>
      <c r="W501" s="171"/>
      <c r="X501" s="171"/>
      <c r="Y501" s="171"/>
      <c r="Z501" s="171"/>
      <c r="AA501" s="171"/>
      <c r="AB501" s="171"/>
      <c r="AC501" s="171"/>
      <c r="AD501" s="171"/>
      <c r="AE501" s="171"/>
      <c r="AF501" s="171"/>
      <c r="AG501" s="171"/>
      <c r="AH501" s="171"/>
      <c r="AI501" s="171"/>
      <c r="AJ501" s="171"/>
      <c r="AK501" s="171"/>
      <c r="AL501" s="171"/>
      <c r="AM501" s="171"/>
      <c r="AN501" s="171"/>
      <c r="AO501" s="171"/>
      <c r="AP501" s="171"/>
      <c r="AQ501" s="171"/>
      <c r="AR501" s="171"/>
      <c r="AS501" s="171"/>
      <c r="AT501" s="171"/>
      <c r="AU501" s="171"/>
      <c r="AV501" s="171"/>
      <c r="AW501" s="171"/>
    </row>
    <row r="502" spans="1:49" hidden="1" x14ac:dyDescent="0.2">
      <c r="A502" s="171"/>
      <c r="B502" s="171"/>
      <c r="C502" s="171"/>
      <c r="D502" s="171"/>
      <c r="E502" s="171"/>
      <c r="F502" s="171"/>
      <c r="G502" s="171"/>
      <c r="H502" s="171"/>
      <c r="I502" s="171"/>
      <c r="J502" s="171"/>
      <c r="K502" s="171"/>
      <c r="L502" s="171"/>
      <c r="M502" s="171"/>
      <c r="N502" s="171"/>
      <c r="O502" s="171"/>
      <c r="P502" s="171"/>
      <c r="Q502" s="171"/>
      <c r="R502" s="171"/>
      <c r="S502" s="171"/>
      <c r="T502" s="171"/>
      <c r="U502" s="171"/>
      <c r="V502" s="171"/>
      <c r="W502" s="171"/>
      <c r="X502" s="171"/>
      <c r="Y502" s="171"/>
      <c r="Z502" s="171"/>
      <c r="AA502" s="171"/>
      <c r="AB502" s="171"/>
      <c r="AC502" s="171"/>
      <c r="AD502" s="171"/>
      <c r="AE502" s="171"/>
      <c r="AF502" s="171"/>
      <c r="AG502" s="171"/>
      <c r="AH502" s="171"/>
      <c r="AI502" s="171"/>
      <c r="AJ502" s="171"/>
      <c r="AK502" s="171"/>
      <c r="AL502" s="171"/>
      <c r="AM502" s="171"/>
      <c r="AN502" s="171"/>
      <c r="AO502" s="171"/>
      <c r="AP502" s="171"/>
      <c r="AQ502" s="171"/>
      <c r="AR502" s="171"/>
      <c r="AS502" s="171"/>
      <c r="AT502" s="171"/>
      <c r="AU502" s="171"/>
      <c r="AV502" s="171"/>
      <c r="AW502" s="171"/>
    </row>
    <row r="503" spans="1:49" hidden="1" x14ac:dyDescent="0.2">
      <c r="A503" s="171"/>
      <c r="B503" s="171"/>
      <c r="C503" s="171"/>
      <c r="D503" s="171"/>
      <c r="E503" s="171"/>
      <c r="F503" s="171"/>
      <c r="G503" s="171"/>
      <c r="H503" s="171"/>
      <c r="I503" s="171"/>
      <c r="J503" s="171"/>
      <c r="K503" s="171"/>
      <c r="L503" s="171"/>
      <c r="M503" s="171"/>
      <c r="N503" s="171"/>
      <c r="O503" s="171"/>
      <c r="P503" s="171"/>
      <c r="Q503" s="171"/>
      <c r="R503" s="171"/>
      <c r="S503" s="171"/>
      <c r="T503" s="171"/>
      <c r="U503" s="171"/>
      <c r="V503" s="171"/>
      <c r="W503" s="171"/>
      <c r="X503" s="171"/>
      <c r="Y503" s="171"/>
      <c r="Z503" s="171"/>
      <c r="AA503" s="171"/>
      <c r="AB503" s="171"/>
      <c r="AC503" s="171"/>
      <c r="AD503" s="171"/>
      <c r="AE503" s="171"/>
      <c r="AF503" s="171"/>
      <c r="AG503" s="171"/>
      <c r="AH503" s="171"/>
      <c r="AI503" s="171"/>
      <c r="AJ503" s="171"/>
      <c r="AK503" s="171"/>
      <c r="AL503" s="171"/>
      <c r="AM503" s="171"/>
      <c r="AN503" s="171"/>
      <c r="AO503" s="171"/>
      <c r="AP503" s="171"/>
      <c r="AQ503" s="171"/>
      <c r="AR503" s="171"/>
      <c r="AS503" s="171"/>
      <c r="AT503" s="171"/>
      <c r="AU503" s="171"/>
      <c r="AV503" s="171"/>
      <c r="AW503" s="171"/>
    </row>
    <row r="504" spans="1:49" hidden="1" x14ac:dyDescent="0.2">
      <c r="A504" s="171"/>
      <c r="B504" s="171"/>
      <c r="C504" s="171"/>
      <c r="D504" s="171"/>
      <c r="E504" s="171"/>
      <c r="F504" s="171"/>
      <c r="G504" s="171"/>
      <c r="H504" s="171"/>
      <c r="I504" s="171"/>
      <c r="J504" s="171"/>
      <c r="K504" s="171"/>
      <c r="L504" s="171"/>
      <c r="M504" s="171"/>
      <c r="N504" s="171"/>
      <c r="O504" s="171"/>
      <c r="P504" s="171"/>
      <c r="Q504" s="171"/>
      <c r="R504" s="171"/>
      <c r="S504" s="171"/>
      <c r="T504" s="171"/>
      <c r="U504" s="171"/>
      <c r="V504" s="171"/>
      <c r="W504" s="171"/>
      <c r="X504" s="171"/>
      <c r="Y504" s="171"/>
      <c r="Z504" s="171"/>
      <c r="AA504" s="171"/>
      <c r="AB504" s="171"/>
      <c r="AC504" s="171"/>
      <c r="AD504" s="171"/>
      <c r="AE504" s="171"/>
      <c r="AF504" s="171"/>
      <c r="AG504" s="171"/>
      <c r="AH504" s="171"/>
      <c r="AI504" s="171"/>
      <c r="AJ504" s="171"/>
      <c r="AK504" s="171"/>
      <c r="AL504" s="171"/>
      <c r="AM504" s="171"/>
      <c r="AN504" s="171"/>
      <c r="AO504" s="171"/>
      <c r="AP504" s="171"/>
      <c r="AQ504" s="171"/>
      <c r="AR504" s="171"/>
      <c r="AS504" s="171"/>
      <c r="AT504" s="171"/>
      <c r="AU504" s="171"/>
      <c r="AV504" s="171"/>
      <c r="AW504" s="171"/>
    </row>
    <row r="505" spans="1:49" hidden="1" x14ac:dyDescent="0.2">
      <c r="A505" s="171"/>
      <c r="B505" s="171"/>
      <c r="C505" s="171"/>
      <c r="D505" s="171"/>
      <c r="E505" s="171"/>
      <c r="F505" s="171"/>
      <c r="G505" s="171"/>
      <c r="H505" s="171"/>
      <c r="I505" s="171"/>
      <c r="J505" s="171"/>
      <c r="K505" s="171"/>
      <c r="L505" s="171"/>
      <c r="M505" s="171"/>
      <c r="N505" s="171"/>
      <c r="O505" s="171"/>
      <c r="P505" s="171"/>
      <c r="Q505" s="171"/>
      <c r="R505" s="171"/>
      <c r="S505" s="171"/>
      <c r="T505" s="171"/>
      <c r="U505" s="171"/>
      <c r="V505" s="171"/>
      <c r="W505" s="171"/>
      <c r="X505" s="171"/>
      <c r="Y505" s="171"/>
      <c r="Z505" s="171"/>
      <c r="AA505" s="171"/>
      <c r="AB505" s="171"/>
      <c r="AC505" s="171"/>
      <c r="AD505" s="171"/>
      <c r="AE505" s="171"/>
      <c r="AF505" s="171"/>
      <c r="AG505" s="171"/>
      <c r="AH505" s="171"/>
      <c r="AI505" s="171"/>
      <c r="AJ505" s="171"/>
      <c r="AK505" s="171"/>
      <c r="AL505" s="171"/>
      <c r="AM505" s="171"/>
      <c r="AN505" s="171"/>
      <c r="AO505" s="171"/>
      <c r="AP505" s="171"/>
      <c r="AQ505" s="171"/>
      <c r="AR505" s="171"/>
      <c r="AS505" s="171"/>
      <c r="AT505" s="171"/>
      <c r="AU505" s="171"/>
      <c r="AV505" s="171"/>
      <c r="AW505" s="171"/>
    </row>
    <row r="506" spans="1:49" hidden="1" x14ac:dyDescent="0.2">
      <c r="A506" s="171"/>
      <c r="B506" s="171"/>
      <c r="C506" s="171"/>
      <c r="D506" s="171"/>
      <c r="E506" s="171"/>
      <c r="F506" s="171"/>
      <c r="G506" s="171"/>
      <c r="H506" s="171"/>
      <c r="I506" s="171"/>
      <c r="J506" s="171"/>
      <c r="K506" s="171"/>
      <c r="L506" s="171"/>
      <c r="M506" s="171"/>
      <c r="N506" s="171"/>
      <c r="O506" s="171"/>
      <c r="P506" s="171"/>
      <c r="Q506" s="171"/>
      <c r="R506" s="171"/>
      <c r="S506" s="171"/>
      <c r="T506" s="171"/>
      <c r="U506" s="171"/>
      <c r="V506" s="171"/>
      <c r="W506" s="171"/>
      <c r="X506" s="171"/>
      <c r="Y506" s="171"/>
      <c r="Z506" s="171"/>
      <c r="AA506" s="171"/>
      <c r="AB506" s="171"/>
      <c r="AC506" s="171"/>
      <c r="AD506" s="171"/>
      <c r="AE506" s="171"/>
      <c r="AF506" s="171"/>
      <c r="AG506" s="171"/>
      <c r="AH506" s="171"/>
      <c r="AI506" s="171"/>
      <c r="AJ506" s="171"/>
      <c r="AK506" s="171"/>
      <c r="AL506" s="171"/>
      <c r="AM506" s="171"/>
      <c r="AN506" s="171"/>
      <c r="AO506" s="171"/>
      <c r="AP506" s="171"/>
      <c r="AQ506" s="171"/>
      <c r="AR506" s="171"/>
      <c r="AS506" s="171"/>
      <c r="AT506" s="171"/>
      <c r="AU506" s="171"/>
      <c r="AV506" s="171"/>
      <c r="AW506" s="171"/>
    </row>
    <row r="507" spans="1:49" hidden="1" x14ac:dyDescent="0.2">
      <c r="A507" s="171"/>
      <c r="B507" s="171"/>
      <c r="C507" s="171"/>
      <c r="D507" s="171"/>
      <c r="E507" s="171"/>
      <c r="F507" s="171"/>
      <c r="G507" s="171"/>
      <c r="H507" s="171"/>
      <c r="I507" s="171"/>
      <c r="J507" s="171"/>
      <c r="K507" s="171"/>
      <c r="L507" s="171"/>
      <c r="M507" s="171"/>
      <c r="N507" s="171"/>
      <c r="O507" s="171"/>
      <c r="P507" s="171"/>
      <c r="Q507" s="171"/>
      <c r="R507" s="171"/>
      <c r="S507" s="171"/>
      <c r="T507" s="171"/>
      <c r="U507" s="171"/>
      <c r="V507" s="171"/>
      <c r="W507" s="171"/>
      <c r="X507" s="171"/>
      <c r="Y507" s="171"/>
      <c r="Z507" s="171"/>
      <c r="AA507" s="171"/>
      <c r="AB507" s="171"/>
      <c r="AC507" s="171"/>
      <c r="AD507" s="171"/>
      <c r="AE507" s="171"/>
      <c r="AF507" s="171"/>
      <c r="AG507" s="171"/>
      <c r="AH507" s="171"/>
      <c r="AI507" s="171"/>
      <c r="AJ507" s="171"/>
      <c r="AK507" s="171"/>
      <c r="AL507" s="171"/>
      <c r="AM507" s="171"/>
      <c r="AN507" s="171"/>
      <c r="AO507" s="171"/>
      <c r="AP507" s="171"/>
      <c r="AQ507" s="171"/>
      <c r="AR507" s="171"/>
      <c r="AS507" s="171"/>
      <c r="AT507" s="171"/>
      <c r="AU507" s="171"/>
      <c r="AV507" s="171"/>
      <c r="AW507" s="171"/>
    </row>
    <row r="508" spans="1:49" hidden="1" x14ac:dyDescent="0.2">
      <c r="A508" s="171"/>
      <c r="B508" s="171"/>
      <c r="C508" s="171"/>
      <c r="D508" s="171"/>
      <c r="E508" s="171"/>
      <c r="F508" s="171"/>
      <c r="G508" s="171"/>
      <c r="H508" s="171"/>
      <c r="I508" s="171"/>
      <c r="J508" s="171"/>
      <c r="K508" s="171"/>
      <c r="L508" s="171"/>
      <c r="M508" s="171"/>
      <c r="N508" s="171"/>
      <c r="O508" s="171"/>
      <c r="P508" s="171"/>
      <c r="Q508" s="171"/>
      <c r="R508" s="171"/>
      <c r="S508" s="171"/>
      <c r="T508" s="171"/>
      <c r="U508" s="171"/>
      <c r="V508" s="171"/>
      <c r="W508" s="171"/>
      <c r="X508" s="171"/>
      <c r="Y508" s="171"/>
      <c r="Z508" s="171"/>
      <c r="AA508" s="171"/>
      <c r="AB508" s="171"/>
      <c r="AC508" s="171"/>
      <c r="AD508" s="171"/>
      <c r="AE508" s="171"/>
      <c r="AF508" s="171"/>
      <c r="AG508" s="171"/>
      <c r="AH508" s="171"/>
      <c r="AI508" s="171"/>
      <c r="AJ508" s="171"/>
      <c r="AK508" s="171"/>
      <c r="AL508" s="171"/>
      <c r="AM508" s="171"/>
      <c r="AN508" s="171"/>
      <c r="AO508" s="171"/>
      <c r="AP508" s="171"/>
      <c r="AQ508" s="171"/>
      <c r="AR508" s="171"/>
      <c r="AS508" s="171"/>
      <c r="AT508" s="171"/>
      <c r="AU508" s="171"/>
      <c r="AV508" s="171"/>
      <c r="AW508" s="171"/>
    </row>
    <row r="509" spans="1:49" hidden="1" x14ac:dyDescent="0.2">
      <c r="A509" s="171"/>
      <c r="B509" s="171"/>
      <c r="C509" s="171"/>
      <c r="D509" s="171"/>
      <c r="E509" s="171"/>
      <c r="F509" s="171"/>
      <c r="G509" s="171"/>
      <c r="H509" s="171"/>
      <c r="I509" s="171"/>
      <c r="J509" s="171"/>
      <c r="K509" s="171"/>
      <c r="L509" s="171"/>
      <c r="M509" s="171"/>
      <c r="N509" s="171"/>
      <c r="O509" s="171"/>
      <c r="P509" s="171"/>
      <c r="Q509" s="171"/>
      <c r="R509" s="171"/>
      <c r="S509" s="171"/>
      <c r="T509" s="171"/>
      <c r="U509" s="171"/>
      <c r="V509" s="171"/>
      <c r="W509" s="171"/>
      <c r="X509" s="171"/>
      <c r="Y509" s="171"/>
      <c r="Z509" s="171"/>
      <c r="AA509" s="171"/>
      <c r="AB509" s="171"/>
      <c r="AC509" s="171"/>
      <c r="AD509" s="171"/>
      <c r="AE509" s="171"/>
      <c r="AF509" s="171"/>
      <c r="AG509" s="171"/>
      <c r="AH509" s="171"/>
      <c r="AI509" s="171"/>
      <c r="AJ509" s="171"/>
      <c r="AK509" s="171"/>
      <c r="AL509" s="171"/>
      <c r="AM509" s="171"/>
      <c r="AN509" s="171"/>
      <c r="AO509" s="171"/>
      <c r="AP509" s="171"/>
      <c r="AQ509" s="171"/>
      <c r="AR509" s="171"/>
      <c r="AS509" s="171"/>
      <c r="AT509" s="171"/>
      <c r="AU509" s="171"/>
      <c r="AV509" s="171"/>
      <c r="AW509" s="171"/>
    </row>
    <row r="510" spans="1:49" hidden="1" x14ac:dyDescent="0.2">
      <c r="A510" s="171"/>
      <c r="B510" s="171"/>
      <c r="C510" s="171"/>
      <c r="D510" s="171"/>
      <c r="E510" s="171"/>
      <c r="F510" s="171"/>
      <c r="G510" s="171"/>
      <c r="H510" s="171"/>
      <c r="I510" s="171"/>
      <c r="J510" s="171"/>
      <c r="K510" s="171"/>
      <c r="L510" s="171"/>
      <c r="M510" s="171"/>
      <c r="N510" s="171"/>
      <c r="O510" s="171"/>
      <c r="P510" s="171"/>
      <c r="Q510" s="171"/>
      <c r="R510" s="171"/>
      <c r="S510" s="171"/>
      <c r="T510" s="171"/>
      <c r="U510" s="171"/>
      <c r="V510" s="171"/>
      <c r="W510" s="171"/>
      <c r="X510" s="171"/>
      <c r="Y510" s="171"/>
      <c r="Z510" s="171"/>
      <c r="AA510" s="171"/>
      <c r="AB510" s="171"/>
      <c r="AC510" s="171"/>
      <c r="AD510" s="171"/>
      <c r="AE510" s="171"/>
      <c r="AF510" s="171"/>
      <c r="AG510" s="171"/>
      <c r="AH510" s="171"/>
      <c r="AI510" s="171"/>
      <c r="AJ510" s="171"/>
      <c r="AK510" s="171"/>
      <c r="AL510" s="171"/>
      <c r="AM510" s="171"/>
      <c r="AN510" s="171"/>
      <c r="AO510" s="171"/>
      <c r="AP510" s="171"/>
      <c r="AQ510" s="171"/>
      <c r="AR510" s="171"/>
      <c r="AS510" s="171"/>
      <c r="AT510" s="171"/>
      <c r="AU510" s="171"/>
      <c r="AV510" s="171"/>
      <c r="AW510" s="171"/>
    </row>
    <row r="511" spans="1:49" hidden="1" x14ac:dyDescent="0.2">
      <c r="A511" s="171"/>
      <c r="B511" s="171"/>
      <c r="C511" s="171"/>
      <c r="D511" s="171"/>
      <c r="E511" s="171"/>
      <c r="F511" s="171"/>
      <c r="G511" s="171"/>
      <c r="H511" s="171"/>
      <c r="I511" s="171"/>
      <c r="J511" s="171"/>
      <c r="K511" s="171"/>
      <c r="L511" s="171"/>
      <c r="M511" s="171"/>
      <c r="N511" s="171"/>
      <c r="O511" s="171"/>
      <c r="P511" s="171"/>
      <c r="Q511" s="171"/>
      <c r="R511" s="171"/>
      <c r="S511" s="171"/>
      <c r="T511" s="171"/>
      <c r="U511" s="171"/>
      <c r="V511" s="171"/>
      <c r="W511" s="171"/>
      <c r="X511" s="171"/>
      <c r="Y511" s="171"/>
      <c r="Z511" s="171"/>
      <c r="AA511" s="171"/>
      <c r="AB511" s="171"/>
      <c r="AC511" s="171"/>
      <c r="AD511" s="171"/>
      <c r="AE511" s="171"/>
      <c r="AF511" s="171"/>
      <c r="AG511" s="171"/>
      <c r="AH511" s="171"/>
      <c r="AI511" s="171"/>
      <c r="AJ511" s="171"/>
      <c r="AK511" s="171"/>
      <c r="AL511" s="171"/>
      <c r="AM511" s="171"/>
      <c r="AN511" s="171"/>
      <c r="AO511" s="171"/>
      <c r="AP511" s="171"/>
      <c r="AQ511" s="171"/>
      <c r="AR511" s="171"/>
      <c r="AS511" s="171"/>
      <c r="AT511" s="171"/>
      <c r="AU511" s="171"/>
      <c r="AV511" s="171"/>
      <c r="AW511" s="171"/>
    </row>
    <row r="512" spans="1:49" hidden="1" x14ac:dyDescent="0.2">
      <c r="A512" s="171"/>
      <c r="B512" s="171"/>
      <c r="C512" s="171"/>
      <c r="D512" s="171"/>
      <c r="E512" s="171"/>
      <c r="F512" s="171"/>
      <c r="G512" s="171"/>
      <c r="H512" s="171"/>
      <c r="I512" s="171"/>
      <c r="J512" s="171"/>
      <c r="K512" s="171"/>
      <c r="L512" s="171"/>
      <c r="M512" s="171"/>
      <c r="N512" s="171"/>
      <c r="O512" s="171"/>
      <c r="P512" s="171"/>
      <c r="Q512" s="171"/>
      <c r="R512" s="171"/>
      <c r="S512" s="171"/>
      <c r="T512" s="171"/>
      <c r="U512" s="171"/>
      <c r="V512" s="171"/>
      <c r="W512" s="171"/>
      <c r="X512" s="171"/>
      <c r="Y512" s="171"/>
      <c r="Z512" s="171"/>
      <c r="AA512" s="171"/>
      <c r="AB512" s="171"/>
      <c r="AC512" s="171"/>
      <c r="AD512" s="171"/>
      <c r="AE512" s="171"/>
      <c r="AF512" s="171"/>
      <c r="AG512" s="171"/>
      <c r="AH512" s="171"/>
      <c r="AI512" s="171"/>
      <c r="AJ512" s="171"/>
      <c r="AK512" s="171"/>
      <c r="AL512" s="171"/>
      <c r="AM512" s="171"/>
      <c r="AN512" s="171"/>
      <c r="AO512" s="171"/>
      <c r="AP512" s="171"/>
      <c r="AQ512" s="171"/>
      <c r="AR512" s="171"/>
      <c r="AS512" s="171"/>
      <c r="AT512" s="171"/>
      <c r="AU512" s="171"/>
      <c r="AV512" s="171"/>
      <c r="AW512" s="171"/>
    </row>
    <row r="513" spans="1:49" hidden="1" x14ac:dyDescent="0.2">
      <c r="A513" s="171"/>
      <c r="B513" s="171"/>
      <c r="C513" s="171"/>
      <c r="D513" s="171"/>
      <c r="E513" s="171"/>
      <c r="F513" s="171"/>
      <c r="G513" s="171"/>
      <c r="H513" s="171"/>
      <c r="I513" s="171"/>
      <c r="J513" s="171"/>
      <c r="K513" s="171"/>
      <c r="L513" s="171"/>
      <c r="M513" s="171"/>
      <c r="N513" s="171"/>
      <c r="O513" s="171"/>
      <c r="P513" s="171"/>
      <c r="Q513" s="171"/>
      <c r="R513" s="171"/>
      <c r="S513" s="171"/>
      <c r="T513" s="171"/>
      <c r="U513" s="171"/>
      <c r="V513" s="171"/>
      <c r="W513" s="171"/>
      <c r="X513" s="171"/>
      <c r="Y513" s="171"/>
      <c r="Z513" s="171"/>
      <c r="AA513" s="171"/>
      <c r="AB513" s="171"/>
      <c r="AC513" s="171"/>
      <c r="AD513" s="171"/>
      <c r="AE513" s="171"/>
      <c r="AF513" s="171"/>
      <c r="AG513" s="171"/>
      <c r="AH513" s="171"/>
      <c r="AI513" s="171"/>
      <c r="AJ513" s="171"/>
      <c r="AK513" s="171"/>
      <c r="AL513" s="171"/>
      <c r="AM513" s="171"/>
      <c r="AN513" s="171"/>
      <c r="AO513" s="171"/>
      <c r="AP513" s="171"/>
      <c r="AQ513" s="171"/>
      <c r="AR513" s="171"/>
      <c r="AS513" s="171"/>
      <c r="AT513" s="171"/>
      <c r="AU513" s="171"/>
      <c r="AV513" s="171"/>
      <c r="AW513" s="171"/>
    </row>
    <row r="514" spans="1:49" hidden="1" x14ac:dyDescent="0.2">
      <c r="A514" s="171"/>
      <c r="B514" s="171"/>
      <c r="C514" s="171"/>
      <c r="D514" s="171"/>
      <c r="E514" s="171"/>
      <c r="F514" s="171"/>
      <c r="G514" s="171"/>
      <c r="H514" s="171"/>
      <c r="I514" s="171"/>
      <c r="J514" s="171"/>
      <c r="K514" s="171"/>
      <c r="L514" s="171"/>
      <c r="M514" s="171"/>
      <c r="N514" s="171"/>
      <c r="O514" s="171"/>
      <c r="P514" s="171"/>
      <c r="Q514" s="171"/>
      <c r="R514" s="171"/>
      <c r="S514" s="171"/>
      <c r="T514" s="171"/>
      <c r="U514" s="171"/>
      <c r="V514" s="171"/>
      <c r="W514" s="171"/>
      <c r="X514" s="171"/>
      <c r="Y514" s="171"/>
      <c r="Z514" s="171"/>
      <c r="AA514" s="171"/>
      <c r="AB514" s="171"/>
      <c r="AC514" s="171"/>
      <c r="AD514" s="171"/>
      <c r="AE514" s="171"/>
      <c r="AF514" s="171"/>
      <c r="AG514" s="171"/>
      <c r="AH514" s="171"/>
      <c r="AI514" s="171"/>
      <c r="AJ514" s="171"/>
      <c r="AK514" s="171"/>
      <c r="AL514" s="171"/>
      <c r="AM514" s="171"/>
      <c r="AN514" s="171"/>
      <c r="AO514" s="171"/>
      <c r="AP514" s="171"/>
      <c r="AQ514" s="171"/>
      <c r="AR514" s="171"/>
      <c r="AS514" s="171"/>
      <c r="AT514" s="171"/>
      <c r="AU514" s="171"/>
      <c r="AV514" s="171"/>
      <c r="AW514" s="171"/>
    </row>
    <row r="515" spans="1:49" hidden="1" x14ac:dyDescent="0.2">
      <c r="A515" s="171"/>
      <c r="B515" s="171"/>
      <c r="C515" s="171"/>
      <c r="D515" s="171"/>
      <c r="E515" s="171"/>
      <c r="F515" s="171"/>
      <c r="G515" s="171"/>
      <c r="H515" s="171"/>
      <c r="I515" s="171"/>
      <c r="J515" s="171"/>
      <c r="K515" s="171"/>
      <c r="L515" s="171"/>
      <c r="M515" s="171"/>
      <c r="N515" s="171"/>
      <c r="O515" s="171"/>
      <c r="P515" s="171"/>
      <c r="Q515" s="171"/>
      <c r="R515" s="171"/>
      <c r="S515" s="171"/>
      <c r="T515" s="171"/>
      <c r="U515" s="171"/>
      <c r="V515" s="171"/>
      <c r="W515" s="171"/>
      <c r="X515" s="171"/>
      <c r="Y515" s="171"/>
      <c r="Z515" s="171"/>
      <c r="AA515" s="171"/>
      <c r="AB515" s="171"/>
      <c r="AC515" s="171"/>
      <c r="AD515" s="171"/>
      <c r="AE515" s="171"/>
      <c r="AF515" s="171"/>
      <c r="AG515" s="171"/>
      <c r="AH515" s="171"/>
      <c r="AI515" s="171"/>
      <c r="AJ515" s="171"/>
      <c r="AK515" s="171"/>
      <c r="AL515" s="171"/>
      <c r="AM515" s="171"/>
      <c r="AN515" s="171"/>
      <c r="AO515" s="171"/>
      <c r="AP515" s="171"/>
      <c r="AQ515" s="171"/>
      <c r="AR515" s="171"/>
      <c r="AS515" s="171"/>
      <c r="AT515" s="171"/>
      <c r="AU515" s="171"/>
      <c r="AV515" s="171"/>
      <c r="AW515" s="171"/>
    </row>
    <row r="516" spans="1:49" hidden="1" x14ac:dyDescent="0.2">
      <c r="A516" s="171"/>
      <c r="B516" s="171"/>
      <c r="C516" s="171"/>
      <c r="D516" s="171"/>
      <c r="E516" s="171"/>
      <c r="F516" s="171"/>
      <c r="G516" s="171"/>
      <c r="H516" s="171"/>
      <c r="I516" s="171"/>
      <c r="J516" s="171"/>
      <c r="K516" s="171"/>
      <c r="L516" s="171"/>
      <c r="M516" s="171"/>
      <c r="N516" s="171"/>
      <c r="O516" s="171"/>
      <c r="P516" s="171"/>
      <c r="Q516" s="171"/>
      <c r="R516" s="171"/>
      <c r="S516" s="171"/>
      <c r="T516" s="171"/>
      <c r="U516" s="171"/>
      <c r="V516" s="171"/>
      <c r="W516" s="171"/>
      <c r="X516" s="171"/>
      <c r="Y516" s="171"/>
      <c r="Z516" s="171"/>
      <c r="AA516" s="171"/>
      <c r="AB516" s="171"/>
      <c r="AC516" s="171"/>
      <c r="AD516" s="171"/>
      <c r="AE516" s="171"/>
      <c r="AF516" s="171"/>
      <c r="AG516" s="171"/>
      <c r="AH516" s="171"/>
      <c r="AI516" s="171"/>
      <c r="AJ516" s="171"/>
      <c r="AK516" s="171"/>
      <c r="AL516" s="171"/>
      <c r="AM516" s="171"/>
      <c r="AN516" s="171"/>
      <c r="AO516" s="171"/>
      <c r="AP516" s="171"/>
      <c r="AQ516" s="171"/>
      <c r="AR516" s="171"/>
      <c r="AS516" s="171"/>
      <c r="AT516" s="171"/>
      <c r="AU516" s="171"/>
      <c r="AV516" s="171"/>
      <c r="AW516" s="171"/>
    </row>
    <row r="517" spans="1:49" hidden="1" x14ac:dyDescent="0.2">
      <c r="A517" s="171"/>
      <c r="B517" s="171"/>
      <c r="C517" s="171"/>
      <c r="D517" s="171"/>
      <c r="E517" s="171"/>
      <c r="F517" s="171"/>
      <c r="G517" s="171"/>
      <c r="H517" s="171"/>
      <c r="I517" s="171"/>
      <c r="J517" s="171"/>
      <c r="K517" s="171"/>
      <c r="L517" s="171"/>
      <c r="M517" s="171"/>
      <c r="N517" s="171"/>
      <c r="O517" s="171"/>
      <c r="P517" s="171"/>
      <c r="Q517" s="171"/>
      <c r="R517" s="171"/>
      <c r="S517" s="171"/>
      <c r="T517" s="171"/>
      <c r="U517" s="171"/>
      <c r="V517" s="171"/>
      <c r="W517" s="171"/>
      <c r="X517" s="171"/>
      <c r="Y517" s="171"/>
      <c r="Z517" s="171"/>
      <c r="AA517" s="171"/>
      <c r="AB517" s="171"/>
      <c r="AC517" s="171"/>
      <c r="AD517" s="171"/>
      <c r="AE517" s="171"/>
      <c r="AF517" s="171"/>
      <c r="AG517" s="171"/>
      <c r="AH517" s="171"/>
      <c r="AI517" s="171"/>
      <c r="AJ517" s="171"/>
      <c r="AK517" s="171"/>
      <c r="AL517" s="171"/>
      <c r="AM517" s="171"/>
      <c r="AN517" s="171"/>
      <c r="AO517" s="171"/>
      <c r="AP517" s="171"/>
      <c r="AQ517" s="171"/>
      <c r="AR517" s="171"/>
      <c r="AS517" s="171"/>
      <c r="AT517" s="171"/>
      <c r="AU517" s="171"/>
      <c r="AV517" s="171"/>
      <c r="AW517" s="171"/>
    </row>
    <row r="518" spans="1:49" hidden="1" x14ac:dyDescent="0.2">
      <c r="A518" s="171"/>
      <c r="B518" s="171"/>
      <c r="C518" s="171"/>
      <c r="D518" s="171"/>
      <c r="E518" s="171"/>
      <c r="F518" s="171"/>
      <c r="G518" s="171"/>
      <c r="H518" s="171"/>
      <c r="I518" s="171"/>
      <c r="J518" s="171"/>
      <c r="K518" s="171"/>
      <c r="L518" s="171"/>
      <c r="M518" s="171"/>
      <c r="N518" s="171"/>
      <c r="O518" s="171"/>
      <c r="P518" s="171"/>
      <c r="Q518" s="171"/>
      <c r="R518" s="171"/>
      <c r="S518" s="171"/>
      <c r="T518" s="171"/>
      <c r="U518" s="171"/>
      <c r="V518" s="171"/>
      <c r="W518" s="171"/>
      <c r="X518" s="171"/>
      <c r="Y518" s="171"/>
      <c r="Z518" s="171"/>
      <c r="AA518" s="171"/>
      <c r="AB518" s="171"/>
      <c r="AC518" s="171"/>
      <c r="AD518" s="171"/>
      <c r="AE518" s="171"/>
      <c r="AF518" s="171"/>
      <c r="AG518" s="171"/>
      <c r="AH518" s="171"/>
      <c r="AI518" s="171"/>
      <c r="AJ518" s="171"/>
      <c r="AK518" s="171"/>
      <c r="AL518" s="171"/>
      <c r="AM518" s="171"/>
      <c r="AN518" s="171"/>
      <c r="AO518" s="171"/>
      <c r="AP518" s="171"/>
      <c r="AQ518" s="171"/>
      <c r="AR518" s="171"/>
      <c r="AS518" s="171"/>
      <c r="AT518" s="171"/>
      <c r="AU518" s="171"/>
      <c r="AV518" s="171"/>
      <c r="AW518" s="171"/>
    </row>
    <row r="519" spans="1:49" hidden="1" x14ac:dyDescent="0.2">
      <c r="A519" s="171"/>
      <c r="B519" s="171"/>
      <c r="C519" s="171"/>
      <c r="D519" s="171"/>
      <c r="E519" s="171"/>
      <c r="F519" s="171"/>
      <c r="G519" s="171"/>
      <c r="H519" s="171"/>
      <c r="I519" s="171"/>
      <c r="J519" s="171"/>
      <c r="K519" s="171"/>
      <c r="L519" s="171"/>
      <c r="M519" s="171"/>
      <c r="N519" s="171"/>
      <c r="O519" s="171"/>
      <c r="P519" s="171"/>
      <c r="Q519" s="171"/>
      <c r="R519" s="171"/>
      <c r="S519" s="171"/>
      <c r="T519" s="171"/>
      <c r="U519" s="171"/>
      <c r="V519" s="171"/>
      <c r="W519" s="171"/>
      <c r="X519" s="171"/>
      <c r="Y519" s="171"/>
      <c r="Z519" s="171"/>
      <c r="AA519" s="171"/>
      <c r="AB519" s="171"/>
      <c r="AC519" s="171"/>
      <c r="AD519" s="171"/>
      <c r="AE519" s="171"/>
      <c r="AF519" s="171"/>
      <c r="AG519" s="171"/>
      <c r="AH519" s="171"/>
      <c r="AI519" s="171"/>
      <c r="AJ519" s="171"/>
      <c r="AK519" s="171"/>
      <c r="AL519" s="171"/>
      <c r="AM519" s="171"/>
      <c r="AN519" s="171"/>
      <c r="AO519" s="171"/>
      <c r="AP519" s="171"/>
      <c r="AQ519" s="171"/>
      <c r="AR519" s="171"/>
      <c r="AS519" s="171"/>
      <c r="AT519" s="171"/>
      <c r="AU519" s="171"/>
      <c r="AV519" s="171"/>
      <c r="AW519" s="171"/>
    </row>
    <row r="520" spans="1:49" hidden="1" x14ac:dyDescent="0.2">
      <c r="A520" s="171"/>
      <c r="B520" s="171"/>
      <c r="C520" s="171"/>
      <c r="D520" s="171"/>
      <c r="E520" s="171"/>
      <c r="F520" s="171"/>
      <c r="G520" s="171"/>
      <c r="H520" s="171"/>
      <c r="I520" s="171"/>
      <c r="J520" s="171"/>
      <c r="K520" s="171"/>
      <c r="L520" s="171"/>
      <c r="M520" s="171"/>
      <c r="N520" s="171"/>
      <c r="O520" s="171"/>
      <c r="P520" s="171"/>
      <c r="Q520" s="171"/>
      <c r="R520" s="171"/>
      <c r="S520" s="171"/>
      <c r="T520" s="171"/>
      <c r="U520" s="171"/>
      <c r="V520" s="171"/>
      <c r="W520" s="171"/>
      <c r="X520" s="171"/>
      <c r="Y520" s="171"/>
      <c r="Z520" s="171"/>
      <c r="AA520" s="171"/>
      <c r="AB520" s="171"/>
      <c r="AC520" s="171"/>
      <c r="AD520" s="171"/>
      <c r="AE520" s="171"/>
      <c r="AF520" s="171"/>
      <c r="AG520" s="171"/>
      <c r="AH520" s="171"/>
      <c r="AI520" s="171"/>
      <c r="AJ520" s="171"/>
      <c r="AK520" s="171"/>
      <c r="AL520" s="171"/>
      <c r="AM520" s="171"/>
      <c r="AN520" s="171"/>
      <c r="AO520" s="171"/>
      <c r="AP520" s="171"/>
      <c r="AQ520" s="171"/>
      <c r="AR520" s="171"/>
      <c r="AS520" s="171"/>
      <c r="AT520" s="171"/>
      <c r="AU520" s="171"/>
      <c r="AV520" s="171"/>
      <c r="AW520" s="171"/>
    </row>
    <row r="521" spans="1:49" hidden="1" x14ac:dyDescent="0.2">
      <c r="A521" s="171"/>
      <c r="B521" s="171"/>
      <c r="C521" s="171"/>
      <c r="D521" s="171"/>
      <c r="E521" s="171"/>
      <c r="F521" s="171"/>
      <c r="G521" s="171"/>
      <c r="H521" s="171"/>
      <c r="I521" s="171"/>
      <c r="J521" s="171"/>
      <c r="K521" s="171"/>
      <c r="L521" s="171"/>
      <c r="M521" s="171"/>
      <c r="N521" s="171"/>
      <c r="O521" s="171"/>
      <c r="P521" s="171"/>
      <c r="Q521" s="171"/>
      <c r="R521" s="171"/>
      <c r="S521" s="171"/>
      <c r="T521" s="171"/>
      <c r="U521" s="171"/>
      <c r="V521" s="171"/>
      <c r="W521" s="171"/>
      <c r="X521" s="171"/>
      <c r="Y521" s="171"/>
      <c r="Z521" s="171"/>
      <c r="AA521" s="171"/>
      <c r="AB521" s="171"/>
      <c r="AC521" s="171"/>
      <c r="AD521" s="171"/>
      <c r="AE521" s="171"/>
      <c r="AF521" s="171"/>
      <c r="AG521" s="171"/>
      <c r="AH521" s="171"/>
      <c r="AI521" s="171"/>
      <c r="AJ521" s="171"/>
      <c r="AK521" s="171"/>
      <c r="AL521" s="171"/>
      <c r="AM521" s="171"/>
      <c r="AN521" s="171"/>
      <c r="AO521" s="171"/>
      <c r="AP521" s="171"/>
      <c r="AQ521" s="171"/>
      <c r="AR521" s="171"/>
      <c r="AS521" s="171"/>
      <c r="AT521" s="171"/>
      <c r="AU521" s="171"/>
      <c r="AV521" s="171"/>
      <c r="AW521" s="171"/>
    </row>
    <row r="522" spans="1:49" hidden="1" x14ac:dyDescent="0.2">
      <c r="A522" s="171"/>
      <c r="B522" s="171"/>
      <c r="C522" s="171"/>
      <c r="D522" s="171"/>
      <c r="E522" s="171"/>
      <c r="F522" s="171"/>
      <c r="G522" s="171"/>
      <c r="H522" s="171"/>
      <c r="I522" s="171"/>
      <c r="J522" s="171"/>
      <c r="K522" s="171"/>
      <c r="L522" s="171"/>
      <c r="M522" s="171"/>
      <c r="N522" s="171"/>
      <c r="O522" s="171"/>
      <c r="P522" s="171"/>
      <c r="Q522" s="171"/>
      <c r="R522" s="171"/>
      <c r="S522" s="171"/>
      <c r="T522" s="171"/>
      <c r="U522" s="171"/>
      <c r="V522" s="171"/>
      <c r="W522" s="171"/>
      <c r="X522" s="171"/>
      <c r="Y522" s="171"/>
      <c r="Z522" s="171"/>
      <c r="AA522" s="171"/>
      <c r="AB522" s="171"/>
      <c r="AC522" s="171"/>
      <c r="AD522" s="171"/>
      <c r="AE522" s="171"/>
      <c r="AF522" s="171"/>
      <c r="AG522" s="171"/>
      <c r="AH522" s="171"/>
      <c r="AI522" s="171"/>
      <c r="AJ522" s="171"/>
      <c r="AK522" s="171"/>
      <c r="AL522" s="171"/>
      <c r="AM522" s="171"/>
      <c r="AN522" s="171"/>
      <c r="AO522" s="171"/>
      <c r="AP522" s="171"/>
      <c r="AQ522" s="171"/>
      <c r="AR522" s="171"/>
      <c r="AS522" s="171"/>
      <c r="AT522" s="171"/>
      <c r="AU522" s="171"/>
      <c r="AV522" s="171"/>
      <c r="AW522" s="171"/>
    </row>
    <row r="523" spans="1:49" hidden="1" x14ac:dyDescent="0.2">
      <c r="A523" s="171"/>
      <c r="B523" s="171"/>
      <c r="C523" s="171"/>
      <c r="D523" s="171"/>
      <c r="E523" s="171"/>
      <c r="F523" s="171"/>
      <c r="G523" s="171"/>
      <c r="H523" s="171"/>
      <c r="I523" s="171"/>
      <c r="J523" s="171"/>
      <c r="K523" s="171"/>
      <c r="L523" s="171"/>
      <c r="M523" s="171"/>
      <c r="N523" s="171"/>
      <c r="O523" s="171"/>
      <c r="P523" s="171"/>
      <c r="Q523" s="171"/>
      <c r="R523" s="171"/>
      <c r="S523" s="171"/>
      <c r="T523" s="171"/>
      <c r="U523" s="171"/>
      <c r="V523" s="171"/>
      <c r="W523" s="171"/>
      <c r="X523" s="171"/>
      <c r="Y523" s="171"/>
      <c r="Z523" s="171"/>
      <c r="AA523" s="171"/>
      <c r="AB523" s="171"/>
      <c r="AC523" s="171"/>
      <c r="AD523" s="171"/>
      <c r="AE523" s="171"/>
      <c r="AF523" s="171"/>
      <c r="AG523" s="171"/>
      <c r="AH523" s="171"/>
      <c r="AI523" s="171"/>
      <c r="AJ523" s="171"/>
      <c r="AK523" s="171"/>
      <c r="AL523" s="171"/>
      <c r="AM523" s="171"/>
      <c r="AN523" s="171"/>
      <c r="AO523" s="171"/>
      <c r="AP523" s="171"/>
      <c r="AQ523" s="171"/>
      <c r="AR523" s="171"/>
      <c r="AS523" s="171"/>
      <c r="AT523" s="171"/>
      <c r="AU523" s="171"/>
      <c r="AV523" s="171"/>
      <c r="AW523" s="171"/>
    </row>
    <row r="524" spans="1:49" hidden="1" x14ac:dyDescent="0.2">
      <c r="A524" s="171"/>
      <c r="B524" s="171"/>
      <c r="C524" s="171"/>
      <c r="D524" s="171"/>
      <c r="E524" s="171"/>
      <c r="F524" s="171"/>
      <c r="G524" s="171"/>
      <c r="H524" s="171"/>
      <c r="I524" s="171"/>
      <c r="J524" s="171"/>
      <c r="K524" s="171"/>
      <c r="L524" s="171"/>
      <c r="M524" s="171"/>
      <c r="N524" s="171"/>
      <c r="O524" s="171"/>
      <c r="P524" s="171"/>
      <c r="Q524" s="171"/>
      <c r="R524" s="171"/>
      <c r="S524" s="171"/>
      <c r="T524" s="171"/>
      <c r="U524" s="171"/>
      <c r="V524" s="171"/>
      <c r="W524" s="171"/>
      <c r="X524" s="171"/>
      <c r="Y524" s="171"/>
      <c r="Z524" s="171"/>
      <c r="AA524" s="171"/>
      <c r="AB524" s="171"/>
      <c r="AC524" s="171"/>
      <c r="AD524" s="171"/>
      <c r="AE524" s="171"/>
      <c r="AF524" s="171"/>
      <c r="AG524" s="171"/>
      <c r="AH524" s="171"/>
      <c r="AI524" s="171"/>
      <c r="AJ524" s="171"/>
      <c r="AK524" s="171"/>
      <c r="AL524" s="171"/>
      <c r="AM524" s="171"/>
      <c r="AN524" s="171"/>
      <c r="AO524" s="171"/>
      <c r="AP524" s="171"/>
      <c r="AQ524" s="171"/>
      <c r="AR524" s="171"/>
      <c r="AS524" s="171"/>
      <c r="AT524" s="171"/>
      <c r="AU524" s="171"/>
      <c r="AV524" s="171"/>
      <c r="AW524" s="171"/>
    </row>
    <row r="525" spans="1:49" hidden="1" x14ac:dyDescent="0.2">
      <c r="A525" s="171"/>
      <c r="B525" s="171"/>
      <c r="C525" s="171"/>
      <c r="D525" s="171"/>
      <c r="E525" s="171"/>
      <c r="F525" s="171"/>
      <c r="G525" s="171"/>
      <c r="H525" s="171"/>
      <c r="I525" s="171"/>
      <c r="J525" s="171"/>
      <c r="K525" s="171"/>
      <c r="L525" s="171"/>
      <c r="M525" s="171"/>
      <c r="N525" s="171"/>
      <c r="O525" s="171"/>
      <c r="P525" s="171"/>
      <c r="Q525" s="171"/>
      <c r="R525" s="171"/>
      <c r="S525" s="171"/>
      <c r="T525" s="171"/>
      <c r="U525" s="171"/>
      <c r="V525" s="171"/>
      <c r="W525" s="171"/>
      <c r="X525" s="171"/>
      <c r="Y525" s="171"/>
      <c r="Z525" s="171"/>
      <c r="AA525" s="171"/>
      <c r="AB525" s="171"/>
      <c r="AC525" s="171"/>
      <c r="AD525" s="171"/>
      <c r="AE525" s="171"/>
      <c r="AF525" s="171"/>
      <c r="AG525" s="171"/>
      <c r="AH525" s="171"/>
      <c r="AI525" s="171"/>
      <c r="AJ525" s="171"/>
      <c r="AK525" s="171"/>
      <c r="AL525" s="171"/>
      <c r="AM525" s="171"/>
      <c r="AN525" s="171"/>
      <c r="AO525" s="171"/>
      <c r="AP525" s="171"/>
      <c r="AQ525" s="171"/>
      <c r="AR525" s="171"/>
      <c r="AS525" s="171"/>
      <c r="AT525" s="171"/>
      <c r="AU525" s="171"/>
      <c r="AV525" s="171"/>
      <c r="AW525" s="171"/>
    </row>
    <row r="526" spans="1:49" hidden="1" x14ac:dyDescent="0.2">
      <c r="A526" s="171"/>
      <c r="B526" s="171"/>
      <c r="C526" s="171"/>
      <c r="D526" s="171"/>
      <c r="E526" s="171"/>
      <c r="F526" s="171"/>
      <c r="G526" s="171"/>
      <c r="H526" s="171"/>
      <c r="I526" s="171"/>
      <c r="J526" s="171"/>
      <c r="K526" s="171"/>
      <c r="L526" s="171"/>
      <c r="M526" s="171"/>
      <c r="N526" s="171"/>
      <c r="O526" s="171"/>
      <c r="P526" s="171"/>
      <c r="Q526" s="171"/>
      <c r="R526" s="171"/>
      <c r="S526" s="171"/>
      <c r="T526" s="171"/>
      <c r="U526" s="171"/>
      <c r="V526" s="171"/>
      <c r="W526" s="171"/>
      <c r="X526" s="171"/>
      <c r="Y526" s="171"/>
      <c r="Z526" s="171"/>
      <c r="AA526" s="171"/>
      <c r="AB526" s="171"/>
      <c r="AC526" s="171"/>
      <c r="AD526" s="171"/>
      <c r="AE526" s="171"/>
      <c r="AF526" s="171"/>
      <c r="AG526" s="171"/>
      <c r="AH526" s="171"/>
      <c r="AI526" s="171"/>
      <c r="AJ526" s="171"/>
      <c r="AK526" s="171"/>
      <c r="AL526" s="171"/>
      <c r="AM526" s="171"/>
      <c r="AN526" s="171"/>
      <c r="AO526" s="171"/>
      <c r="AP526" s="171"/>
      <c r="AQ526" s="171"/>
      <c r="AR526" s="171"/>
      <c r="AS526" s="171"/>
      <c r="AT526" s="171"/>
      <c r="AU526" s="171"/>
      <c r="AV526" s="171"/>
      <c r="AW526" s="171"/>
    </row>
    <row r="527" spans="1:49" hidden="1" x14ac:dyDescent="0.2">
      <c r="A527" s="171"/>
      <c r="B527" s="171"/>
      <c r="C527" s="171"/>
      <c r="D527" s="171"/>
      <c r="E527" s="171"/>
      <c r="F527" s="171"/>
      <c r="G527" s="171"/>
      <c r="H527" s="171"/>
      <c r="I527" s="171"/>
      <c r="J527" s="171"/>
      <c r="K527" s="171"/>
      <c r="L527" s="171"/>
      <c r="M527" s="171"/>
      <c r="N527" s="171"/>
      <c r="O527" s="171"/>
      <c r="P527" s="171"/>
      <c r="Q527" s="171"/>
      <c r="R527" s="171"/>
      <c r="S527" s="171"/>
      <c r="T527" s="171"/>
      <c r="U527" s="171"/>
      <c r="V527" s="171"/>
      <c r="W527" s="171"/>
      <c r="X527" s="171"/>
      <c r="Y527" s="171"/>
      <c r="Z527" s="171"/>
      <c r="AA527" s="171"/>
      <c r="AB527" s="171"/>
      <c r="AC527" s="171"/>
      <c r="AD527" s="171"/>
      <c r="AE527" s="171"/>
      <c r="AF527" s="171"/>
      <c r="AG527" s="171"/>
      <c r="AH527" s="171"/>
      <c r="AI527" s="171"/>
      <c r="AJ527" s="171"/>
      <c r="AK527" s="171"/>
      <c r="AL527" s="171"/>
      <c r="AM527" s="171"/>
      <c r="AN527" s="171"/>
      <c r="AO527" s="171"/>
      <c r="AP527" s="171"/>
      <c r="AQ527" s="171"/>
      <c r="AR527" s="171"/>
      <c r="AS527" s="171"/>
      <c r="AT527" s="171"/>
      <c r="AU527" s="171"/>
      <c r="AV527" s="171"/>
      <c r="AW527" s="171"/>
    </row>
    <row r="528" spans="1:49" hidden="1" x14ac:dyDescent="0.2">
      <c r="A528" s="171"/>
      <c r="B528" s="171"/>
      <c r="C528" s="171"/>
      <c r="D528" s="171"/>
      <c r="E528" s="171"/>
      <c r="F528" s="171"/>
      <c r="G528" s="171"/>
      <c r="H528" s="171"/>
      <c r="I528" s="171"/>
      <c r="J528" s="171"/>
      <c r="K528" s="171"/>
      <c r="L528" s="171"/>
      <c r="M528" s="171"/>
      <c r="N528" s="171"/>
      <c r="O528" s="171"/>
      <c r="P528" s="171"/>
      <c r="Q528" s="171"/>
      <c r="R528" s="171"/>
      <c r="S528" s="171"/>
      <c r="T528" s="171"/>
      <c r="U528" s="171"/>
      <c r="V528" s="171"/>
      <c r="W528" s="171"/>
      <c r="X528" s="171"/>
      <c r="Y528" s="171"/>
      <c r="Z528" s="171"/>
      <c r="AA528" s="171"/>
      <c r="AB528" s="171"/>
      <c r="AC528" s="171"/>
      <c r="AD528" s="171"/>
      <c r="AE528" s="171"/>
      <c r="AF528" s="171"/>
      <c r="AG528" s="171"/>
      <c r="AH528" s="171"/>
      <c r="AI528" s="171"/>
      <c r="AJ528" s="171"/>
      <c r="AK528" s="171"/>
      <c r="AL528" s="171"/>
      <c r="AM528" s="171"/>
      <c r="AN528" s="171"/>
      <c r="AO528" s="171"/>
      <c r="AP528" s="171"/>
      <c r="AQ528" s="171"/>
      <c r="AR528" s="171"/>
      <c r="AS528" s="171"/>
      <c r="AT528" s="171"/>
      <c r="AU528" s="171"/>
      <c r="AV528" s="171"/>
      <c r="AW528" s="171"/>
    </row>
    <row r="529" spans="1:49" hidden="1" x14ac:dyDescent="0.2">
      <c r="A529" s="171"/>
      <c r="B529" s="171"/>
      <c r="C529" s="171"/>
      <c r="D529" s="171"/>
      <c r="E529" s="171"/>
      <c r="F529" s="171"/>
      <c r="G529" s="171"/>
      <c r="H529" s="171"/>
      <c r="I529" s="171"/>
      <c r="J529" s="171"/>
      <c r="K529" s="171"/>
      <c r="L529" s="171"/>
      <c r="M529" s="171"/>
      <c r="N529" s="171"/>
      <c r="O529" s="171"/>
      <c r="P529" s="171"/>
      <c r="Q529" s="171"/>
      <c r="R529" s="171"/>
      <c r="S529" s="171"/>
      <c r="T529" s="171"/>
      <c r="U529" s="171"/>
      <c r="V529" s="171"/>
      <c r="W529" s="171"/>
      <c r="X529" s="171"/>
      <c r="Y529" s="171"/>
      <c r="Z529" s="171"/>
      <c r="AA529" s="171"/>
      <c r="AB529" s="171"/>
      <c r="AC529" s="171"/>
      <c r="AD529" s="171"/>
      <c r="AE529" s="171"/>
      <c r="AF529" s="171"/>
      <c r="AG529" s="171"/>
      <c r="AH529" s="171"/>
      <c r="AI529" s="171"/>
      <c r="AJ529" s="171"/>
      <c r="AK529" s="171"/>
      <c r="AL529" s="171"/>
      <c r="AM529" s="171"/>
      <c r="AN529" s="171"/>
      <c r="AO529" s="171"/>
      <c r="AP529" s="171"/>
      <c r="AQ529" s="171"/>
      <c r="AR529" s="171"/>
      <c r="AS529" s="171"/>
      <c r="AT529" s="171"/>
      <c r="AU529" s="171"/>
      <c r="AV529" s="171"/>
      <c r="AW529" s="171"/>
    </row>
    <row r="530" spans="1:49" hidden="1" x14ac:dyDescent="0.2">
      <c r="A530" s="171"/>
      <c r="B530" s="171"/>
      <c r="C530" s="171"/>
      <c r="D530" s="171"/>
      <c r="E530" s="171"/>
      <c r="F530" s="171"/>
      <c r="G530" s="171"/>
      <c r="H530" s="171"/>
      <c r="I530" s="171"/>
      <c r="J530" s="171"/>
      <c r="K530" s="171"/>
      <c r="L530" s="171"/>
      <c r="M530" s="171"/>
      <c r="N530" s="171"/>
      <c r="O530" s="171"/>
      <c r="P530" s="171"/>
      <c r="Q530" s="171"/>
      <c r="R530" s="171"/>
      <c r="S530" s="171"/>
      <c r="T530" s="171"/>
      <c r="U530" s="171"/>
      <c r="V530" s="171"/>
      <c r="W530" s="171"/>
      <c r="X530" s="171"/>
      <c r="Y530" s="171"/>
      <c r="Z530" s="171"/>
      <c r="AA530" s="171"/>
      <c r="AB530" s="171"/>
      <c r="AC530" s="171"/>
      <c r="AD530" s="171"/>
      <c r="AE530" s="171"/>
      <c r="AF530" s="171"/>
      <c r="AG530" s="171"/>
      <c r="AH530" s="171"/>
      <c r="AI530" s="171"/>
      <c r="AJ530" s="171"/>
      <c r="AK530" s="171"/>
      <c r="AL530" s="171"/>
      <c r="AM530" s="171"/>
      <c r="AN530" s="171"/>
      <c r="AO530" s="171"/>
      <c r="AP530" s="171"/>
      <c r="AQ530" s="171"/>
      <c r="AR530" s="171"/>
      <c r="AS530" s="171"/>
      <c r="AT530" s="171"/>
      <c r="AU530" s="171"/>
      <c r="AV530" s="171"/>
      <c r="AW530" s="171"/>
    </row>
    <row r="531" spans="1:49" hidden="1" x14ac:dyDescent="0.2">
      <c r="A531" s="171"/>
      <c r="B531" s="171"/>
      <c r="C531" s="171"/>
      <c r="D531" s="171"/>
      <c r="E531" s="171"/>
      <c r="F531" s="171"/>
      <c r="G531" s="171"/>
      <c r="H531" s="171"/>
      <c r="I531" s="171"/>
      <c r="J531" s="171"/>
      <c r="K531" s="171"/>
      <c r="L531" s="171"/>
      <c r="M531" s="171"/>
      <c r="N531" s="171"/>
      <c r="O531" s="171"/>
      <c r="P531" s="171"/>
      <c r="Q531" s="171"/>
      <c r="R531" s="171"/>
      <c r="S531" s="171"/>
      <c r="T531" s="171"/>
      <c r="U531" s="171"/>
      <c r="V531" s="171"/>
      <c r="W531" s="171"/>
      <c r="X531" s="171"/>
      <c r="Y531" s="171"/>
      <c r="Z531" s="171"/>
      <c r="AA531" s="171"/>
      <c r="AB531" s="171"/>
      <c r="AC531" s="171"/>
      <c r="AD531" s="171"/>
      <c r="AE531" s="171"/>
      <c r="AF531" s="171"/>
      <c r="AG531" s="171"/>
      <c r="AH531" s="171"/>
      <c r="AI531" s="171"/>
      <c r="AJ531" s="171"/>
      <c r="AK531" s="171"/>
      <c r="AL531" s="171"/>
      <c r="AM531" s="171"/>
      <c r="AN531" s="171"/>
      <c r="AO531" s="171"/>
      <c r="AP531" s="171"/>
      <c r="AQ531" s="171"/>
      <c r="AR531" s="171"/>
      <c r="AS531" s="171"/>
      <c r="AT531" s="171"/>
      <c r="AU531" s="171"/>
      <c r="AV531" s="171"/>
      <c r="AW531" s="171"/>
    </row>
    <row r="532" spans="1:49" hidden="1" x14ac:dyDescent="0.2">
      <c r="A532" s="171"/>
      <c r="B532" s="171"/>
      <c r="C532" s="171"/>
      <c r="D532" s="171"/>
      <c r="E532" s="171"/>
      <c r="F532" s="171"/>
      <c r="G532" s="171"/>
      <c r="H532" s="171"/>
      <c r="I532" s="171"/>
      <c r="J532" s="171"/>
      <c r="K532" s="171"/>
      <c r="L532" s="171"/>
      <c r="M532" s="171"/>
      <c r="N532" s="171"/>
      <c r="O532" s="171"/>
      <c r="P532" s="171"/>
      <c r="Q532" s="171"/>
      <c r="R532" s="171"/>
      <c r="S532" s="171"/>
      <c r="T532" s="171"/>
      <c r="U532" s="171"/>
      <c r="V532" s="171"/>
      <c r="W532" s="171"/>
      <c r="X532" s="171"/>
      <c r="Y532" s="171"/>
      <c r="Z532" s="171"/>
      <c r="AA532" s="171"/>
      <c r="AB532" s="171"/>
      <c r="AC532" s="171"/>
      <c r="AD532" s="171"/>
      <c r="AE532" s="171"/>
      <c r="AF532" s="171"/>
      <c r="AG532" s="171"/>
      <c r="AH532" s="171"/>
      <c r="AI532" s="171"/>
      <c r="AJ532" s="171"/>
      <c r="AK532" s="171"/>
      <c r="AL532" s="171"/>
      <c r="AM532" s="171"/>
      <c r="AN532" s="171"/>
      <c r="AO532" s="171"/>
      <c r="AP532" s="171"/>
      <c r="AQ532" s="171"/>
      <c r="AR532" s="171"/>
      <c r="AS532" s="171"/>
      <c r="AT532" s="171"/>
      <c r="AU532" s="171"/>
      <c r="AV532" s="171"/>
      <c r="AW532" s="171"/>
    </row>
    <row r="533" spans="1:49" hidden="1" x14ac:dyDescent="0.2">
      <c r="A533" s="171"/>
      <c r="B533" s="171"/>
      <c r="C533" s="171"/>
      <c r="D533" s="171"/>
      <c r="E533" s="171"/>
      <c r="F533" s="171"/>
      <c r="G533" s="171"/>
      <c r="H533" s="171"/>
      <c r="I533" s="171"/>
      <c r="J533" s="171"/>
      <c r="K533" s="171"/>
      <c r="L533" s="171"/>
      <c r="M533" s="171"/>
      <c r="N533" s="171"/>
      <c r="O533" s="171"/>
      <c r="P533" s="171"/>
      <c r="Q533" s="171"/>
      <c r="R533" s="171"/>
      <c r="S533" s="171"/>
      <c r="T533" s="171"/>
      <c r="U533" s="171"/>
      <c r="V533" s="171"/>
      <c r="W533" s="171"/>
      <c r="X533" s="171"/>
      <c r="Y533" s="171"/>
      <c r="Z533" s="171"/>
      <c r="AA533" s="171"/>
      <c r="AB533" s="171"/>
      <c r="AC533" s="171"/>
      <c r="AD533" s="171"/>
      <c r="AE533" s="171"/>
      <c r="AF533" s="171"/>
      <c r="AG533" s="171"/>
      <c r="AH533" s="171"/>
      <c r="AI533" s="171"/>
      <c r="AJ533" s="171"/>
      <c r="AK533" s="171"/>
      <c r="AL533" s="171"/>
      <c r="AM533" s="171"/>
      <c r="AN533" s="171"/>
      <c r="AO533" s="171"/>
      <c r="AP533" s="171"/>
      <c r="AQ533" s="171"/>
      <c r="AR533" s="171"/>
      <c r="AS533" s="171"/>
      <c r="AT533" s="171"/>
      <c r="AU533" s="171"/>
      <c r="AV533" s="171"/>
      <c r="AW533" s="171"/>
    </row>
    <row r="534" spans="1:49" hidden="1" x14ac:dyDescent="0.2">
      <c r="A534" s="171"/>
      <c r="B534" s="171"/>
      <c r="C534" s="171"/>
      <c r="D534" s="171"/>
      <c r="E534" s="171"/>
      <c r="F534" s="171"/>
      <c r="G534" s="171"/>
      <c r="H534" s="171"/>
      <c r="I534" s="171"/>
      <c r="J534" s="171"/>
      <c r="K534" s="171"/>
      <c r="L534" s="171"/>
      <c r="M534" s="171"/>
      <c r="N534" s="171"/>
      <c r="O534" s="171"/>
      <c r="P534" s="171"/>
      <c r="Q534" s="171"/>
      <c r="R534" s="171"/>
      <c r="S534" s="171"/>
      <c r="T534" s="171"/>
      <c r="U534" s="171"/>
      <c r="V534" s="171"/>
      <c r="W534" s="171"/>
      <c r="X534" s="171"/>
      <c r="Y534" s="171"/>
      <c r="Z534" s="171"/>
      <c r="AA534" s="171"/>
      <c r="AB534" s="171"/>
      <c r="AC534" s="171"/>
      <c r="AD534" s="171"/>
      <c r="AE534" s="171"/>
      <c r="AF534" s="171"/>
      <c r="AG534" s="171"/>
      <c r="AH534" s="171"/>
      <c r="AI534" s="171"/>
      <c r="AJ534" s="171"/>
      <c r="AK534" s="171"/>
      <c r="AL534" s="171"/>
      <c r="AM534" s="171"/>
      <c r="AN534" s="171"/>
      <c r="AO534" s="171"/>
      <c r="AP534" s="171"/>
      <c r="AQ534" s="171"/>
      <c r="AR534" s="171"/>
      <c r="AS534" s="171"/>
      <c r="AT534" s="171"/>
      <c r="AU534" s="171"/>
      <c r="AV534" s="171"/>
      <c r="AW534" s="171"/>
    </row>
    <row r="535" spans="1:49" hidden="1" x14ac:dyDescent="0.2">
      <c r="A535" s="171"/>
      <c r="B535" s="171"/>
      <c r="C535" s="171"/>
      <c r="D535" s="171"/>
      <c r="E535" s="171"/>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row>
    <row r="536" spans="1:49" hidden="1" x14ac:dyDescent="0.2">
      <c r="A536" s="171"/>
      <c r="B536" s="171"/>
      <c r="C536" s="171"/>
      <c r="D536" s="171"/>
      <c r="E536" s="171"/>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row>
    <row r="537" spans="1:49" hidden="1" x14ac:dyDescent="0.2">
      <c r="A537" s="171"/>
      <c r="B537" s="171"/>
      <c r="C537" s="171"/>
      <c r="D537" s="171"/>
      <c r="E537" s="171"/>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row>
    <row r="538" spans="1:49" hidden="1" x14ac:dyDescent="0.2">
      <c r="A538" s="171"/>
      <c r="B538" s="171"/>
      <c r="C538" s="171"/>
      <c r="D538" s="171"/>
      <c r="E538" s="171"/>
      <c r="F538" s="171"/>
      <c r="G538" s="171"/>
      <c r="H538" s="171"/>
      <c r="I538" s="171"/>
      <c r="J538" s="171"/>
      <c r="K538" s="171"/>
      <c r="L538" s="171"/>
      <c r="M538" s="171"/>
      <c r="N538" s="171"/>
      <c r="O538" s="171"/>
      <c r="P538" s="171"/>
      <c r="Q538" s="171"/>
      <c r="R538" s="171"/>
      <c r="S538" s="171"/>
      <c r="T538" s="171"/>
      <c r="U538" s="171"/>
      <c r="V538" s="171"/>
      <c r="W538" s="171"/>
      <c r="X538" s="171"/>
      <c r="Y538" s="171"/>
      <c r="Z538" s="171"/>
      <c r="AA538" s="171"/>
      <c r="AB538" s="171"/>
      <c r="AC538" s="171"/>
      <c r="AD538" s="171"/>
      <c r="AE538" s="171"/>
      <c r="AF538" s="171"/>
      <c r="AG538" s="171"/>
      <c r="AH538" s="171"/>
      <c r="AI538" s="171"/>
      <c r="AJ538" s="171"/>
      <c r="AK538" s="171"/>
      <c r="AL538" s="171"/>
      <c r="AM538" s="171"/>
      <c r="AN538" s="171"/>
      <c r="AO538" s="171"/>
      <c r="AP538" s="171"/>
      <c r="AQ538" s="171"/>
      <c r="AR538" s="171"/>
      <c r="AS538" s="171"/>
      <c r="AT538" s="171"/>
      <c r="AU538" s="171"/>
      <c r="AV538" s="171"/>
      <c r="AW538" s="171"/>
    </row>
    <row r="539" spans="1:49" hidden="1" x14ac:dyDescent="0.2">
      <c r="A539" s="171"/>
      <c r="B539" s="171"/>
      <c r="C539" s="171"/>
      <c r="D539" s="171"/>
      <c r="E539" s="171"/>
      <c r="F539" s="171"/>
      <c r="G539" s="171"/>
      <c r="H539" s="171"/>
      <c r="I539" s="171"/>
      <c r="J539" s="171"/>
      <c r="K539" s="171"/>
      <c r="L539" s="171"/>
      <c r="M539" s="171"/>
      <c r="N539" s="171"/>
      <c r="O539" s="171"/>
      <c r="P539" s="171"/>
      <c r="Q539" s="171"/>
      <c r="R539" s="171"/>
      <c r="S539" s="171"/>
      <c r="T539" s="171"/>
      <c r="U539" s="171"/>
      <c r="V539" s="171"/>
      <c r="W539" s="171"/>
      <c r="X539" s="171"/>
      <c r="Y539" s="171"/>
      <c r="Z539" s="171"/>
      <c r="AA539" s="171"/>
      <c r="AB539" s="171"/>
      <c r="AC539" s="171"/>
      <c r="AD539" s="171"/>
      <c r="AE539" s="171"/>
      <c r="AF539" s="171"/>
      <c r="AG539" s="171"/>
      <c r="AH539" s="171"/>
      <c r="AI539" s="171"/>
      <c r="AJ539" s="171"/>
      <c r="AK539" s="171"/>
      <c r="AL539" s="171"/>
      <c r="AM539" s="171"/>
      <c r="AN539" s="171"/>
      <c r="AO539" s="171"/>
      <c r="AP539" s="171"/>
      <c r="AQ539" s="171"/>
      <c r="AR539" s="171"/>
      <c r="AS539" s="171"/>
      <c r="AT539" s="171"/>
      <c r="AU539" s="171"/>
      <c r="AV539" s="171"/>
      <c r="AW539" s="171"/>
    </row>
    <row r="540" spans="1:49" hidden="1" x14ac:dyDescent="0.2">
      <c r="A540" s="171"/>
      <c r="B540" s="171"/>
      <c r="C540" s="171"/>
      <c r="D540" s="171"/>
      <c r="E540" s="171"/>
      <c r="F540" s="171"/>
      <c r="G540" s="171"/>
      <c r="H540" s="171"/>
      <c r="I540" s="171"/>
      <c r="J540" s="171"/>
      <c r="K540" s="171"/>
      <c r="L540" s="171"/>
      <c r="M540" s="171"/>
      <c r="N540" s="171"/>
      <c r="O540" s="171"/>
      <c r="P540" s="171"/>
      <c r="Q540" s="171"/>
      <c r="R540" s="171"/>
      <c r="S540" s="171"/>
      <c r="T540" s="171"/>
      <c r="U540" s="171"/>
      <c r="V540" s="171"/>
      <c r="W540" s="171"/>
      <c r="X540" s="171"/>
      <c r="Y540" s="171"/>
      <c r="Z540" s="171"/>
      <c r="AA540" s="171"/>
      <c r="AB540" s="171"/>
      <c r="AC540" s="171"/>
      <c r="AD540" s="171"/>
      <c r="AE540" s="171"/>
      <c r="AF540" s="171"/>
      <c r="AG540" s="171"/>
      <c r="AH540" s="171"/>
      <c r="AI540" s="171"/>
      <c r="AJ540" s="171"/>
      <c r="AK540" s="171"/>
      <c r="AL540" s="171"/>
      <c r="AM540" s="171"/>
      <c r="AN540" s="171"/>
      <c r="AO540" s="171"/>
      <c r="AP540" s="171"/>
      <c r="AQ540" s="171"/>
      <c r="AR540" s="171"/>
      <c r="AS540" s="171"/>
      <c r="AT540" s="171"/>
      <c r="AU540" s="171"/>
      <c r="AV540" s="171"/>
      <c r="AW540" s="171"/>
    </row>
    <row r="541" spans="1:49" hidden="1" x14ac:dyDescent="0.2">
      <c r="A541" s="171"/>
      <c r="B541" s="171"/>
      <c r="C541" s="171"/>
      <c r="D541" s="171"/>
      <c r="E541" s="171"/>
      <c r="F541" s="171"/>
      <c r="G541" s="171"/>
      <c r="H541" s="171"/>
      <c r="I541" s="171"/>
      <c r="J541" s="171"/>
      <c r="K541" s="171"/>
      <c r="L541" s="171"/>
      <c r="M541" s="171"/>
      <c r="N541" s="171"/>
      <c r="O541" s="171"/>
      <c r="P541" s="171"/>
      <c r="Q541" s="171"/>
      <c r="R541" s="171"/>
      <c r="S541" s="171"/>
      <c r="T541" s="171"/>
      <c r="U541" s="171"/>
      <c r="V541" s="171"/>
      <c r="W541" s="171"/>
      <c r="X541" s="171"/>
      <c r="Y541" s="171"/>
      <c r="Z541" s="171"/>
      <c r="AA541" s="171"/>
      <c r="AB541" s="171"/>
      <c r="AC541" s="171"/>
      <c r="AD541" s="171"/>
      <c r="AE541" s="171"/>
      <c r="AF541" s="171"/>
      <c r="AG541" s="171"/>
      <c r="AH541" s="171"/>
      <c r="AI541" s="171"/>
      <c r="AJ541" s="171"/>
      <c r="AK541" s="171"/>
      <c r="AL541" s="171"/>
      <c r="AM541" s="171"/>
      <c r="AN541" s="171"/>
      <c r="AO541" s="171"/>
      <c r="AP541" s="171"/>
      <c r="AQ541" s="171"/>
      <c r="AR541" s="171"/>
      <c r="AS541" s="171"/>
      <c r="AT541" s="171"/>
      <c r="AU541" s="171"/>
      <c r="AV541" s="171"/>
      <c r="AW541" s="171"/>
    </row>
    <row r="542" spans="1:49" hidden="1" x14ac:dyDescent="0.2">
      <c r="A542" s="171"/>
      <c r="B542" s="171"/>
      <c r="C542" s="171"/>
      <c r="D542" s="171"/>
      <c r="E542" s="171"/>
      <c r="F542" s="171"/>
      <c r="G542" s="171"/>
      <c r="H542" s="171"/>
      <c r="I542" s="171"/>
      <c r="J542" s="171"/>
      <c r="K542" s="171"/>
      <c r="L542" s="171"/>
      <c r="M542" s="171"/>
      <c r="N542" s="171"/>
      <c r="O542" s="171"/>
      <c r="P542" s="171"/>
      <c r="Q542" s="171"/>
      <c r="R542" s="171"/>
      <c r="S542" s="171"/>
      <c r="T542" s="171"/>
      <c r="U542" s="171"/>
      <c r="V542" s="171"/>
      <c r="W542" s="171"/>
      <c r="X542" s="171"/>
      <c r="Y542" s="171"/>
      <c r="Z542" s="171"/>
      <c r="AA542" s="171"/>
      <c r="AB542" s="171"/>
      <c r="AC542" s="171"/>
      <c r="AD542" s="171"/>
      <c r="AE542" s="171"/>
      <c r="AF542" s="171"/>
      <c r="AG542" s="171"/>
      <c r="AH542" s="171"/>
      <c r="AI542" s="171"/>
      <c r="AJ542" s="171"/>
      <c r="AK542" s="171"/>
      <c r="AL542" s="171"/>
      <c r="AM542" s="171"/>
      <c r="AN542" s="171"/>
      <c r="AO542" s="171"/>
      <c r="AP542" s="171"/>
      <c r="AQ542" s="171"/>
      <c r="AR542" s="171"/>
      <c r="AS542" s="171"/>
      <c r="AT542" s="171"/>
      <c r="AU542" s="171"/>
      <c r="AV542" s="171"/>
      <c r="AW542" s="171"/>
    </row>
    <row r="543" spans="1:49" hidden="1" x14ac:dyDescent="0.2">
      <c r="A543" s="171"/>
      <c r="B543" s="171"/>
      <c r="C543" s="171"/>
      <c r="D543" s="171"/>
      <c r="E543" s="171"/>
      <c r="F543" s="171"/>
      <c r="G543" s="171"/>
      <c r="H543" s="171"/>
      <c r="I543" s="171"/>
      <c r="J543" s="171"/>
      <c r="K543" s="171"/>
      <c r="L543" s="171"/>
      <c r="M543" s="171"/>
      <c r="N543" s="171"/>
      <c r="O543" s="171"/>
      <c r="P543" s="171"/>
      <c r="Q543" s="171"/>
      <c r="R543" s="171"/>
      <c r="S543" s="171"/>
      <c r="T543" s="171"/>
      <c r="U543" s="171"/>
      <c r="V543" s="171"/>
      <c r="W543" s="171"/>
      <c r="X543" s="171"/>
      <c r="Y543" s="171"/>
      <c r="Z543" s="171"/>
      <c r="AA543" s="171"/>
      <c r="AB543" s="171"/>
      <c r="AC543" s="171"/>
      <c r="AD543" s="171"/>
      <c r="AE543" s="171"/>
      <c r="AF543" s="171"/>
      <c r="AG543" s="171"/>
      <c r="AH543" s="171"/>
      <c r="AI543" s="171"/>
      <c r="AJ543" s="171"/>
      <c r="AK543" s="171"/>
      <c r="AL543" s="171"/>
      <c r="AM543" s="171"/>
      <c r="AN543" s="171"/>
      <c r="AO543" s="171"/>
      <c r="AP543" s="171"/>
      <c r="AQ543" s="171"/>
      <c r="AR543" s="171"/>
      <c r="AS543" s="171"/>
      <c r="AT543" s="171"/>
      <c r="AU543" s="171"/>
      <c r="AV543" s="171"/>
      <c r="AW543" s="171"/>
    </row>
    <row r="544" spans="1:49" hidden="1" x14ac:dyDescent="0.2">
      <c r="A544" s="171"/>
      <c r="B544" s="171"/>
      <c r="C544" s="171"/>
      <c r="D544" s="171"/>
      <c r="E544" s="171"/>
      <c r="F544" s="171"/>
      <c r="G544" s="171"/>
      <c r="H544" s="171"/>
      <c r="I544" s="171"/>
      <c r="J544" s="171"/>
      <c r="K544" s="171"/>
      <c r="L544" s="171"/>
      <c r="M544" s="171"/>
      <c r="N544" s="171"/>
      <c r="O544" s="171"/>
      <c r="P544" s="171"/>
      <c r="Q544" s="171"/>
      <c r="R544" s="171"/>
      <c r="S544" s="171"/>
      <c r="T544" s="171"/>
      <c r="U544" s="171"/>
      <c r="V544" s="171"/>
      <c r="W544" s="171"/>
      <c r="X544" s="171"/>
      <c r="Y544" s="171"/>
      <c r="Z544" s="171"/>
      <c r="AA544" s="171"/>
      <c r="AB544" s="171"/>
      <c r="AC544" s="171"/>
      <c r="AD544" s="171"/>
      <c r="AE544" s="171"/>
      <c r="AF544" s="171"/>
      <c r="AG544" s="171"/>
      <c r="AH544" s="171"/>
      <c r="AI544" s="171"/>
      <c r="AJ544" s="171"/>
      <c r="AK544" s="171"/>
      <c r="AL544" s="171"/>
      <c r="AM544" s="171"/>
      <c r="AN544" s="171"/>
      <c r="AO544" s="171"/>
      <c r="AP544" s="171"/>
      <c r="AQ544" s="171"/>
      <c r="AR544" s="171"/>
      <c r="AS544" s="171"/>
      <c r="AT544" s="171"/>
      <c r="AU544" s="171"/>
      <c r="AV544" s="171"/>
      <c r="AW544" s="171"/>
    </row>
    <row r="545" spans="1:49" hidden="1" x14ac:dyDescent="0.2">
      <c r="A545" s="171"/>
      <c r="B545" s="171"/>
      <c r="C545" s="171"/>
      <c r="D545" s="171"/>
      <c r="E545" s="171"/>
      <c r="F545" s="171"/>
      <c r="G545" s="171"/>
      <c r="H545" s="171"/>
      <c r="I545" s="171"/>
      <c r="J545" s="171"/>
      <c r="K545" s="171"/>
      <c r="L545" s="171"/>
      <c r="M545" s="171"/>
      <c r="N545" s="171"/>
      <c r="O545" s="171"/>
      <c r="P545" s="171"/>
      <c r="Q545" s="171"/>
      <c r="R545" s="171"/>
      <c r="S545" s="171"/>
      <c r="T545" s="171"/>
      <c r="U545" s="171"/>
      <c r="V545" s="171"/>
      <c r="W545" s="171"/>
      <c r="X545" s="171"/>
      <c r="Y545" s="171"/>
      <c r="Z545" s="171"/>
      <c r="AA545" s="171"/>
      <c r="AB545" s="171"/>
      <c r="AC545" s="171"/>
      <c r="AD545" s="171"/>
      <c r="AE545" s="171"/>
      <c r="AF545" s="171"/>
      <c r="AG545" s="171"/>
      <c r="AH545" s="171"/>
      <c r="AI545" s="171"/>
      <c r="AJ545" s="171"/>
      <c r="AK545" s="171"/>
      <c r="AL545" s="171"/>
      <c r="AM545" s="171"/>
      <c r="AN545" s="171"/>
      <c r="AO545" s="171"/>
      <c r="AP545" s="171"/>
      <c r="AQ545" s="171"/>
      <c r="AR545" s="171"/>
      <c r="AS545" s="171"/>
      <c r="AT545" s="171"/>
      <c r="AU545" s="171"/>
      <c r="AV545" s="171"/>
      <c r="AW545" s="171"/>
    </row>
    <row r="546" spans="1:49" hidden="1" x14ac:dyDescent="0.2">
      <c r="A546" s="171"/>
      <c r="B546" s="171"/>
      <c r="C546" s="171"/>
      <c r="D546" s="171"/>
      <c r="E546" s="171"/>
      <c r="F546" s="171"/>
      <c r="G546" s="171"/>
      <c r="H546" s="171"/>
      <c r="I546" s="171"/>
      <c r="J546" s="171"/>
      <c r="K546" s="171"/>
      <c r="L546" s="171"/>
      <c r="M546" s="171"/>
      <c r="N546" s="171"/>
      <c r="O546" s="171"/>
      <c r="P546" s="171"/>
      <c r="Q546" s="171"/>
      <c r="R546" s="171"/>
      <c r="S546" s="171"/>
      <c r="T546" s="171"/>
      <c r="U546" s="171"/>
      <c r="V546" s="171"/>
      <c r="W546" s="171"/>
      <c r="X546" s="171"/>
      <c r="Y546" s="171"/>
      <c r="Z546" s="171"/>
      <c r="AA546" s="171"/>
      <c r="AB546" s="171"/>
      <c r="AC546" s="171"/>
      <c r="AD546" s="171"/>
      <c r="AE546" s="171"/>
      <c r="AF546" s="171"/>
      <c r="AG546" s="171"/>
      <c r="AH546" s="171"/>
      <c r="AI546" s="171"/>
      <c r="AJ546" s="171"/>
      <c r="AK546" s="171"/>
      <c r="AL546" s="171"/>
      <c r="AM546" s="171"/>
      <c r="AN546" s="171"/>
      <c r="AO546" s="171"/>
      <c r="AP546" s="171"/>
      <c r="AQ546" s="171"/>
      <c r="AR546" s="171"/>
      <c r="AS546" s="171"/>
      <c r="AT546" s="171"/>
      <c r="AU546" s="171"/>
      <c r="AV546" s="171"/>
      <c r="AW546" s="171"/>
    </row>
    <row r="547" spans="1:49" hidden="1" x14ac:dyDescent="0.2">
      <c r="A547" s="171"/>
      <c r="B547" s="171"/>
      <c r="C547" s="171"/>
      <c r="D547" s="171"/>
      <c r="E547" s="171"/>
      <c r="F547" s="171"/>
      <c r="G547" s="171"/>
      <c r="H547" s="171"/>
      <c r="I547" s="171"/>
      <c r="J547" s="171"/>
      <c r="K547" s="171"/>
      <c r="L547" s="171"/>
      <c r="M547" s="171"/>
      <c r="N547" s="171"/>
      <c r="O547" s="171"/>
      <c r="P547" s="171"/>
      <c r="Q547" s="171"/>
      <c r="R547" s="171"/>
      <c r="S547" s="171"/>
      <c r="T547" s="171"/>
      <c r="U547" s="171"/>
      <c r="V547" s="171"/>
      <c r="W547" s="171"/>
      <c r="X547" s="171"/>
      <c r="Y547" s="171"/>
      <c r="Z547" s="171"/>
      <c r="AA547" s="171"/>
      <c r="AB547" s="171"/>
      <c r="AC547" s="171"/>
      <c r="AD547" s="171"/>
      <c r="AE547" s="171"/>
      <c r="AF547" s="171"/>
      <c r="AG547" s="171"/>
      <c r="AH547" s="171"/>
      <c r="AI547" s="171"/>
      <c r="AJ547" s="171"/>
      <c r="AK547" s="171"/>
      <c r="AL547" s="171"/>
      <c r="AM547" s="171"/>
      <c r="AN547" s="171"/>
      <c r="AO547" s="171"/>
      <c r="AP547" s="171"/>
      <c r="AQ547" s="171"/>
      <c r="AR547" s="171"/>
      <c r="AS547" s="171"/>
      <c r="AT547" s="171"/>
      <c r="AU547" s="171"/>
      <c r="AV547" s="171"/>
      <c r="AW547" s="171"/>
    </row>
    <row r="548" spans="1:49" hidden="1" x14ac:dyDescent="0.2">
      <c r="A548" s="171"/>
      <c r="B548" s="171"/>
      <c r="C548" s="171"/>
      <c r="D548" s="171"/>
      <c r="E548" s="171"/>
      <c r="F548" s="171"/>
      <c r="G548" s="171"/>
      <c r="H548" s="171"/>
      <c r="I548" s="171"/>
      <c r="J548" s="171"/>
      <c r="K548" s="171"/>
      <c r="L548" s="171"/>
      <c r="M548" s="171"/>
      <c r="N548" s="171"/>
      <c r="O548" s="171"/>
      <c r="P548" s="171"/>
      <c r="Q548" s="171"/>
      <c r="R548" s="171"/>
      <c r="S548" s="171"/>
      <c r="T548" s="171"/>
      <c r="U548" s="171"/>
      <c r="V548" s="171"/>
      <c r="W548" s="171"/>
      <c r="X548" s="171"/>
      <c r="Y548" s="171"/>
      <c r="Z548" s="171"/>
      <c r="AA548" s="171"/>
      <c r="AB548" s="171"/>
      <c r="AC548" s="171"/>
      <c r="AD548" s="171"/>
      <c r="AE548" s="171"/>
      <c r="AF548" s="171"/>
      <c r="AG548" s="171"/>
      <c r="AH548" s="171"/>
      <c r="AI548" s="171"/>
      <c r="AJ548" s="171"/>
      <c r="AK548" s="171"/>
      <c r="AL548" s="171"/>
      <c r="AM548" s="171"/>
      <c r="AN548" s="171"/>
      <c r="AO548" s="171"/>
      <c r="AP548" s="171"/>
      <c r="AQ548" s="171"/>
      <c r="AR548" s="171"/>
      <c r="AS548" s="171"/>
      <c r="AT548" s="171"/>
      <c r="AU548" s="171"/>
      <c r="AV548" s="171"/>
      <c r="AW548" s="171"/>
    </row>
    <row r="549" spans="1:49" hidden="1" x14ac:dyDescent="0.2">
      <c r="A549" s="171"/>
      <c r="B549" s="171"/>
      <c r="C549" s="171"/>
      <c r="D549" s="171"/>
      <c r="E549" s="171"/>
      <c r="F549" s="171"/>
      <c r="G549" s="171"/>
      <c r="H549" s="171"/>
      <c r="I549" s="171"/>
      <c r="J549" s="171"/>
      <c r="K549" s="171"/>
      <c r="L549" s="171"/>
      <c r="M549" s="171"/>
      <c r="N549" s="171"/>
      <c r="O549" s="171"/>
      <c r="P549" s="171"/>
      <c r="Q549" s="171"/>
      <c r="R549" s="171"/>
      <c r="S549" s="171"/>
      <c r="T549" s="171"/>
      <c r="U549" s="171"/>
      <c r="V549" s="171"/>
      <c r="W549" s="171"/>
      <c r="X549" s="171"/>
      <c r="Y549" s="171"/>
      <c r="Z549" s="171"/>
      <c r="AA549" s="171"/>
      <c r="AB549" s="171"/>
      <c r="AC549" s="171"/>
      <c r="AD549" s="171"/>
      <c r="AE549" s="171"/>
      <c r="AF549" s="171"/>
      <c r="AG549" s="171"/>
      <c r="AH549" s="171"/>
      <c r="AI549" s="171"/>
      <c r="AJ549" s="171"/>
      <c r="AK549" s="171"/>
      <c r="AL549" s="171"/>
      <c r="AM549" s="171"/>
      <c r="AN549" s="171"/>
      <c r="AO549" s="171"/>
      <c r="AP549" s="171"/>
      <c r="AQ549" s="171"/>
      <c r="AR549" s="171"/>
      <c r="AS549" s="171"/>
      <c r="AT549" s="171"/>
      <c r="AU549" s="171"/>
      <c r="AV549" s="171"/>
      <c r="AW549" s="171"/>
    </row>
    <row r="550" spans="1:49" hidden="1" x14ac:dyDescent="0.2">
      <c r="A550" s="171"/>
      <c r="B550" s="171"/>
      <c r="C550" s="171"/>
      <c r="D550" s="171"/>
      <c r="E550" s="171"/>
      <c r="F550" s="171"/>
      <c r="G550" s="171"/>
      <c r="H550" s="171"/>
      <c r="I550" s="171"/>
      <c r="J550" s="171"/>
      <c r="K550" s="171"/>
      <c r="L550" s="171"/>
      <c r="M550" s="171"/>
      <c r="N550" s="171"/>
      <c r="O550" s="171"/>
      <c r="P550" s="171"/>
      <c r="Q550" s="171"/>
      <c r="R550" s="171"/>
      <c r="S550" s="171"/>
      <c r="T550" s="171"/>
      <c r="U550" s="171"/>
      <c r="V550" s="171"/>
      <c r="W550" s="171"/>
      <c r="X550" s="171"/>
      <c r="Y550" s="171"/>
      <c r="Z550" s="171"/>
      <c r="AA550" s="171"/>
      <c r="AB550" s="171"/>
      <c r="AC550" s="171"/>
      <c r="AD550" s="171"/>
      <c r="AE550" s="171"/>
      <c r="AF550" s="171"/>
      <c r="AG550" s="171"/>
      <c r="AH550" s="171"/>
      <c r="AI550" s="171"/>
      <c r="AJ550" s="171"/>
      <c r="AK550" s="171"/>
      <c r="AL550" s="171"/>
      <c r="AM550" s="171"/>
      <c r="AN550" s="171"/>
      <c r="AO550" s="171"/>
      <c r="AP550" s="171"/>
      <c r="AQ550" s="171"/>
      <c r="AR550" s="171"/>
      <c r="AS550" s="171"/>
      <c r="AT550" s="171"/>
      <c r="AU550" s="171"/>
      <c r="AV550" s="171"/>
      <c r="AW550" s="171"/>
    </row>
    <row r="551" spans="1:49" hidden="1" x14ac:dyDescent="0.2">
      <c r="A551" s="171"/>
      <c r="B551" s="171"/>
      <c r="C551" s="171"/>
      <c r="D551" s="171"/>
      <c r="E551" s="171"/>
      <c r="F551" s="171"/>
      <c r="G551" s="171"/>
      <c r="H551" s="171"/>
      <c r="I551" s="171"/>
      <c r="J551" s="171"/>
      <c r="K551" s="171"/>
      <c r="L551" s="171"/>
      <c r="M551" s="171"/>
      <c r="N551" s="171"/>
      <c r="O551" s="171"/>
      <c r="P551" s="171"/>
      <c r="Q551" s="171"/>
      <c r="R551" s="171"/>
      <c r="S551" s="171"/>
      <c r="T551" s="171"/>
      <c r="U551" s="171"/>
      <c r="V551" s="171"/>
      <c r="W551" s="171"/>
      <c r="X551" s="171"/>
      <c r="Y551" s="171"/>
      <c r="Z551" s="171"/>
      <c r="AA551" s="171"/>
      <c r="AB551" s="171"/>
      <c r="AC551" s="171"/>
      <c r="AD551" s="171"/>
      <c r="AE551" s="171"/>
      <c r="AF551" s="171"/>
      <c r="AG551" s="171"/>
      <c r="AH551" s="171"/>
      <c r="AI551" s="171"/>
      <c r="AJ551" s="171"/>
      <c r="AK551" s="171"/>
      <c r="AL551" s="171"/>
      <c r="AM551" s="171"/>
      <c r="AN551" s="171"/>
      <c r="AO551" s="171"/>
      <c r="AP551" s="171"/>
      <c r="AQ551" s="171"/>
      <c r="AR551" s="171"/>
      <c r="AS551" s="171"/>
      <c r="AT551" s="171"/>
      <c r="AU551" s="171"/>
      <c r="AV551" s="171"/>
      <c r="AW551" s="171"/>
    </row>
    <row r="552" spans="1:49" hidden="1" x14ac:dyDescent="0.2">
      <c r="A552" s="171"/>
      <c r="B552" s="171"/>
      <c r="C552" s="171"/>
      <c r="D552" s="171"/>
      <c r="E552" s="171"/>
      <c r="F552" s="171"/>
      <c r="G552" s="171"/>
      <c r="H552" s="171"/>
      <c r="I552" s="171"/>
      <c r="J552" s="171"/>
      <c r="K552" s="171"/>
      <c r="L552" s="171"/>
      <c r="M552" s="171"/>
      <c r="N552" s="171"/>
      <c r="O552" s="171"/>
      <c r="P552" s="171"/>
      <c r="Q552" s="171"/>
      <c r="R552" s="171"/>
      <c r="S552" s="171"/>
      <c r="T552" s="171"/>
      <c r="U552" s="171"/>
      <c r="V552" s="171"/>
      <c r="W552" s="171"/>
      <c r="X552" s="171"/>
      <c r="Y552" s="171"/>
      <c r="Z552" s="171"/>
      <c r="AA552" s="171"/>
      <c r="AB552" s="171"/>
      <c r="AC552" s="171"/>
      <c r="AD552" s="171"/>
      <c r="AE552" s="171"/>
      <c r="AF552" s="171"/>
      <c r="AG552" s="171"/>
      <c r="AH552" s="171"/>
      <c r="AI552" s="171"/>
      <c r="AJ552" s="171"/>
      <c r="AK552" s="171"/>
      <c r="AL552" s="171"/>
      <c r="AM552" s="171"/>
      <c r="AN552" s="171"/>
      <c r="AO552" s="171"/>
      <c r="AP552" s="171"/>
      <c r="AQ552" s="171"/>
      <c r="AR552" s="171"/>
      <c r="AS552" s="171"/>
      <c r="AT552" s="171"/>
      <c r="AU552" s="171"/>
      <c r="AV552" s="171"/>
      <c r="AW552" s="171"/>
    </row>
    <row r="553" spans="1:49" hidden="1" x14ac:dyDescent="0.2">
      <c r="A553" s="171"/>
      <c r="B553" s="171"/>
      <c r="C553" s="171"/>
      <c r="D553" s="171"/>
      <c r="E553" s="171"/>
      <c r="F553" s="171"/>
      <c r="G553" s="171"/>
      <c r="H553" s="171"/>
      <c r="I553" s="171"/>
      <c r="J553" s="171"/>
      <c r="K553" s="171"/>
      <c r="L553" s="171"/>
      <c r="M553" s="171"/>
      <c r="N553" s="171"/>
      <c r="O553" s="171"/>
      <c r="P553" s="171"/>
      <c r="Q553" s="171"/>
      <c r="R553" s="171"/>
      <c r="S553" s="171"/>
      <c r="T553" s="171"/>
      <c r="U553" s="171"/>
      <c r="V553" s="171"/>
      <c r="W553" s="171"/>
      <c r="X553" s="171"/>
      <c r="Y553" s="171"/>
      <c r="Z553" s="171"/>
      <c r="AA553" s="171"/>
      <c r="AB553" s="171"/>
      <c r="AC553" s="171"/>
      <c r="AD553" s="171"/>
      <c r="AE553" s="171"/>
      <c r="AF553" s="171"/>
      <c r="AG553" s="171"/>
      <c r="AH553" s="171"/>
      <c r="AI553" s="171"/>
      <c r="AJ553" s="171"/>
      <c r="AK553" s="171"/>
      <c r="AL553" s="171"/>
      <c r="AM553" s="171"/>
      <c r="AN553" s="171"/>
      <c r="AO553" s="171"/>
      <c r="AP553" s="171"/>
      <c r="AQ553" s="171"/>
      <c r="AR553" s="171"/>
      <c r="AS553" s="171"/>
      <c r="AT553" s="171"/>
      <c r="AU553" s="171"/>
      <c r="AV553" s="171"/>
      <c r="AW553" s="171"/>
    </row>
    <row r="554" spans="1:49" hidden="1" x14ac:dyDescent="0.2">
      <c r="A554" s="171"/>
      <c r="B554" s="171"/>
      <c r="C554" s="171"/>
      <c r="D554" s="171"/>
      <c r="E554" s="171"/>
      <c r="F554" s="171"/>
      <c r="G554" s="171"/>
      <c r="H554" s="171"/>
      <c r="I554" s="171"/>
      <c r="J554" s="171"/>
      <c r="K554" s="171"/>
      <c r="L554" s="171"/>
      <c r="M554" s="171"/>
      <c r="N554" s="171"/>
      <c r="O554" s="171"/>
      <c r="P554" s="171"/>
      <c r="Q554" s="171"/>
      <c r="R554" s="171"/>
      <c r="S554" s="171"/>
      <c r="T554" s="171"/>
      <c r="U554" s="171"/>
      <c r="V554" s="171"/>
      <c r="W554" s="171"/>
      <c r="X554" s="171"/>
      <c r="Y554" s="171"/>
      <c r="Z554" s="171"/>
      <c r="AA554" s="171"/>
      <c r="AB554" s="171"/>
      <c r="AC554" s="171"/>
      <c r="AD554" s="171"/>
      <c r="AE554" s="171"/>
      <c r="AF554" s="171"/>
      <c r="AG554" s="171"/>
      <c r="AH554" s="171"/>
      <c r="AI554" s="171"/>
      <c r="AJ554" s="171"/>
      <c r="AK554" s="171"/>
      <c r="AL554" s="171"/>
      <c r="AM554" s="171"/>
      <c r="AN554" s="171"/>
      <c r="AO554" s="171"/>
      <c r="AP554" s="171"/>
      <c r="AQ554" s="171"/>
      <c r="AR554" s="171"/>
      <c r="AS554" s="171"/>
      <c r="AT554" s="171"/>
      <c r="AU554" s="171"/>
      <c r="AV554" s="171"/>
      <c r="AW554" s="171"/>
    </row>
    <row r="555" spans="1:49" hidden="1" x14ac:dyDescent="0.2">
      <c r="A555" s="171"/>
      <c r="B555" s="171"/>
      <c r="C555" s="171"/>
      <c r="D555" s="171"/>
      <c r="E555" s="171"/>
      <c r="F555" s="171"/>
      <c r="G555" s="171"/>
      <c r="H555" s="171"/>
      <c r="I555" s="171"/>
      <c r="J555" s="171"/>
      <c r="K555" s="171"/>
      <c r="L555" s="171"/>
      <c r="M555" s="171"/>
      <c r="N555" s="171"/>
      <c r="O555" s="171"/>
      <c r="P555" s="171"/>
      <c r="Q555" s="171"/>
      <c r="R555" s="171"/>
      <c r="S555" s="171"/>
      <c r="T555" s="171"/>
      <c r="U555" s="171"/>
      <c r="V555" s="171"/>
      <c r="W555" s="171"/>
      <c r="X555" s="171"/>
      <c r="Y555" s="171"/>
      <c r="Z555" s="171"/>
      <c r="AA555" s="171"/>
      <c r="AB555" s="171"/>
      <c r="AC555" s="171"/>
      <c r="AD555" s="171"/>
      <c r="AE555" s="171"/>
      <c r="AF555" s="171"/>
      <c r="AG555" s="171"/>
      <c r="AH555" s="171"/>
      <c r="AI555" s="171"/>
      <c r="AJ555" s="171"/>
      <c r="AK555" s="171"/>
      <c r="AL555" s="171"/>
      <c r="AM555" s="171"/>
      <c r="AN555" s="171"/>
      <c r="AO555" s="171"/>
      <c r="AP555" s="171"/>
      <c r="AQ555" s="171"/>
      <c r="AR555" s="171"/>
      <c r="AS555" s="171"/>
      <c r="AT555" s="171"/>
      <c r="AU555" s="171"/>
      <c r="AV555" s="171"/>
      <c r="AW555" s="171"/>
    </row>
    <row r="556" spans="1:49" hidden="1" x14ac:dyDescent="0.2">
      <c r="A556" s="171"/>
      <c r="B556" s="171"/>
      <c r="C556" s="171"/>
      <c r="D556" s="171"/>
      <c r="E556" s="171"/>
      <c r="F556" s="171"/>
      <c r="G556" s="171"/>
      <c r="H556" s="171"/>
      <c r="I556" s="171"/>
      <c r="J556" s="171"/>
      <c r="K556" s="171"/>
      <c r="L556" s="171"/>
      <c r="M556" s="171"/>
      <c r="N556" s="171"/>
      <c r="O556" s="171"/>
      <c r="P556" s="171"/>
      <c r="Q556" s="171"/>
      <c r="R556" s="171"/>
      <c r="S556" s="171"/>
      <c r="T556" s="171"/>
      <c r="U556" s="171"/>
      <c r="V556" s="171"/>
      <c r="W556" s="171"/>
      <c r="X556" s="171"/>
      <c r="Y556" s="171"/>
      <c r="Z556" s="171"/>
      <c r="AA556" s="171"/>
      <c r="AB556" s="171"/>
      <c r="AC556" s="171"/>
      <c r="AD556" s="171"/>
      <c r="AE556" s="171"/>
      <c r="AF556" s="171"/>
      <c r="AG556" s="171"/>
      <c r="AH556" s="171"/>
      <c r="AI556" s="171"/>
      <c r="AJ556" s="171"/>
      <c r="AK556" s="171"/>
      <c r="AL556" s="171"/>
      <c r="AM556" s="171"/>
      <c r="AN556" s="171"/>
      <c r="AO556" s="171"/>
      <c r="AP556" s="171"/>
      <c r="AQ556" s="171"/>
      <c r="AR556" s="171"/>
      <c r="AS556" s="171"/>
      <c r="AT556" s="171"/>
      <c r="AU556" s="171"/>
      <c r="AV556" s="171"/>
      <c r="AW556" s="171"/>
    </row>
    <row r="557" spans="1:49" hidden="1" x14ac:dyDescent="0.2">
      <c r="A557" s="171"/>
      <c r="B557" s="171"/>
      <c r="C557" s="171"/>
      <c r="D557" s="171"/>
      <c r="E557" s="171"/>
      <c r="F557" s="171"/>
      <c r="G557" s="171"/>
      <c r="H557" s="171"/>
      <c r="I557" s="171"/>
      <c r="J557" s="171"/>
      <c r="K557" s="171"/>
      <c r="L557" s="171"/>
      <c r="M557" s="171"/>
      <c r="N557" s="171"/>
      <c r="O557" s="171"/>
      <c r="P557" s="171"/>
      <c r="Q557" s="171"/>
      <c r="R557" s="171"/>
      <c r="S557" s="171"/>
      <c r="T557" s="171"/>
      <c r="U557" s="171"/>
      <c r="V557" s="171"/>
      <c r="W557" s="171"/>
      <c r="X557" s="171"/>
      <c r="Y557" s="171"/>
      <c r="Z557" s="171"/>
      <c r="AA557" s="171"/>
      <c r="AB557" s="171"/>
      <c r="AC557" s="171"/>
      <c r="AD557" s="171"/>
      <c r="AE557" s="171"/>
      <c r="AF557" s="171"/>
      <c r="AG557" s="171"/>
      <c r="AH557" s="171"/>
      <c r="AI557" s="171"/>
      <c r="AJ557" s="171"/>
      <c r="AK557" s="171"/>
      <c r="AL557" s="171"/>
      <c r="AM557" s="171"/>
      <c r="AN557" s="171"/>
      <c r="AO557" s="171"/>
      <c r="AP557" s="171"/>
      <c r="AQ557" s="171"/>
      <c r="AR557" s="171"/>
      <c r="AS557" s="171"/>
      <c r="AT557" s="171"/>
      <c r="AU557" s="171"/>
      <c r="AV557" s="171"/>
      <c r="AW557" s="171"/>
    </row>
    <row r="558" spans="1:49" hidden="1" x14ac:dyDescent="0.2">
      <c r="A558" s="171"/>
      <c r="B558" s="171"/>
      <c r="C558" s="171"/>
      <c r="D558" s="171"/>
      <c r="E558" s="171"/>
      <c r="F558" s="171"/>
      <c r="G558" s="171"/>
      <c r="H558" s="171"/>
      <c r="I558" s="171"/>
      <c r="J558" s="171"/>
      <c r="K558" s="171"/>
      <c r="L558" s="171"/>
      <c r="M558" s="171"/>
      <c r="N558" s="171"/>
      <c r="O558" s="171"/>
      <c r="P558" s="171"/>
      <c r="Q558" s="171"/>
      <c r="R558" s="171"/>
      <c r="S558" s="171"/>
      <c r="T558" s="171"/>
      <c r="U558" s="171"/>
      <c r="V558" s="171"/>
      <c r="W558" s="171"/>
      <c r="X558" s="171"/>
      <c r="Y558" s="171"/>
      <c r="Z558" s="171"/>
      <c r="AA558" s="171"/>
      <c r="AB558" s="171"/>
      <c r="AC558" s="171"/>
      <c r="AD558" s="171"/>
      <c r="AE558" s="171"/>
      <c r="AF558" s="171"/>
      <c r="AG558" s="171"/>
      <c r="AH558" s="171"/>
      <c r="AI558" s="171"/>
      <c r="AJ558" s="171"/>
      <c r="AK558" s="171"/>
      <c r="AL558" s="171"/>
      <c r="AM558" s="171"/>
      <c r="AN558" s="171"/>
      <c r="AO558" s="171"/>
      <c r="AP558" s="171"/>
      <c r="AQ558" s="171"/>
      <c r="AR558" s="171"/>
      <c r="AS558" s="171"/>
      <c r="AT558" s="171"/>
      <c r="AU558" s="171"/>
      <c r="AV558" s="171"/>
      <c r="AW558" s="171"/>
    </row>
    <row r="559" spans="1:49" hidden="1" x14ac:dyDescent="0.2">
      <c r="A559" s="171"/>
      <c r="B559" s="171"/>
      <c r="C559" s="171"/>
      <c r="D559" s="171"/>
      <c r="E559" s="171"/>
      <c r="F559" s="171"/>
      <c r="G559" s="171"/>
      <c r="H559" s="171"/>
      <c r="I559" s="171"/>
      <c r="J559" s="171"/>
      <c r="K559" s="171"/>
      <c r="L559" s="171"/>
      <c r="M559" s="171"/>
      <c r="N559" s="171"/>
      <c r="O559" s="171"/>
      <c r="P559" s="171"/>
      <c r="Q559" s="171"/>
      <c r="R559" s="171"/>
      <c r="S559" s="171"/>
      <c r="T559" s="171"/>
      <c r="U559" s="171"/>
      <c r="V559" s="171"/>
      <c r="W559" s="171"/>
      <c r="X559" s="171"/>
      <c r="Y559" s="171"/>
      <c r="Z559" s="171"/>
      <c r="AA559" s="171"/>
      <c r="AB559" s="171"/>
      <c r="AC559" s="171"/>
      <c r="AD559" s="171"/>
      <c r="AE559" s="171"/>
      <c r="AF559" s="171"/>
      <c r="AG559" s="171"/>
      <c r="AH559" s="171"/>
      <c r="AI559" s="171"/>
      <c r="AJ559" s="171"/>
      <c r="AK559" s="171"/>
      <c r="AL559" s="171"/>
      <c r="AM559" s="171"/>
      <c r="AN559" s="171"/>
      <c r="AO559" s="171"/>
      <c r="AP559" s="171"/>
      <c r="AQ559" s="171"/>
      <c r="AR559" s="171"/>
      <c r="AS559" s="171"/>
      <c r="AT559" s="171"/>
      <c r="AU559" s="171"/>
      <c r="AV559" s="171"/>
      <c r="AW559" s="171"/>
    </row>
    <row r="560" spans="1:49" hidden="1" x14ac:dyDescent="0.2">
      <c r="A560" s="171"/>
      <c r="B560" s="171"/>
      <c r="C560" s="171"/>
      <c r="D560" s="171"/>
      <c r="E560" s="171"/>
      <c r="F560" s="171"/>
      <c r="G560" s="171"/>
      <c r="H560" s="171"/>
      <c r="I560" s="171"/>
      <c r="J560" s="171"/>
      <c r="K560" s="171"/>
      <c r="L560" s="171"/>
      <c r="M560" s="171"/>
      <c r="N560" s="171"/>
      <c r="O560" s="171"/>
      <c r="P560" s="171"/>
      <c r="Q560" s="171"/>
      <c r="R560" s="171"/>
      <c r="S560" s="171"/>
      <c r="T560" s="171"/>
      <c r="U560" s="171"/>
      <c r="V560" s="171"/>
      <c r="W560" s="171"/>
      <c r="X560" s="171"/>
      <c r="Y560" s="171"/>
      <c r="Z560" s="171"/>
      <c r="AA560" s="171"/>
      <c r="AB560" s="171"/>
      <c r="AC560" s="171"/>
      <c r="AD560" s="171"/>
      <c r="AE560" s="171"/>
      <c r="AF560" s="171"/>
      <c r="AG560" s="171"/>
      <c r="AH560" s="171"/>
      <c r="AI560" s="171"/>
      <c r="AJ560" s="171"/>
      <c r="AK560" s="171"/>
      <c r="AL560" s="171"/>
      <c r="AM560" s="171"/>
      <c r="AN560" s="171"/>
      <c r="AO560" s="171"/>
      <c r="AP560" s="171"/>
      <c r="AQ560" s="171"/>
      <c r="AR560" s="171"/>
      <c r="AS560" s="171"/>
      <c r="AT560" s="171"/>
      <c r="AU560" s="171"/>
      <c r="AV560" s="171"/>
      <c r="AW560" s="171"/>
    </row>
    <row r="561" spans="1:49" hidden="1" x14ac:dyDescent="0.2">
      <c r="A561" s="171"/>
      <c r="B561" s="171"/>
      <c r="C561" s="171"/>
      <c r="D561" s="171"/>
      <c r="E561" s="171"/>
      <c r="F561" s="171"/>
      <c r="G561" s="171"/>
      <c r="H561" s="171"/>
      <c r="I561" s="171"/>
      <c r="J561" s="171"/>
      <c r="K561" s="171"/>
      <c r="L561" s="171"/>
      <c r="M561" s="171"/>
      <c r="N561" s="171"/>
      <c r="O561" s="171"/>
      <c r="P561" s="171"/>
      <c r="Q561" s="171"/>
      <c r="R561" s="171"/>
      <c r="S561" s="171"/>
      <c r="T561" s="171"/>
      <c r="U561" s="171"/>
      <c r="V561" s="171"/>
      <c r="W561" s="171"/>
      <c r="X561" s="171"/>
      <c r="Y561" s="171"/>
      <c r="Z561" s="171"/>
      <c r="AA561" s="171"/>
      <c r="AB561" s="171"/>
      <c r="AC561" s="171"/>
      <c r="AD561" s="171"/>
      <c r="AE561" s="171"/>
      <c r="AF561" s="171"/>
      <c r="AG561" s="171"/>
      <c r="AH561" s="171"/>
      <c r="AI561" s="171"/>
      <c r="AJ561" s="171"/>
      <c r="AK561" s="171"/>
      <c r="AL561" s="171"/>
      <c r="AM561" s="171"/>
      <c r="AN561" s="171"/>
      <c r="AO561" s="171"/>
      <c r="AP561" s="171"/>
      <c r="AQ561" s="171"/>
      <c r="AR561" s="171"/>
      <c r="AS561" s="171"/>
      <c r="AT561" s="171"/>
      <c r="AU561" s="171"/>
      <c r="AV561" s="171"/>
      <c r="AW561" s="171"/>
    </row>
    <row r="562" spans="1:49" hidden="1" x14ac:dyDescent="0.2">
      <c r="A562" s="171"/>
      <c r="B562" s="171"/>
      <c r="C562" s="171"/>
      <c r="D562" s="171"/>
      <c r="E562" s="171"/>
      <c r="F562" s="171"/>
      <c r="G562" s="171"/>
      <c r="H562" s="171"/>
      <c r="I562" s="171"/>
      <c r="J562" s="171"/>
      <c r="K562" s="171"/>
      <c r="L562" s="171"/>
      <c r="M562" s="171"/>
      <c r="N562" s="171"/>
      <c r="O562" s="171"/>
      <c r="P562" s="171"/>
      <c r="Q562" s="171"/>
      <c r="R562" s="171"/>
      <c r="S562" s="171"/>
      <c r="T562" s="171"/>
      <c r="U562" s="171"/>
      <c r="V562" s="171"/>
      <c r="W562" s="171"/>
      <c r="X562" s="171"/>
      <c r="Y562" s="171"/>
      <c r="Z562" s="171"/>
      <c r="AA562" s="171"/>
      <c r="AB562" s="171"/>
      <c r="AC562" s="171"/>
      <c r="AD562" s="171"/>
      <c r="AE562" s="171"/>
      <c r="AF562" s="171"/>
      <c r="AG562" s="171"/>
      <c r="AH562" s="171"/>
      <c r="AI562" s="171"/>
      <c r="AJ562" s="171"/>
      <c r="AK562" s="171"/>
      <c r="AL562" s="171"/>
      <c r="AM562" s="171"/>
      <c r="AN562" s="171"/>
      <c r="AO562" s="171"/>
      <c r="AP562" s="171"/>
      <c r="AQ562" s="171"/>
      <c r="AR562" s="171"/>
      <c r="AS562" s="171"/>
      <c r="AT562" s="171"/>
      <c r="AU562" s="171"/>
      <c r="AV562" s="171"/>
      <c r="AW562" s="171"/>
    </row>
    <row r="563" spans="1:49" hidden="1" x14ac:dyDescent="0.2">
      <c r="A563" s="171"/>
      <c r="B563" s="171"/>
      <c r="C563" s="171"/>
      <c r="D563" s="171"/>
      <c r="E563" s="171"/>
      <c r="F563" s="171"/>
      <c r="G563" s="171"/>
      <c r="H563" s="171"/>
      <c r="I563" s="171"/>
      <c r="J563" s="171"/>
      <c r="K563" s="171"/>
      <c r="L563" s="171"/>
      <c r="M563" s="171"/>
      <c r="N563" s="171"/>
      <c r="O563" s="171"/>
      <c r="P563" s="171"/>
      <c r="Q563" s="171"/>
      <c r="R563" s="171"/>
      <c r="S563" s="171"/>
      <c r="T563" s="171"/>
      <c r="U563" s="171"/>
      <c r="V563" s="171"/>
      <c r="W563" s="171"/>
      <c r="X563" s="171"/>
      <c r="Y563" s="171"/>
      <c r="Z563" s="171"/>
      <c r="AA563" s="171"/>
      <c r="AB563" s="171"/>
      <c r="AC563" s="171"/>
      <c r="AD563" s="171"/>
      <c r="AE563" s="171"/>
      <c r="AF563" s="171"/>
      <c r="AG563" s="171"/>
      <c r="AH563" s="171"/>
      <c r="AI563" s="171"/>
      <c r="AJ563" s="171"/>
      <c r="AK563" s="171"/>
      <c r="AL563" s="171"/>
      <c r="AM563" s="171"/>
      <c r="AN563" s="171"/>
      <c r="AO563" s="171"/>
      <c r="AP563" s="171"/>
      <c r="AQ563" s="171"/>
      <c r="AR563" s="171"/>
      <c r="AS563" s="171"/>
      <c r="AT563" s="171"/>
      <c r="AU563" s="171"/>
      <c r="AV563" s="171"/>
      <c r="AW563" s="171"/>
    </row>
    <row r="564" spans="1:49" hidden="1" x14ac:dyDescent="0.2">
      <c r="A564" s="171"/>
      <c r="B564" s="171"/>
      <c r="C564" s="171"/>
      <c r="D564" s="171"/>
      <c r="E564" s="171"/>
      <c r="F564" s="171"/>
      <c r="G564" s="171"/>
      <c r="H564" s="171"/>
      <c r="I564" s="171"/>
      <c r="J564" s="171"/>
      <c r="K564" s="171"/>
      <c r="L564" s="171"/>
      <c r="M564" s="171"/>
      <c r="N564" s="171"/>
      <c r="O564" s="171"/>
      <c r="P564" s="171"/>
      <c r="Q564" s="171"/>
      <c r="R564" s="171"/>
      <c r="S564" s="171"/>
      <c r="T564" s="171"/>
      <c r="U564" s="171"/>
      <c r="V564" s="171"/>
      <c r="W564" s="171"/>
      <c r="X564" s="171"/>
      <c r="Y564" s="171"/>
      <c r="Z564" s="171"/>
      <c r="AA564" s="171"/>
      <c r="AB564" s="171"/>
      <c r="AC564" s="171"/>
      <c r="AD564" s="171"/>
      <c r="AE564" s="171"/>
      <c r="AF564" s="171"/>
      <c r="AG564" s="171"/>
      <c r="AH564" s="171"/>
      <c r="AI564" s="171"/>
      <c r="AJ564" s="171"/>
      <c r="AK564" s="171"/>
      <c r="AL564" s="171"/>
      <c r="AM564" s="171"/>
      <c r="AN564" s="171"/>
      <c r="AO564" s="171"/>
      <c r="AP564" s="171"/>
      <c r="AQ564" s="171"/>
      <c r="AR564" s="171"/>
      <c r="AS564" s="171"/>
      <c r="AT564" s="171"/>
      <c r="AU564" s="171"/>
      <c r="AV564" s="171"/>
      <c r="AW564" s="171"/>
    </row>
    <row r="565" spans="1:49" hidden="1" x14ac:dyDescent="0.2">
      <c r="A565" s="171"/>
      <c r="B565" s="171"/>
      <c r="C565" s="171"/>
      <c r="D565" s="171"/>
      <c r="E565" s="171"/>
      <c r="F565" s="171"/>
      <c r="G565" s="171"/>
      <c r="H565" s="171"/>
      <c r="I565" s="171"/>
      <c r="J565" s="171"/>
      <c r="K565" s="171"/>
      <c r="L565" s="171"/>
      <c r="M565" s="171"/>
      <c r="N565" s="171"/>
      <c r="O565" s="171"/>
      <c r="P565" s="171"/>
      <c r="Q565" s="171"/>
      <c r="R565" s="171"/>
      <c r="S565" s="171"/>
      <c r="T565" s="171"/>
      <c r="U565" s="171"/>
      <c r="V565" s="171"/>
      <c r="W565" s="171"/>
      <c r="X565" s="171"/>
      <c r="Y565" s="171"/>
      <c r="Z565" s="171"/>
      <c r="AA565" s="171"/>
      <c r="AB565" s="171"/>
      <c r="AC565" s="171"/>
      <c r="AD565" s="171"/>
      <c r="AE565" s="171"/>
      <c r="AF565" s="171"/>
      <c r="AG565" s="171"/>
      <c r="AH565" s="171"/>
      <c r="AI565" s="171"/>
      <c r="AJ565" s="171"/>
      <c r="AK565" s="171"/>
      <c r="AL565" s="171"/>
      <c r="AM565" s="171"/>
      <c r="AN565" s="171"/>
      <c r="AO565" s="171"/>
      <c r="AP565" s="171"/>
      <c r="AQ565" s="171"/>
      <c r="AR565" s="171"/>
      <c r="AS565" s="171"/>
      <c r="AT565" s="171"/>
      <c r="AU565" s="171"/>
      <c r="AV565" s="171"/>
      <c r="AW565" s="171"/>
    </row>
    <row r="566" spans="1:49" hidden="1" x14ac:dyDescent="0.2">
      <c r="A566" s="171"/>
      <c r="B566" s="171"/>
      <c r="C566" s="171"/>
      <c r="D566" s="171"/>
      <c r="E566" s="171"/>
      <c r="F566" s="171"/>
      <c r="G566" s="171"/>
      <c r="H566" s="171"/>
      <c r="I566" s="171"/>
      <c r="J566" s="171"/>
      <c r="K566" s="171"/>
      <c r="L566" s="171"/>
      <c r="M566" s="171"/>
      <c r="N566" s="171"/>
      <c r="O566" s="171"/>
      <c r="P566" s="171"/>
      <c r="Q566" s="171"/>
      <c r="R566" s="171"/>
      <c r="S566" s="171"/>
      <c r="T566" s="171"/>
      <c r="U566" s="171"/>
      <c r="V566" s="171"/>
      <c r="W566" s="171"/>
      <c r="X566" s="171"/>
      <c r="Y566" s="171"/>
      <c r="Z566" s="171"/>
      <c r="AA566" s="171"/>
      <c r="AB566" s="171"/>
      <c r="AC566" s="171"/>
      <c r="AD566" s="171"/>
      <c r="AE566" s="171"/>
      <c r="AF566" s="171"/>
      <c r="AG566" s="171"/>
      <c r="AH566" s="171"/>
      <c r="AI566" s="171"/>
      <c r="AJ566" s="171"/>
      <c r="AK566" s="171"/>
      <c r="AL566" s="171"/>
      <c r="AM566" s="171"/>
      <c r="AN566" s="171"/>
      <c r="AO566" s="171"/>
      <c r="AP566" s="171"/>
      <c r="AQ566" s="171"/>
      <c r="AR566" s="171"/>
      <c r="AS566" s="171"/>
      <c r="AT566" s="171"/>
      <c r="AU566" s="171"/>
      <c r="AV566" s="171"/>
      <c r="AW566" s="171"/>
    </row>
    <row r="567" spans="1:49" hidden="1" x14ac:dyDescent="0.2">
      <c r="A567" s="171"/>
      <c r="B567" s="171"/>
      <c r="C567" s="171"/>
      <c r="D567" s="171"/>
      <c r="E567" s="171"/>
      <c r="F567" s="171"/>
      <c r="G567" s="171"/>
      <c r="H567" s="171"/>
      <c r="I567" s="171"/>
      <c r="J567" s="171"/>
      <c r="K567" s="171"/>
      <c r="L567" s="171"/>
      <c r="M567" s="171"/>
      <c r="N567" s="171"/>
      <c r="O567" s="171"/>
      <c r="P567" s="171"/>
      <c r="Q567" s="171"/>
      <c r="R567" s="171"/>
      <c r="S567" s="171"/>
      <c r="T567" s="171"/>
      <c r="U567" s="171"/>
      <c r="V567" s="171"/>
      <c r="W567" s="171"/>
      <c r="X567" s="171"/>
      <c r="Y567" s="171"/>
      <c r="Z567" s="171"/>
      <c r="AA567" s="171"/>
      <c r="AB567" s="171"/>
      <c r="AC567" s="171"/>
      <c r="AD567" s="171"/>
      <c r="AE567" s="171"/>
      <c r="AF567" s="171"/>
      <c r="AG567" s="171"/>
      <c r="AH567" s="171"/>
      <c r="AI567" s="171"/>
      <c r="AJ567" s="171"/>
      <c r="AK567" s="171"/>
      <c r="AL567" s="171"/>
      <c r="AM567" s="171"/>
      <c r="AN567" s="171"/>
      <c r="AO567" s="171"/>
      <c r="AP567" s="171"/>
      <c r="AQ567" s="171"/>
      <c r="AR567" s="171"/>
      <c r="AS567" s="171"/>
      <c r="AT567" s="171"/>
      <c r="AU567" s="171"/>
      <c r="AV567" s="171"/>
      <c r="AW567" s="171"/>
    </row>
    <row r="568" spans="1:49" hidden="1" x14ac:dyDescent="0.2">
      <c r="A568" s="171"/>
      <c r="B568" s="171"/>
      <c r="C568" s="171"/>
      <c r="D568" s="171"/>
      <c r="E568" s="171"/>
      <c r="F568" s="171"/>
      <c r="G568" s="171"/>
      <c r="H568" s="171"/>
      <c r="I568" s="171"/>
      <c r="J568" s="171"/>
      <c r="K568" s="171"/>
      <c r="L568" s="171"/>
      <c r="M568" s="171"/>
      <c r="N568" s="171"/>
      <c r="O568" s="171"/>
      <c r="P568" s="171"/>
      <c r="Q568" s="171"/>
      <c r="R568" s="171"/>
      <c r="S568" s="171"/>
      <c r="T568" s="171"/>
      <c r="U568" s="171"/>
      <c r="V568" s="171"/>
      <c r="W568" s="171"/>
      <c r="X568" s="171"/>
      <c r="Y568" s="171"/>
      <c r="Z568" s="171"/>
      <c r="AA568" s="171"/>
      <c r="AB568" s="171"/>
      <c r="AC568" s="171"/>
      <c r="AD568" s="171"/>
      <c r="AE568" s="171"/>
      <c r="AF568" s="171"/>
      <c r="AG568" s="171"/>
      <c r="AH568" s="171"/>
      <c r="AI568" s="171"/>
      <c r="AJ568" s="171"/>
      <c r="AK568" s="171"/>
      <c r="AL568" s="171"/>
      <c r="AM568" s="171"/>
      <c r="AN568" s="171"/>
      <c r="AO568" s="171"/>
      <c r="AP568" s="171"/>
      <c r="AQ568" s="171"/>
      <c r="AR568" s="171"/>
      <c r="AS568" s="171"/>
      <c r="AT568" s="171"/>
      <c r="AU568" s="171"/>
      <c r="AV568" s="171"/>
      <c r="AW568" s="171"/>
    </row>
    <row r="569" spans="1:49" hidden="1" x14ac:dyDescent="0.2">
      <c r="A569" s="171"/>
      <c r="B569" s="171"/>
      <c r="C569" s="171"/>
      <c r="D569" s="171"/>
      <c r="E569" s="171"/>
      <c r="F569" s="171"/>
      <c r="G569" s="171"/>
      <c r="H569" s="171"/>
      <c r="I569" s="171"/>
      <c r="J569" s="171"/>
      <c r="K569" s="171"/>
      <c r="L569" s="171"/>
      <c r="M569" s="171"/>
      <c r="N569" s="171"/>
      <c r="O569" s="171"/>
      <c r="P569" s="171"/>
      <c r="Q569" s="171"/>
      <c r="R569" s="171"/>
      <c r="S569" s="171"/>
      <c r="T569" s="171"/>
      <c r="U569" s="171"/>
      <c r="V569" s="171"/>
      <c r="W569" s="171"/>
      <c r="X569" s="171"/>
      <c r="Y569" s="171"/>
      <c r="Z569" s="171"/>
      <c r="AA569" s="171"/>
      <c r="AB569" s="171"/>
      <c r="AC569" s="171"/>
      <c r="AD569" s="171"/>
      <c r="AE569" s="171"/>
      <c r="AF569" s="171"/>
      <c r="AG569" s="171"/>
      <c r="AH569" s="171"/>
      <c r="AI569" s="171"/>
      <c r="AJ569" s="171"/>
      <c r="AK569" s="171"/>
      <c r="AL569" s="171"/>
      <c r="AM569" s="171"/>
      <c r="AN569" s="171"/>
      <c r="AO569" s="171"/>
      <c r="AP569" s="171"/>
      <c r="AQ569" s="171"/>
      <c r="AR569" s="171"/>
      <c r="AS569" s="171"/>
      <c r="AT569" s="171"/>
      <c r="AU569" s="171"/>
      <c r="AV569" s="171"/>
      <c r="AW569" s="171"/>
    </row>
    <row r="570" spans="1:49" hidden="1" x14ac:dyDescent="0.2">
      <c r="A570" s="171"/>
      <c r="B570" s="171"/>
      <c r="C570" s="171"/>
      <c r="D570" s="171"/>
      <c r="E570" s="171"/>
      <c r="F570" s="171"/>
      <c r="G570" s="171"/>
      <c r="H570" s="171"/>
      <c r="I570" s="171"/>
      <c r="J570" s="171"/>
      <c r="K570" s="171"/>
      <c r="L570" s="171"/>
      <c r="M570" s="171"/>
      <c r="N570" s="171"/>
      <c r="O570" s="171"/>
      <c r="P570" s="171"/>
      <c r="Q570" s="171"/>
      <c r="R570" s="171"/>
      <c r="S570" s="171"/>
      <c r="T570" s="171"/>
      <c r="U570" s="171"/>
      <c r="V570" s="171"/>
      <c r="W570" s="171"/>
      <c r="X570" s="171"/>
      <c r="Y570" s="171"/>
      <c r="Z570" s="171"/>
      <c r="AA570" s="171"/>
      <c r="AB570" s="171"/>
      <c r="AC570" s="171"/>
      <c r="AD570" s="171"/>
      <c r="AE570" s="171"/>
      <c r="AF570" s="171"/>
      <c r="AG570" s="171"/>
      <c r="AH570" s="171"/>
      <c r="AI570" s="171"/>
      <c r="AJ570" s="171"/>
      <c r="AK570" s="171"/>
      <c r="AL570" s="171"/>
      <c r="AM570" s="171"/>
      <c r="AN570" s="171"/>
      <c r="AO570" s="171"/>
      <c r="AP570" s="171"/>
      <c r="AQ570" s="171"/>
      <c r="AR570" s="171"/>
      <c r="AS570" s="171"/>
      <c r="AT570" s="171"/>
      <c r="AU570" s="171"/>
      <c r="AV570" s="171"/>
      <c r="AW570" s="171"/>
    </row>
    <row r="571" spans="1:49" hidden="1" x14ac:dyDescent="0.2">
      <c r="A571" s="171"/>
      <c r="B571" s="171"/>
      <c r="C571" s="171"/>
      <c r="D571" s="171"/>
      <c r="E571" s="171"/>
      <c r="F571" s="171"/>
      <c r="G571" s="171"/>
      <c r="H571" s="171"/>
      <c r="I571" s="171"/>
      <c r="J571" s="171"/>
      <c r="K571" s="171"/>
      <c r="L571" s="171"/>
      <c r="M571" s="171"/>
      <c r="N571" s="171"/>
      <c r="O571" s="171"/>
      <c r="P571" s="171"/>
      <c r="Q571" s="171"/>
      <c r="R571" s="171"/>
      <c r="S571" s="171"/>
      <c r="T571" s="171"/>
      <c r="U571" s="171"/>
      <c r="V571" s="171"/>
      <c r="W571" s="171"/>
      <c r="X571" s="171"/>
      <c r="Y571" s="171"/>
      <c r="Z571" s="171"/>
      <c r="AA571" s="171"/>
      <c r="AB571" s="171"/>
      <c r="AC571" s="171"/>
      <c r="AD571" s="171"/>
      <c r="AE571" s="171"/>
      <c r="AF571" s="171"/>
      <c r="AG571" s="171"/>
      <c r="AH571" s="171"/>
      <c r="AI571" s="171"/>
      <c r="AJ571" s="171"/>
      <c r="AK571" s="171"/>
      <c r="AL571" s="171"/>
      <c r="AM571" s="171"/>
      <c r="AN571" s="171"/>
      <c r="AO571" s="171"/>
      <c r="AP571" s="171"/>
      <c r="AQ571" s="171"/>
      <c r="AR571" s="171"/>
      <c r="AS571" s="171"/>
      <c r="AT571" s="171"/>
      <c r="AU571" s="171"/>
      <c r="AV571" s="171"/>
      <c r="AW571" s="171"/>
    </row>
    <row r="572" spans="1:49" hidden="1" x14ac:dyDescent="0.2">
      <c r="A572" s="171"/>
      <c r="B572" s="171"/>
      <c r="C572" s="171"/>
      <c r="D572" s="171"/>
      <c r="E572" s="171"/>
      <c r="F572" s="171"/>
      <c r="G572" s="171"/>
      <c r="H572" s="171"/>
      <c r="I572" s="171"/>
      <c r="J572" s="171"/>
      <c r="K572" s="171"/>
      <c r="L572" s="171"/>
      <c r="M572" s="171"/>
      <c r="N572" s="171"/>
      <c r="O572" s="171"/>
      <c r="P572" s="171"/>
      <c r="Q572" s="171"/>
      <c r="R572" s="171"/>
      <c r="S572" s="171"/>
      <c r="T572" s="171"/>
      <c r="U572" s="171"/>
      <c r="V572" s="171"/>
      <c r="W572" s="171"/>
      <c r="X572" s="171"/>
      <c r="Y572" s="171"/>
      <c r="Z572" s="171"/>
      <c r="AA572" s="171"/>
      <c r="AB572" s="171"/>
      <c r="AC572" s="171"/>
      <c r="AD572" s="171"/>
      <c r="AE572" s="171"/>
      <c r="AF572" s="171"/>
      <c r="AG572" s="171"/>
      <c r="AH572" s="171"/>
      <c r="AI572" s="171"/>
      <c r="AJ572" s="171"/>
      <c r="AK572" s="171"/>
      <c r="AL572" s="171"/>
      <c r="AM572" s="171"/>
      <c r="AN572" s="171"/>
      <c r="AO572" s="171"/>
      <c r="AP572" s="171"/>
      <c r="AQ572" s="171"/>
      <c r="AR572" s="171"/>
      <c r="AS572" s="171"/>
      <c r="AT572" s="171"/>
      <c r="AU572" s="171"/>
      <c r="AV572" s="171"/>
      <c r="AW572" s="171"/>
    </row>
    <row r="573" spans="1:49" hidden="1" x14ac:dyDescent="0.2">
      <c r="A573" s="171"/>
      <c r="B573" s="171"/>
      <c r="C573" s="171"/>
      <c r="D573" s="171"/>
      <c r="E573" s="171"/>
      <c r="F573" s="171"/>
      <c r="G573" s="171"/>
      <c r="H573" s="171"/>
      <c r="I573" s="171"/>
      <c r="J573" s="171"/>
      <c r="K573" s="171"/>
      <c r="L573" s="171"/>
      <c r="M573" s="171"/>
      <c r="N573" s="171"/>
      <c r="O573" s="171"/>
      <c r="P573" s="171"/>
      <c r="Q573" s="171"/>
      <c r="R573" s="171"/>
      <c r="S573" s="171"/>
      <c r="T573" s="171"/>
      <c r="U573" s="171"/>
      <c r="V573" s="171"/>
      <c r="W573" s="171"/>
      <c r="X573" s="171"/>
      <c r="Y573" s="171"/>
      <c r="Z573" s="171"/>
      <c r="AA573" s="171"/>
      <c r="AB573" s="171"/>
      <c r="AC573" s="171"/>
      <c r="AD573" s="171"/>
      <c r="AE573" s="171"/>
      <c r="AF573" s="171"/>
      <c r="AG573" s="171"/>
      <c r="AH573" s="171"/>
      <c r="AI573" s="171"/>
      <c r="AJ573" s="171"/>
      <c r="AK573" s="171"/>
      <c r="AL573" s="171"/>
      <c r="AM573" s="171"/>
      <c r="AN573" s="171"/>
      <c r="AO573" s="171"/>
      <c r="AP573" s="171"/>
      <c r="AQ573" s="171"/>
      <c r="AR573" s="171"/>
      <c r="AS573" s="171"/>
      <c r="AT573" s="171"/>
      <c r="AU573" s="171"/>
      <c r="AV573" s="171"/>
      <c r="AW573" s="171"/>
    </row>
    <row r="574" spans="1:49" hidden="1" x14ac:dyDescent="0.2">
      <c r="A574" s="171"/>
      <c r="B574" s="171"/>
      <c r="C574" s="171"/>
      <c r="D574" s="171"/>
      <c r="E574" s="171"/>
      <c r="F574" s="171"/>
      <c r="G574" s="171"/>
      <c r="H574" s="171"/>
      <c r="I574" s="171"/>
      <c r="J574" s="171"/>
      <c r="K574" s="171"/>
      <c r="L574" s="171"/>
      <c r="M574" s="171"/>
      <c r="N574" s="171"/>
      <c r="O574" s="171"/>
      <c r="P574" s="171"/>
      <c r="Q574" s="171"/>
      <c r="R574" s="171"/>
      <c r="S574" s="171"/>
      <c r="T574" s="171"/>
      <c r="U574" s="171"/>
      <c r="V574" s="171"/>
      <c r="W574" s="171"/>
      <c r="X574" s="171"/>
      <c r="Y574" s="171"/>
      <c r="Z574" s="171"/>
      <c r="AA574" s="171"/>
      <c r="AB574" s="171"/>
      <c r="AC574" s="171"/>
      <c r="AD574" s="171"/>
      <c r="AE574" s="171"/>
      <c r="AF574" s="171"/>
      <c r="AG574" s="171"/>
      <c r="AH574" s="171"/>
      <c r="AI574" s="171"/>
      <c r="AJ574" s="171"/>
      <c r="AK574" s="171"/>
      <c r="AL574" s="171"/>
      <c r="AM574" s="171"/>
      <c r="AN574" s="171"/>
      <c r="AO574" s="171"/>
      <c r="AP574" s="171"/>
      <c r="AQ574" s="171"/>
      <c r="AR574" s="171"/>
      <c r="AS574" s="171"/>
      <c r="AT574" s="171"/>
      <c r="AU574" s="171"/>
      <c r="AV574" s="171"/>
      <c r="AW574" s="171"/>
    </row>
    <row r="575" spans="1:49" hidden="1" x14ac:dyDescent="0.2">
      <c r="A575" s="171"/>
      <c r="B575" s="171"/>
      <c r="C575" s="171"/>
      <c r="D575" s="171"/>
      <c r="E575" s="171"/>
      <c r="F575" s="171"/>
      <c r="G575" s="171"/>
      <c r="H575" s="171"/>
      <c r="I575" s="171"/>
      <c r="J575" s="171"/>
      <c r="K575" s="171"/>
      <c r="L575" s="171"/>
      <c r="M575" s="171"/>
      <c r="N575" s="171"/>
      <c r="O575" s="171"/>
      <c r="P575" s="171"/>
      <c r="Q575" s="171"/>
      <c r="R575" s="171"/>
      <c r="S575" s="171"/>
      <c r="T575" s="171"/>
      <c r="U575" s="171"/>
      <c r="V575" s="171"/>
      <c r="W575" s="171"/>
      <c r="X575" s="171"/>
      <c r="Y575" s="171"/>
      <c r="Z575" s="171"/>
      <c r="AA575" s="171"/>
      <c r="AB575" s="171"/>
      <c r="AC575" s="171"/>
      <c r="AD575" s="171"/>
      <c r="AE575" s="171"/>
      <c r="AF575" s="171"/>
      <c r="AG575" s="171"/>
      <c r="AH575" s="171"/>
      <c r="AI575" s="171"/>
      <c r="AJ575" s="171"/>
      <c r="AK575" s="171"/>
      <c r="AL575" s="171"/>
      <c r="AM575" s="171"/>
      <c r="AN575" s="171"/>
      <c r="AO575" s="171"/>
      <c r="AP575" s="171"/>
      <c r="AQ575" s="171"/>
      <c r="AR575" s="171"/>
      <c r="AS575" s="171"/>
      <c r="AT575" s="171"/>
      <c r="AU575" s="171"/>
      <c r="AV575" s="171"/>
      <c r="AW575" s="171"/>
    </row>
    <row r="576" spans="1:49" hidden="1" x14ac:dyDescent="0.2">
      <c r="A576" s="171"/>
      <c r="B576" s="171"/>
      <c r="C576" s="171"/>
      <c r="D576" s="171"/>
      <c r="E576" s="171"/>
      <c r="F576" s="171"/>
      <c r="G576" s="171"/>
      <c r="H576" s="171"/>
      <c r="I576" s="171"/>
      <c r="J576" s="171"/>
      <c r="K576" s="171"/>
      <c r="L576" s="171"/>
      <c r="M576" s="171"/>
      <c r="N576" s="171"/>
      <c r="O576" s="171"/>
      <c r="P576" s="171"/>
      <c r="Q576" s="171"/>
      <c r="R576" s="171"/>
      <c r="S576" s="171"/>
      <c r="T576" s="171"/>
      <c r="U576" s="171"/>
      <c r="V576" s="171"/>
      <c r="W576" s="171"/>
      <c r="X576" s="171"/>
      <c r="Y576" s="171"/>
      <c r="Z576" s="171"/>
      <c r="AA576" s="171"/>
      <c r="AB576" s="171"/>
      <c r="AC576" s="171"/>
      <c r="AD576" s="171"/>
      <c r="AE576" s="171"/>
      <c r="AF576" s="171"/>
      <c r="AG576" s="171"/>
      <c r="AH576" s="171"/>
      <c r="AI576" s="171"/>
      <c r="AJ576" s="171"/>
      <c r="AK576" s="171"/>
      <c r="AL576" s="171"/>
      <c r="AM576" s="171"/>
      <c r="AN576" s="171"/>
      <c r="AO576" s="171"/>
      <c r="AP576" s="171"/>
      <c r="AQ576" s="171"/>
      <c r="AR576" s="171"/>
      <c r="AS576" s="171"/>
      <c r="AT576" s="171"/>
      <c r="AU576" s="171"/>
      <c r="AV576" s="171"/>
      <c r="AW576" s="171"/>
    </row>
    <row r="577" spans="1:49" hidden="1" x14ac:dyDescent="0.2">
      <c r="A577" s="171"/>
      <c r="B577" s="171"/>
      <c r="C577" s="171"/>
      <c r="D577" s="171"/>
      <c r="E577" s="171"/>
      <c r="F577" s="171"/>
      <c r="G577" s="171"/>
      <c r="H577" s="171"/>
      <c r="I577" s="171"/>
      <c r="J577" s="171"/>
      <c r="K577" s="171"/>
      <c r="L577" s="171"/>
      <c r="M577" s="171"/>
      <c r="N577" s="171"/>
      <c r="O577" s="171"/>
      <c r="P577" s="171"/>
      <c r="Q577" s="171"/>
      <c r="R577" s="171"/>
      <c r="S577" s="171"/>
      <c r="T577" s="171"/>
      <c r="U577" s="171"/>
      <c r="V577" s="171"/>
      <c r="W577" s="171"/>
      <c r="X577" s="171"/>
      <c r="Y577" s="171"/>
      <c r="Z577" s="171"/>
      <c r="AA577" s="171"/>
      <c r="AB577" s="171"/>
      <c r="AC577" s="171"/>
      <c r="AD577" s="171"/>
      <c r="AE577" s="171"/>
      <c r="AF577" s="171"/>
      <c r="AG577" s="171"/>
      <c r="AH577" s="171"/>
      <c r="AI577" s="171"/>
      <c r="AJ577" s="171"/>
      <c r="AK577" s="171"/>
      <c r="AL577" s="171"/>
      <c r="AM577" s="171"/>
      <c r="AN577" s="171"/>
      <c r="AO577" s="171"/>
      <c r="AP577" s="171"/>
      <c r="AQ577" s="171"/>
      <c r="AR577" s="171"/>
      <c r="AS577" s="171"/>
      <c r="AT577" s="171"/>
      <c r="AU577" s="171"/>
      <c r="AV577" s="171"/>
      <c r="AW577" s="171"/>
    </row>
    <row r="578" spans="1:49" hidden="1" x14ac:dyDescent="0.2">
      <c r="A578" s="171"/>
      <c r="B578" s="171"/>
      <c r="C578" s="171"/>
      <c r="D578" s="171"/>
      <c r="E578" s="171"/>
      <c r="F578" s="171"/>
      <c r="G578" s="171"/>
      <c r="H578" s="171"/>
      <c r="I578" s="171"/>
      <c r="J578" s="171"/>
      <c r="K578" s="171"/>
      <c r="L578" s="171"/>
      <c r="M578" s="171"/>
      <c r="N578" s="171"/>
      <c r="O578" s="171"/>
      <c r="P578" s="171"/>
      <c r="Q578" s="171"/>
      <c r="R578" s="171"/>
      <c r="S578" s="171"/>
      <c r="T578" s="171"/>
      <c r="U578" s="171"/>
      <c r="V578" s="171"/>
      <c r="W578" s="171"/>
      <c r="X578" s="171"/>
      <c r="Y578" s="171"/>
      <c r="Z578" s="171"/>
      <c r="AA578" s="171"/>
      <c r="AB578" s="171"/>
      <c r="AC578" s="171"/>
      <c r="AD578" s="171"/>
      <c r="AE578" s="171"/>
      <c r="AF578" s="171"/>
      <c r="AG578" s="171"/>
      <c r="AH578" s="171"/>
      <c r="AI578" s="171"/>
      <c r="AJ578" s="171"/>
      <c r="AK578" s="171"/>
      <c r="AL578" s="171"/>
      <c r="AM578" s="171"/>
      <c r="AN578" s="171"/>
      <c r="AO578" s="171"/>
      <c r="AP578" s="171"/>
      <c r="AQ578" s="171"/>
      <c r="AR578" s="171"/>
      <c r="AS578" s="171"/>
      <c r="AT578" s="171"/>
      <c r="AU578" s="171"/>
      <c r="AV578" s="171"/>
      <c r="AW578" s="171"/>
    </row>
    <row r="579" spans="1:49" hidden="1" x14ac:dyDescent="0.2">
      <c r="A579" s="171"/>
      <c r="B579" s="171"/>
      <c r="C579" s="171"/>
      <c r="D579" s="171"/>
      <c r="E579" s="171"/>
      <c r="F579" s="171"/>
      <c r="G579" s="171"/>
      <c r="H579" s="171"/>
      <c r="I579" s="171"/>
      <c r="J579" s="171"/>
      <c r="K579" s="171"/>
      <c r="L579" s="171"/>
      <c r="M579" s="171"/>
      <c r="N579" s="171"/>
      <c r="O579" s="171"/>
      <c r="P579" s="171"/>
      <c r="Q579" s="171"/>
      <c r="R579" s="171"/>
      <c r="S579" s="171"/>
      <c r="T579" s="171"/>
      <c r="U579" s="171"/>
      <c r="V579" s="171"/>
      <c r="W579" s="171"/>
      <c r="X579" s="171"/>
      <c r="Y579" s="171"/>
      <c r="Z579" s="171"/>
      <c r="AA579" s="171"/>
      <c r="AB579" s="171"/>
      <c r="AC579" s="171"/>
      <c r="AD579" s="171"/>
      <c r="AE579" s="171"/>
      <c r="AF579" s="171"/>
      <c r="AG579" s="171"/>
      <c r="AH579" s="171"/>
      <c r="AI579" s="171"/>
      <c r="AJ579" s="171"/>
      <c r="AK579" s="171"/>
      <c r="AL579" s="171"/>
      <c r="AM579" s="171"/>
      <c r="AN579" s="171"/>
      <c r="AO579" s="171"/>
      <c r="AP579" s="171"/>
      <c r="AQ579" s="171"/>
      <c r="AR579" s="171"/>
      <c r="AS579" s="171"/>
      <c r="AT579" s="171"/>
      <c r="AU579" s="171"/>
      <c r="AV579" s="171"/>
      <c r="AW579" s="171"/>
    </row>
    <row r="580" spans="1:49" hidden="1" x14ac:dyDescent="0.2">
      <c r="A580" s="171"/>
      <c r="B580" s="171"/>
      <c r="C580" s="171"/>
      <c r="D580" s="171"/>
      <c r="E580" s="171"/>
      <c r="F580" s="171"/>
      <c r="G580" s="171"/>
      <c r="H580" s="171"/>
      <c r="I580" s="171"/>
      <c r="J580" s="171"/>
      <c r="K580" s="171"/>
      <c r="L580" s="171"/>
      <c r="M580" s="171"/>
      <c r="N580" s="171"/>
      <c r="O580" s="171"/>
      <c r="P580" s="171"/>
      <c r="Q580" s="171"/>
      <c r="R580" s="171"/>
      <c r="S580" s="171"/>
      <c r="T580" s="171"/>
      <c r="U580" s="171"/>
      <c r="V580" s="171"/>
      <c r="W580" s="171"/>
      <c r="X580" s="171"/>
      <c r="Y580" s="171"/>
      <c r="Z580" s="171"/>
      <c r="AA580" s="171"/>
      <c r="AB580" s="171"/>
      <c r="AC580" s="171"/>
      <c r="AD580" s="171"/>
      <c r="AE580" s="171"/>
      <c r="AF580" s="171"/>
      <c r="AG580" s="171"/>
      <c r="AH580" s="171"/>
      <c r="AI580" s="171"/>
      <c r="AJ580" s="171"/>
      <c r="AK580" s="171"/>
      <c r="AL580" s="171"/>
      <c r="AM580" s="171"/>
      <c r="AN580" s="171"/>
      <c r="AO580" s="171"/>
      <c r="AP580" s="171"/>
      <c r="AQ580" s="171"/>
      <c r="AR580" s="171"/>
      <c r="AS580" s="171"/>
      <c r="AT580" s="171"/>
      <c r="AU580" s="171"/>
      <c r="AV580" s="171"/>
      <c r="AW580" s="171"/>
    </row>
    <row r="581" spans="1:49" hidden="1" x14ac:dyDescent="0.2">
      <c r="A581" s="171"/>
      <c r="B581" s="171"/>
      <c r="C581" s="171"/>
      <c r="D581" s="171"/>
      <c r="E581" s="171"/>
      <c r="F581" s="171"/>
      <c r="G581" s="171"/>
      <c r="H581" s="171"/>
      <c r="I581" s="171"/>
      <c r="J581" s="171"/>
      <c r="K581" s="171"/>
      <c r="L581" s="171"/>
      <c r="M581" s="171"/>
      <c r="N581" s="171"/>
      <c r="O581" s="171"/>
      <c r="P581" s="171"/>
      <c r="Q581" s="171"/>
      <c r="R581" s="171"/>
      <c r="S581" s="171"/>
      <c r="T581" s="171"/>
      <c r="U581" s="171"/>
      <c r="V581" s="171"/>
      <c r="W581" s="171"/>
      <c r="X581" s="171"/>
      <c r="Y581" s="171"/>
      <c r="Z581" s="171"/>
      <c r="AA581" s="171"/>
      <c r="AB581" s="171"/>
      <c r="AC581" s="171"/>
      <c r="AD581" s="171"/>
      <c r="AE581" s="171"/>
      <c r="AF581" s="171"/>
      <c r="AG581" s="171"/>
      <c r="AH581" s="171"/>
      <c r="AI581" s="171"/>
      <c r="AJ581" s="171"/>
      <c r="AK581" s="171"/>
      <c r="AL581" s="171"/>
      <c r="AM581" s="171"/>
      <c r="AN581" s="171"/>
      <c r="AO581" s="171"/>
      <c r="AP581" s="171"/>
      <c r="AQ581" s="171"/>
      <c r="AR581" s="171"/>
      <c r="AS581" s="171"/>
      <c r="AT581" s="171"/>
      <c r="AU581" s="171"/>
      <c r="AV581" s="171"/>
      <c r="AW581" s="171"/>
    </row>
    <row r="582" spans="1:49" hidden="1" x14ac:dyDescent="0.2">
      <c r="A582" s="171"/>
      <c r="B582" s="171"/>
      <c r="C582" s="171"/>
      <c r="D582" s="171"/>
      <c r="E582" s="171"/>
      <c r="F582" s="171"/>
      <c r="G582" s="171"/>
      <c r="H582" s="171"/>
      <c r="I582" s="171"/>
      <c r="J582" s="171"/>
      <c r="K582" s="171"/>
      <c r="L582" s="171"/>
      <c r="M582" s="171"/>
      <c r="N582" s="171"/>
      <c r="O582" s="171"/>
      <c r="P582" s="171"/>
      <c r="Q582" s="171"/>
      <c r="R582" s="171"/>
      <c r="S582" s="171"/>
      <c r="T582" s="171"/>
      <c r="U582" s="171"/>
      <c r="V582" s="171"/>
      <c r="W582" s="171"/>
      <c r="X582" s="171"/>
      <c r="Y582" s="171"/>
      <c r="Z582" s="171"/>
      <c r="AA582" s="171"/>
      <c r="AB582" s="171"/>
      <c r="AC582" s="171"/>
      <c r="AD582" s="171"/>
      <c r="AE582" s="171"/>
      <c r="AF582" s="171"/>
      <c r="AG582" s="171"/>
      <c r="AH582" s="171"/>
      <c r="AI582" s="171"/>
      <c r="AJ582" s="171"/>
      <c r="AK582" s="171"/>
      <c r="AL582" s="171"/>
      <c r="AM582" s="171"/>
      <c r="AN582" s="171"/>
      <c r="AO582" s="171"/>
      <c r="AP582" s="171"/>
      <c r="AQ582" s="171"/>
      <c r="AR582" s="171"/>
      <c r="AS582" s="171"/>
      <c r="AT582" s="171"/>
      <c r="AU582" s="171"/>
      <c r="AV582" s="171"/>
      <c r="AW582" s="171"/>
    </row>
    <row r="583" spans="1:49" hidden="1" x14ac:dyDescent="0.2">
      <c r="A583" s="171"/>
      <c r="B583" s="171"/>
      <c r="C583" s="171"/>
      <c r="D583" s="171"/>
      <c r="E583" s="171"/>
      <c r="F583" s="171"/>
      <c r="G583" s="171"/>
      <c r="H583" s="171"/>
      <c r="I583" s="171"/>
      <c r="J583" s="171"/>
      <c r="K583" s="171"/>
      <c r="L583" s="171"/>
      <c r="M583" s="171"/>
      <c r="N583" s="171"/>
      <c r="O583" s="171"/>
      <c r="P583" s="171"/>
      <c r="Q583" s="171"/>
      <c r="R583" s="171"/>
      <c r="S583" s="171"/>
      <c r="T583" s="171"/>
      <c r="U583" s="171"/>
      <c r="V583" s="171"/>
      <c r="W583" s="171"/>
      <c r="X583" s="171"/>
      <c r="Y583" s="171"/>
      <c r="Z583" s="171"/>
      <c r="AA583" s="171"/>
      <c r="AB583" s="171"/>
      <c r="AC583" s="171"/>
      <c r="AD583" s="171"/>
      <c r="AE583" s="171"/>
      <c r="AF583" s="171"/>
      <c r="AG583" s="171"/>
      <c r="AH583" s="171"/>
      <c r="AI583" s="171"/>
      <c r="AJ583" s="171"/>
      <c r="AK583" s="171"/>
      <c r="AL583" s="171"/>
      <c r="AM583" s="171"/>
      <c r="AN583" s="171"/>
      <c r="AO583" s="171"/>
      <c r="AP583" s="171"/>
      <c r="AQ583" s="171"/>
      <c r="AR583" s="171"/>
      <c r="AS583" s="171"/>
      <c r="AT583" s="171"/>
      <c r="AU583" s="171"/>
      <c r="AV583" s="171"/>
      <c r="AW583" s="171"/>
    </row>
    <row r="584" spans="1:49" hidden="1" x14ac:dyDescent="0.2">
      <c r="A584" s="171"/>
      <c r="B584" s="171"/>
      <c r="C584" s="171"/>
      <c r="D584" s="171"/>
      <c r="E584" s="171"/>
      <c r="F584" s="171"/>
      <c r="G584" s="171"/>
      <c r="H584" s="171"/>
      <c r="I584" s="171"/>
      <c r="J584" s="171"/>
      <c r="K584" s="171"/>
      <c r="L584" s="171"/>
      <c r="M584" s="171"/>
      <c r="N584" s="171"/>
      <c r="O584" s="171"/>
      <c r="P584" s="171"/>
      <c r="Q584" s="171"/>
      <c r="R584" s="171"/>
      <c r="S584" s="171"/>
      <c r="T584" s="171"/>
      <c r="U584" s="171"/>
      <c r="V584" s="171"/>
      <c r="W584" s="171"/>
      <c r="X584" s="171"/>
      <c r="Y584" s="171"/>
      <c r="Z584" s="171"/>
      <c r="AA584" s="171"/>
      <c r="AB584" s="171"/>
      <c r="AC584" s="171"/>
      <c r="AD584" s="171"/>
      <c r="AE584" s="171"/>
      <c r="AF584" s="171"/>
      <c r="AG584" s="171"/>
      <c r="AH584" s="171"/>
      <c r="AI584" s="171"/>
      <c r="AJ584" s="171"/>
      <c r="AK584" s="171"/>
      <c r="AL584" s="171"/>
      <c r="AM584" s="171"/>
      <c r="AN584" s="171"/>
      <c r="AO584" s="171"/>
      <c r="AP584" s="171"/>
      <c r="AQ584" s="171"/>
      <c r="AR584" s="171"/>
      <c r="AS584" s="171"/>
      <c r="AT584" s="171"/>
      <c r="AU584" s="171"/>
      <c r="AV584" s="171"/>
      <c r="AW584" s="171"/>
    </row>
    <row r="585" spans="1:49" hidden="1" x14ac:dyDescent="0.2">
      <c r="A585" s="171"/>
      <c r="B585" s="171"/>
      <c r="C585" s="171"/>
      <c r="D585" s="171"/>
      <c r="E585" s="171"/>
      <c r="F585" s="171"/>
      <c r="G585" s="171"/>
      <c r="H585" s="171"/>
      <c r="I585" s="171"/>
      <c r="J585" s="171"/>
      <c r="K585" s="171"/>
      <c r="L585" s="171"/>
      <c r="M585" s="171"/>
      <c r="N585" s="171"/>
      <c r="O585" s="171"/>
      <c r="P585" s="171"/>
      <c r="Q585" s="171"/>
      <c r="R585" s="171"/>
      <c r="S585" s="171"/>
      <c r="T585" s="171"/>
      <c r="U585" s="171"/>
      <c r="V585" s="171"/>
      <c r="W585" s="171"/>
      <c r="X585" s="171"/>
      <c r="Y585" s="171"/>
      <c r="Z585" s="171"/>
      <c r="AA585" s="171"/>
      <c r="AB585" s="171"/>
      <c r="AC585" s="171"/>
      <c r="AD585" s="171"/>
      <c r="AE585" s="171"/>
      <c r="AF585" s="171"/>
      <c r="AG585" s="171"/>
      <c r="AH585" s="171"/>
      <c r="AI585" s="171"/>
      <c r="AJ585" s="171"/>
      <c r="AK585" s="171"/>
      <c r="AL585" s="171"/>
      <c r="AM585" s="171"/>
      <c r="AN585" s="171"/>
      <c r="AO585" s="171"/>
      <c r="AP585" s="171"/>
      <c r="AQ585" s="171"/>
      <c r="AR585" s="171"/>
      <c r="AS585" s="171"/>
      <c r="AT585" s="171"/>
      <c r="AU585" s="171"/>
      <c r="AV585" s="171"/>
      <c r="AW585" s="171"/>
    </row>
    <row r="586" spans="1:49" hidden="1" x14ac:dyDescent="0.2">
      <c r="A586" s="171"/>
      <c r="B586" s="171"/>
      <c r="C586" s="171"/>
      <c r="D586" s="171"/>
      <c r="E586" s="171"/>
      <c r="F586" s="171"/>
      <c r="G586" s="171"/>
      <c r="H586" s="171"/>
      <c r="I586" s="171"/>
      <c r="J586" s="171"/>
      <c r="K586" s="171"/>
      <c r="L586" s="171"/>
      <c r="M586" s="171"/>
      <c r="N586" s="171"/>
      <c r="O586" s="171"/>
      <c r="P586" s="171"/>
      <c r="Q586" s="171"/>
      <c r="R586" s="171"/>
      <c r="S586" s="171"/>
      <c r="T586" s="171"/>
      <c r="U586" s="171"/>
      <c r="V586" s="171"/>
      <c r="W586" s="171"/>
      <c r="X586" s="171"/>
      <c r="Y586" s="171"/>
      <c r="Z586" s="171"/>
      <c r="AA586" s="171"/>
      <c r="AB586" s="171"/>
      <c r="AC586" s="171"/>
      <c r="AD586" s="171"/>
      <c r="AE586" s="171"/>
      <c r="AF586" s="171"/>
      <c r="AG586" s="171"/>
      <c r="AH586" s="171"/>
      <c r="AI586" s="171"/>
      <c r="AJ586" s="171"/>
      <c r="AK586" s="171"/>
      <c r="AL586" s="171"/>
      <c r="AM586" s="171"/>
      <c r="AN586" s="171"/>
      <c r="AO586" s="171"/>
      <c r="AP586" s="171"/>
      <c r="AQ586" s="171"/>
      <c r="AR586" s="171"/>
      <c r="AS586" s="171"/>
      <c r="AT586" s="171"/>
      <c r="AU586" s="171"/>
      <c r="AV586" s="171"/>
      <c r="AW586" s="171"/>
    </row>
    <row r="587" spans="1:49" hidden="1" x14ac:dyDescent="0.2">
      <c r="A587" s="171"/>
      <c r="B587" s="171"/>
      <c r="C587" s="171"/>
      <c r="D587" s="171"/>
      <c r="E587" s="171"/>
      <c r="F587" s="171"/>
      <c r="G587" s="171"/>
      <c r="H587" s="171"/>
      <c r="I587" s="171"/>
      <c r="J587" s="171"/>
      <c r="K587" s="171"/>
      <c r="L587" s="171"/>
      <c r="M587" s="171"/>
      <c r="N587" s="171"/>
      <c r="O587" s="171"/>
      <c r="P587" s="171"/>
      <c r="Q587" s="171"/>
      <c r="R587" s="171"/>
      <c r="S587" s="171"/>
      <c r="T587" s="171"/>
      <c r="U587" s="171"/>
      <c r="V587" s="171"/>
      <c r="W587" s="171"/>
      <c r="X587" s="171"/>
      <c r="Y587" s="171"/>
      <c r="Z587" s="171"/>
      <c r="AA587" s="171"/>
      <c r="AB587" s="171"/>
      <c r="AC587" s="171"/>
      <c r="AD587" s="171"/>
      <c r="AE587" s="171"/>
      <c r="AF587" s="171"/>
      <c r="AG587" s="171"/>
      <c r="AH587" s="171"/>
      <c r="AI587" s="171"/>
      <c r="AJ587" s="171"/>
      <c r="AK587" s="171"/>
      <c r="AL587" s="171"/>
      <c r="AM587" s="171"/>
      <c r="AN587" s="171"/>
      <c r="AO587" s="171"/>
      <c r="AP587" s="171"/>
      <c r="AQ587" s="171"/>
      <c r="AR587" s="171"/>
      <c r="AS587" s="171"/>
      <c r="AT587" s="171"/>
      <c r="AU587" s="171"/>
      <c r="AV587" s="171"/>
      <c r="AW587" s="171"/>
    </row>
    <row r="588" spans="1:49" hidden="1" x14ac:dyDescent="0.2">
      <c r="A588" s="171"/>
      <c r="B588" s="171"/>
      <c r="C588" s="171"/>
      <c r="D588" s="171"/>
      <c r="E588" s="171"/>
      <c r="F588" s="171"/>
      <c r="G588" s="171"/>
      <c r="H588" s="171"/>
      <c r="I588" s="171"/>
      <c r="J588" s="171"/>
      <c r="K588" s="171"/>
      <c r="L588" s="171"/>
      <c r="M588" s="171"/>
      <c r="N588" s="171"/>
      <c r="O588" s="171"/>
      <c r="P588" s="171"/>
      <c r="Q588" s="171"/>
      <c r="R588" s="171"/>
      <c r="S588" s="171"/>
      <c r="T588" s="171"/>
      <c r="U588" s="171"/>
      <c r="V588" s="171"/>
      <c r="W588" s="171"/>
      <c r="X588" s="171"/>
      <c r="Y588" s="171"/>
      <c r="Z588" s="171"/>
      <c r="AA588" s="171"/>
      <c r="AB588" s="171"/>
      <c r="AC588" s="171"/>
      <c r="AD588" s="171"/>
      <c r="AE588" s="171"/>
      <c r="AF588" s="171"/>
      <c r="AG588" s="171"/>
      <c r="AH588" s="171"/>
      <c r="AI588" s="171"/>
      <c r="AJ588" s="171"/>
      <c r="AK588" s="171"/>
      <c r="AL588" s="171"/>
      <c r="AM588" s="171"/>
      <c r="AN588" s="171"/>
      <c r="AO588" s="171"/>
      <c r="AP588" s="171"/>
      <c r="AQ588" s="171"/>
      <c r="AR588" s="171"/>
      <c r="AS588" s="171"/>
      <c r="AT588" s="171"/>
      <c r="AU588" s="171"/>
      <c r="AV588" s="171"/>
      <c r="AW588" s="171"/>
    </row>
    <row r="589" spans="1:49" hidden="1" x14ac:dyDescent="0.2">
      <c r="A589" s="171"/>
      <c r="B589" s="171"/>
      <c r="C589" s="171"/>
      <c r="D589" s="171"/>
      <c r="E589" s="171"/>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row>
    <row r="590" spans="1:49" hidden="1" x14ac:dyDescent="0.2">
      <c r="A590" s="171"/>
      <c r="B590" s="171"/>
      <c r="C590" s="171"/>
      <c r="D590" s="171"/>
      <c r="E590" s="171"/>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row>
    <row r="591" spans="1:49" hidden="1" x14ac:dyDescent="0.2">
      <c r="A591" s="171"/>
      <c r="B591" s="171"/>
      <c r="C591" s="171"/>
      <c r="D591" s="171"/>
      <c r="E591" s="171"/>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row>
    <row r="592" spans="1:49" hidden="1" x14ac:dyDescent="0.2">
      <c r="A592" s="171"/>
      <c r="B592" s="171"/>
      <c r="C592" s="171"/>
      <c r="D592" s="171"/>
      <c r="E592" s="171"/>
      <c r="F592" s="171"/>
      <c r="G592" s="171"/>
      <c r="H592" s="171"/>
      <c r="I592" s="171"/>
      <c r="J592" s="171"/>
      <c r="K592" s="171"/>
      <c r="L592" s="171"/>
      <c r="M592" s="171"/>
      <c r="N592" s="171"/>
      <c r="O592" s="171"/>
      <c r="P592" s="171"/>
      <c r="Q592" s="171"/>
      <c r="R592" s="171"/>
      <c r="S592" s="171"/>
      <c r="T592" s="171"/>
      <c r="U592" s="171"/>
      <c r="V592" s="171"/>
      <c r="W592" s="171"/>
      <c r="X592" s="171"/>
      <c r="Y592" s="171"/>
      <c r="Z592" s="171"/>
      <c r="AA592" s="171"/>
      <c r="AB592" s="171"/>
      <c r="AC592" s="171"/>
      <c r="AD592" s="171"/>
      <c r="AE592" s="171"/>
      <c r="AF592" s="171"/>
      <c r="AG592" s="171"/>
      <c r="AH592" s="171"/>
      <c r="AI592" s="171"/>
      <c r="AJ592" s="171"/>
      <c r="AK592" s="171"/>
      <c r="AL592" s="171"/>
      <c r="AM592" s="171"/>
      <c r="AN592" s="171"/>
      <c r="AO592" s="171"/>
      <c r="AP592" s="171"/>
      <c r="AQ592" s="171"/>
      <c r="AR592" s="171"/>
      <c r="AS592" s="171"/>
      <c r="AT592" s="171"/>
      <c r="AU592" s="171"/>
      <c r="AV592" s="171"/>
      <c r="AW592" s="171"/>
    </row>
    <row r="593" spans="1:49" hidden="1" x14ac:dyDescent="0.2">
      <c r="A593" s="171"/>
      <c r="B593" s="171"/>
      <c r="C593" s="171"/>
      <c r="D593" s="171"/>
      <c r="E593" s="171"/>
      <c r="F593" s="171"/>
      <c r="G593" s="171"/>
      <c r="H593" s="171"/>
      <c r="I593" s="171"/>
      <c r="J593" s="171"/>
      <c r="K593" s="171"/>
      <c r="L593" s="171"/>
      <c r="M593" s="171"/>
      <c r="N593" s="171"/>
      <c r="O593" s="171"/>
      <c r="P593" s="171"/>
      <c r="Q593" s="171"/>
      <c r="R593" s="171"/>
      <c r="S593" s="171"/>
      <c r="T593" s="171"/>
      <c r="U593" s="171"/>
      <c r="V593" s="171"/>
      <c r="W593" s="171"/>
      <c r="X593" s="171"/>
      <c r="Y593" s="171"/>
      <c r="Z593" s="171"/>
      <c r="AA593" s="171"/>
      <c r="AB593" s="171"/>
      <c r="AC593" s="171"/>
      <c r="AD593" s="171"/>
      <c r="AE593" s="171"/>
      <c r="AF593" s="171"/>
      <c r="AG593" s="171"/>
      <c r="AH593" s="171"/>
      <c r="AI593" s="171"/>
      <c r="AJ593" s="171"/>
      <c r="AK593" s="171"/>
      <c r="AL593" s="171"/>
      <c r="AM593" s="171"/>
      <c r="AN593" s="171"/>
      <c r="AO593" s="171"/>
      <c r="AP593" s="171"/>
      <c r="AQ593" s="171"/>
      <c r="AR593" s="171"/>
      <c r="AS593" s="171"/>
      <c r="AT593" s="171"/>
      <c r="AU593" s="171"/>
      <c r="AV593" s="171"/>
      <c r="AW593" s="171"/>
    </row>
    <row r="594" spans="1:49" hidden="1" x14ac:dyDescent="0.2">
      <c r="A594" s="171"/>
      <c r="B594" s="171"/>
      <c r="C594" s="171"/>
      <c r="D594" s="171"/>
      <c r="E594" s="171"/>
      <c r="F594" s="171"/>
      <c r="G594" s="171"/>
      <c r="H594" s="171"/>
      <c r="I594" s="171"/>
      <c r="J594" s="171"/>
      <c r="K594" s="171"/>
      <c r="L594" s="171"/>
      <c r="M594" s="171"/>
      <c r="N594" s="171"/>
      <c r="O594" s="171"/>
      <c r="P594" s="171"/>
      <c r="Q594" s="171"/>
      <c r="R594" s="171"/>
      <c r="S594" s="171"/>
      <c r="T594" s="171"/>
      <c r="U594" s="171"/>
      <c r="V594" s="171"/>
      <c r="W594" s="171"/>
      <c r="X594" s="171"/>
      <c r="Y594" s="171"/>
      <c r="Z594" s="171"/>
      <c r="AA594" s="171"/>
      <c r="AB594" s="171"/>
      <c r="AC594" s="171"/>
      <c r="AD594" s="171"/>
      <c r="AE594" s="171"/>
      <c r="AF594" s="171"/>
      <c r="AG594" s="171"/>
      <c r="AH594" s="171"/>
      <c r="AI594" s="171"/>
      <c r="AJ594" s="171"/>
      <c r="AK594" s="171"/>
      <c r="AL594" s="171"/>
      <c r="AM594" s="171"/>
      <c r="AN594" s="171"/>
      <c r="AO594" s="171"/>
      <c r="AP594" s="171"/>
      <c r="AQ594" s="171"/>
      <c r="AR594" s="171"/>
      <c r="AS594" s="171"/>
      <c r="AT594" s="171"/>
      <c r="AU594" s="171"/>
      <c r="AV594" s="171"/>
      <c r="AW594" s="171"/>
    </row>
    <row r="595" spans="1:49" hidden="1" x14ac:dyDescent="0.2">
      <c r="A595" s="171"/>
      <c r="B595" s="171"/>
      <c r="C595" s="171"/>
      <c r="D595" s="171"/>
      <c r="E595" s="171"/>
      <c r="F595" s="171"/>
      <c r="G595" s="171"/>
      <c r="H595" s="171"/>
      <c r="I595" s="171"/>
      <c r="J595" s="171"/>
      <c r="K595" s="171"/>
      <c r="L595" s="171"/>
      <c r="M595" s="171"/>
      <c r="N595" s="171"/>
      <c r="O595" s="171"/>
      <c r="P595" s="171"/>
      <c r="Q595" s="171"/>
      <c r="R595" s="171"/>
      <c r="S595" s="171"/>
      <c r="T595" s="171"/>
      <c r="U595" s="171"/>
      <c r="V595" s="171"/>
      <c r="W595" s="171"/>
      <c r="X595" s="171"/>
      <c r="Y595" s="171"/>
      <c r="Z595" s="171"/>
      <c r="AA595" s="171"/>
      <c r="AB595" s="171"/>
      <c r="AC595" s="171"/>
      <c r="AD595" s="171"/>
      <c r="AE595" s="171"/>
      <c r="AF595" s="171"/>
      <c r="AG595" s="171"/>
      <c r="AH595" s="171"/>
      <c r="AI595" s="171"/>
      <c r="AJ595" s="171"/>
      <c r="AK595" s="171"/>
      <c r="AL595" s="171"/>
      <c r="AM595" s="171"/>
      <c r="AN595" s="171"/>
      <c r="AO595" s="171"/>
      <c r="AP595" s="171"/>
      <c r="AQ595" s="171"/>
      <c r="AR595" s="171"/>
      <c r="AS595" s="171"/>
      <c r="AT595" s="171"/>
      <c r="AU595" s="171"/>
      <c r="AV595" s="171"/>
      <c r="AW595" s="171"/>
    </row>
    <row r="596" spans="1:49" hidden="1" x14ac:dyDescent="0.2">
      <c r="A596" s="171"/>
      <c r="B596" s="171"/>
      <c r="C596" s="171"/>
      <c r="D596" s="171"/>
      <c r="E596" s="171"/>
      <c r="F596" s="171"/>
      <c r="G596" s="171"/>
      <c r="H596" s="171"/>
      <c r="I596" s="171"/>
      <c r="J596" s="171"/>
      <c r="K596" s="171"/>
      <c r="L596" s="171"/>
      <c r="M596" s="171"/>
      <c r="N596" s="171"/>
      <c r="O596" s="171"/>
      <c r="P596" s="171"/>
      <c r="Q596" s="171"/>
      <c r="R596" s="171"/>
      <c r="S596" s="171"/>
      <c r="T596" s="171"/>
      <c r="U596" s="171"/>
      <c r="V596" s="171"/>
      <c r="W596" s="171"/>
      <c r="X596" s="171"/>
      <c r="Y596" s="171"/>
      <c r="Z596" s="171"/>
      <c r="AA596" s="171"/>
      <c r="AB596" s="171"/>
      <c r="AC596" s="171"/>
      <c r="AD596" s="171"/>
      <c r="AE596" s="171"/>
      <c r="AF596" s="171"/>
      <c r="AG596" s="171"/>
      <c r="AH596" s="171"/>
      <c r="AI596" s="171"/>
      <c r="AJ596" s="171"/>
      <c r="AK596" s="171"/>
      <c r="AL596" s="171"/>
      <c r="AM596" s="171"/>
      <c r="AN596" s="171"/>
      <c r="AO596" s="171"/>
      <c r="AP596" s="171"/>
      <c r="AQ596" s="171"/>
      <c r="AR596" s="171"/>
      <c r="AS596" s="171"/>
      <c r="AT596" s="171"/>
      <c r="AU596" s="171"/>
      <c r="AV596" s="171"/>
      <c r="AW596" s="171"/>
    </row>
    <row r="597" spans="1:49" hidden="1" x14ac:dyDescent="0.2">
      <c r="A597" s="171"/>
      <c r="B597" s="171"/>
      <c r="C597" s="171"/>
      <c r="D597" s="171"/>
      <c r="E597" s="171"/>
      <c r="F597" s="171"/>
      <c r="G597" s="171"/>
      <c r="H597" s="171"/>
      <c r="I597" s="171"/>
      <c r="J597" s="171"/>
      <c r="K597" s="171"/>
      <c r="L597" s="171"/>
      <c r="M597" s="171"/>
      <c r="N597" s="171"/>
      <c r="O597" s="171"/>
      <c r="P597" s="171"/>
      <c r="Q597" s="171"/>
      <c r="R597" s="171"/>
      <c r="S597" s="171"/>
      <c r="T597" s="171"/>
      <c r="U597" s="171"/>
      <c r="V597" s="171"/>
      <c r="W597" s="171"/>
      <c r="X597" s="171"/>
      <c r="Y597" s="171"/>
      <c r="Z597" s="171"/>
      <c r="AA597" s="171"/>
      <c r="AB597" s="171"/>
      <c r="AC597" s="171"/>
      <c r="AD597" s="171"/>
      <c r="AE597" s="171"/>
      <c r="AF597" s="171"/>
      <c r="AG597" s="171"/>
      <c r="AH597" s="171"/>
      <c r="AI597" s="171"/>
      <c r="AJ597" s="171"/>
      <c r="AK597" s="171"/>
      <c r="AL597" s="171"/>
      <c r="AM597" s="171"/>
      <c r="AN597" s="171"/>
      <c r="AO597" s="171"/>
      <c r="AP597" s="171"/>
      <c r="AQ597" s="171"/>
      <c r="AR597" s="171"/>
      <c r="AS597" s="171"/>
      <c r="AT597" s="171"/>
      <c r="AU597" s="171"/>
      <c r="AV597" s="171"/>
      <c r="AW597" s="171"/>
    </row>
    <row r="598" spans="1:49" hidden="1" x14ac:dyDescent="0.2">
      <c r="A598" s="171"/>
      <c r="B598" s="171"/>
      <c r="C598" s="171"/>
      <c r="D598" s="171"/>
      <c r="E598" s="171"/>
      <c r="F598" s="171"/>
      <c r="G598" s="171"/>
      <c r="H598" s="171"/>
      <c r="I598" s="171"/>
      <c r="J598" s="171"/>
      <c r="K598" s="171"/>
      <c r="L598" s="171"/>
      <c r="M598" s="171"/>
      <c r="N598" s="171"/>
      <c r="O598" s="171"/>
      <c r="P598" s="171"/>
      <c r="Q598" s="171"/>
      <c r="R598" s="171"/>
      <c r="S598" s="171"/>
      <c r="T598" s="171"/>
      <c r="U598" s="171"/>
      <c r="V598" s="171"/>
      <c r="W598" s="171"/>
      <c r="X598" s="171"/>
      <c r="Y598" s="171"/>
      <c r="Z598" s="171"/>
      <c r="AA598" s="171"/>
      <c r="AB598" s="171"/>
      <c r="AC598" s="171"/>
      <c r="AD598" s="171"/>
      <c r="AE598" s="171"/>
      <c r="AF598" s="171"/>
      <c r="AG598" s="171"/>
      <c r="AH598" s="171"/>
      <c r="AI598" s="171"/>
      <c r="AJ598" s="171"/>
      <c r="AK598" s="171"/>
      <c r="AL598" s="171"/>
      <c r="AM598" s="171"/>
      <c r="AN598" s="171"/>
      <c r="AO598" s="171"/>
      <c r="AP598" s="171"/>
      <c r="AQ598" s="171"/>
      <c r="AR598" s="171"/>
      <c r="AS598" s="171"/>
      <c r="AT598" s="171"/>
      <c r="AU598" s="171"/>
      <c r="AV598" s="171"/>
      <c r="AW598" s="171"/>
    </row>
    <row r="599" spans="1:49" hidden="1" x14ac:dyDescent="0.2">
      <c r="A599" s="171"/>
      <c r="B599" s="171"/>
      <c r="C599" s="171"/>
      <c r="D599" s="171"/>
      <c r="E599" s="171"/>
      <c r="F599" s="171"/>
      <c r="G599" s="171"/>
      <c r="H599" s="171"/>
      <c r="I599" s="171"/>
      <c r="J599" s="171"/>
      <c r="K599" s="171"/>
      <c r="L599" s="171"/>
      <c r="M599" s="171"/>
      <c r="N599" s="171"/>
      <c r="O599" s="171"/>
      <c r="P599" s="171"/>
      <c r="Q599" s="171"/>
      <c r="R599" s="171"/>
      <c r="S599" s="171"/>
      <c r="T599" s="171"/>
      <c r="U599" s="171"/>
      <c r="V599" s="171"/>
      <c r="W599" s="171"/>
      <c r="X599" s="171"/>
      <c r="Y599" s="171"/>
      <c r="Z599" s="171"/>
      <c r="AA599" s="171"/>
      <c r="AB599" s="171"/>
      <c r="AC599" s="171"/>
      <c r="AD599" s="171"/>
      <c r="AE599" s="171"/>
      <c r="AF599" s="171"/>
      <c r="AG599" s="171"/>
      <c r="AH599" s="171"/>
      <c r="AI599" s="171"/>
      <c r="AJ599" s="171"/>
      <c r="AK599" s="171"/>
      <c r="AL599" s="171"/>
      <c r="AM599" s="171"/>
      <c r="AN599" s="171"/>
      <c r="AO599" s="171"/>
      <c r="AP599" s="171"/>
      <c r="AQ599" s="171"/>
      <c r="AR599" s="171"/>
      <c r="AS599" s="171"/>
      <c r="AT599" s="171"/>
      <c r="AU599" s="171"/>
      <c r="AV599" s="171"/>
      <c r="AW599" s="171"/>
    </row>
    <row r="600" spans="1:49" hidden="1" x14ac:dyDescent="0.2">
      <c r="A600" s="171"/>
      <c r="B600" s="171"/>
      <c r="C600" s="171"/>
      <c r="D600" s="171"/>
      <c r="E600" s="171"/>
      <c r="F600" s="171"/>
      <c r="G600" s="171"/>
      <c r="H600" s="171"/>
      <c r="I600" s="171"/>
      <c r="J600" s="171"/>
      <c r="K600" s="171"/>
      <c r="L600" s="171"/>
      <c r="M600" s="171"/>
      <c r="N600" s="171"/>
      <c r="O600" s="171"/>
      <c r="P600" s="171"/>
      <c r="Q600" s="171"/>
      <c r="R600" s="171"/>
      <c r="S600" s="171"/>
      <c r="T600" s="171"/>
      <c r="U600" s="171"/>
      <c r="V600" s="171"/>
      <c r="W600" s="171"/>
      <c r="X600" s="171"/>
      <c r="Y600" s="171"/>
      <c r="Z600" s="171"/>
      <c r="AA600" s="171"/>
      <c r="AB600" s="171"/>
      <c r="AC600" s="171"/>
      <c r="AD600" s="171"/>
      <c r="AE600" s="171"/>
      <c r="AF600" s="171"/>
      <c r="AG600" s="171"/>
      <c r="AH600" s="171"/>
      <c r="AI600" s="171"/>
      <c r="AJ600" s="171"/>
      <c r="AK600" s="171"/>
      <c r="AL600" s="171"/>
      <c r="AM600" s="171"/>
      <c r="AN600" s="171"/>
      <c r="AO600" s="171"/>
      <c r="AP600" s="171"/>
      <c r="AQ600" s="171"/>
      <c r="AR600" s="171"/>
      <c r="AS600" s="171"/>
      <c r="AT600" s="171"/>
      <c r="AU600" s="171"/>
      <c r="AV600" s="171"/>
      <c r="AW600" s="171"/>
    </row>
    <row r="601" spans="1:49" hidden="1" x14ac:dyDescent="0.2">
      <c r="A601" s="171"/>
      <c r="B601" s="171"/>
      <c r="C601" s="171"/>
      <c r="D601" s="171"/>
      <c r="E601" s="171"/>
      <c r="F601" s="171"/>
      <c r="G601" s="171"/>
      <c r="H601" s="171"/>
      <c r="I601" s="171"/>
      <c r="J601" s="171"/>
      <c r="K601" s="171"/>
      <c r="L601" s="171"/>
      <c r="M601" s="171"/>
      <c r="N601" s="171"/>
      <c r="O601" s="171"/>
      <c r="P601" s="171"/>
      <c r="Q601" s="171"/>
      <c r="R601" s="171"/>
      <c r="S601" s="171"/>
      <c r="T601" s="171"/>
      <c r="U601" s="171"/>
      <c r="V601" s="171"/>
      <c r="W601" s="171"/>
      <c r="X601" s="171"/>
      <c r="Y601" s="171"/>
      <c r="Z601" s="171"/>
      <c r="AA601" s="171"/>
      <c r="AB601" s="171"/>
      <c r="AC601" s="171"/>
      <c r="AD601" s="171"/>
      <c r="AE601" s="171"/>
      <c r="AF601" s="171"/>
      <c r="AG601" s="171"/>
      <c r="AH601" s="171"/>
      <c r="AI601" s="171"/>
      <c r="AJ601" s="171"/>
      <c r="AK601" s="171"/>
      <c r="AL601" s="171"/>
      <c r="AM601" s="171"/>
      <c r="AN601" s="171"/>
      <c r="AO601" s="171"/>
      <c r="AP601" s="171"/>
      <c r="AQ601" s="171"/>
      <c r="AR601" s="171"/>
      <c r="AS601" s="171"/>
      <c r="AT601" s="171"/>
      <c r="AU601" s="171"/>
      <c r="AV601" s="171"/>
      <c r="AW601" s="171"/>
    </row>
    <row r="602" spans="1:49" hidden="1" x14ac:dyDescent="0.2">
      <c r="A602" s="171"/>
      <c r="B602" s="171"/>
      <c r="C602" s="171"/>
      <c r="D602" s="171"/>
      <c r="E602" s="171"/>
      <c r="F602" s="171"/>
      <c r="G602" s="171"/>
      <c r="H602" s="171"/>
      <c r="I602" s="171"/>
      <c r="J602" s="171"/>
      <c r="K602" s="171"/>
      <c r="L602" s="171"/>
      <c r="M602" s="171"/>
      <c r="N602" s="171"/>
      <c r="O602" s="171"/>
      <c r="P602" s="171"/>
      <c r="Q602" s="171"/>
      <c r="R602" s="171"/>
      <c r="S602" s="171"/>
      <c r="T602" s="171"/>
      <c r="U602" s="171"/>
      <c r="V602" s="171"/>
      <c r="W602" s="171"/>
      <c r="X602" s="171"/>
      <c r="Y602" s="171"/>
      <c r="Z602" s="171"/>
      <c r="AA602" s="171"/>
      <c r="AB602" s="171"/>
      <c r="AC602" s="171"/>
      <c r="AD602" s="171"/>
      <c r="AE602" s="171"/>
      <c r="AF602" s="171"/>
      <c r="AG602" s="171"/>
      <c r="AH602" s="171"/>
      <c r="AI602" s="171"/>
      <c r="AJ602" s="171"/>
      <c r="AK602" s="171"/>
      <c r="AL602" s="171"/>
      <c r="AM602" s="171"/>
      <c r="AN602" s="171"/>
      <c r="AO602" s="171"/>
      <c r="AP602" s="171"/>
      <c r="AQ602" s="171"/>
      <c r="AR602" s="171"/>
      <c r="AS602" s="171"/>
      <c r="AT602" s="171"/>
      <c r="AU602" s="171"/>
      <c r="AV602" s="171"/>
      <c r="AW602" s="171"/>
    </row>
    <row r="603" spans="1:49" hidden="1" x14ac:dyDescent="0.2">
      <c r="A603" s="171"/>
      <c r="B603" s="171"/>
      <c r="C603" s="171"/>
      <c r="D603" s="171"/>
      <c r="E603" s="171"/>
      <c r="F603" s="171"/>
      <c r="G603" s="171"/>
      <c r="H603" s="171"/>
      <c r="I603" s="171"/>
      <c r="J603" s="171"/>
      <c r="K603" s="171"/>
      <c r="L603" s="171"/>
      <c r="M603" s="171"/>
      <c r="N603" s="171"/>
      <c r="O603" s="171"/>
      <c r="P603" s="171"/>
      <c r="Q603" s="171"/>
      <c r="R603" s="171"/>
      <c r="S603" s="171"/>
      <c r="T603" s="171"/>
      <c r="U603" s="171"/>
      <c r="V603" s="171"/>
      <c r="W603" s="171"/>
      <c r="X603" s="171"/>
      <c r="Y603" s="171"/>
      <c r="Z603" s="171"/>
      <c r="AA603" s="171"/>
      <c r="AB603" s="171"/>
      <c r="AC603" s="171"/>
      <c r="AD603" s="171"/>
      <c r="AE603" s="171"/>
      <c r="AF603" s="171"/>
      <c r="AG603" s="171"/>
      <c r="AH603" s="171"/>
      <c r="AI603" s="171"/>
      <c r="AJ603" s="171"/>
      <c r="AK603" s="171"/>
      <c r="AL603" s="171"/>
      <c r="AM603" s="171"/>
      <c r="AN603" s="171"/>
      <c r="AO603" s="171"/>
      <c r="AP603" s="171"/>
      <c r="AQ603" s="171"/>
      <c r="AR603" s="171"/>
      <c r="AS603" s="171"/>
      <c r="AT603" s="171"/>
      <c r="AU603" s="171"/>
      <c r="AV603" s="171"/>
      <c r="AW603" s="171"/>
    </row>
    <row r="604" spans="1:49" hidden="1" x14ac:dyDescent="0.2">
      <c r="A604" s="171"/>
      <c r="B604" s="171"/>
      <c r="C604" s="171"/>
      <c r="D604" s="171"/>
      <c r="E604" s="171"/>
      <c r="F604" s="171"/>
      <c r="G604" s="171"/>
      <c r="H604" s="171"/>
      <c r="I604" s="171"/>
      <c r="J604" s="171"/>
      <c r="K604" s="171"/>
      <c r="L604" s="171"/>
      <c r="M604" s="171"/>
      <c r="N604" s="171"/>
      <c r="O604" s="171"/>
      <c r="P604" s="171"/>
      <c r="Q604" s="171"/>
      <c r="R604" s="171"/>
      <c r="S604" s="171"/>
      <c r="T604" s="171"/>
      <c r="U604" s="171"/>
      <c r="V604" s="171"/>
      <c r="W604" s="171"/>
      <c r="X604" s="171"/>
      <c r="Y604" s="171"/>
      <c r="Z604" s="171"/>
      <c r="AA604" s="171"/>
      <c r="AB604" s="171"/>
      <c r="AC604" s="171"/>
      <c r="AD604" s="171"/>
      <c r="AE604" s="171"/>
      <c r="AF604" s="171"/>
      <c r="AG604" s="171"/>
      <c r="AH604" s="171"/>
      <c r="AI604" s="171"/>
      <c r="AJ604" s="171"/>
      <c r="AK604" s="171"/>
      <c r="AL604" s="171"/>
      <c r="AM604" s="171"/>
      <c r="AN604" s="171"/>
      <c r="AO604" s="171"/>
      <c r="AP604" s="171"/>
      <c r="AQ604" s="171"/>
      <c r="AR604" s="171"/>
      <c r="AS604" s="171"/>
      <c r="AT604" s="171"/>
      <c r="AU604" s="171"/>
      <c r="AV604" s="171"/>
      <c r="AW604" s="171"/>
    </row>
    <row r="605" spans="1:49" hidden="1" x14ac:dyDescent="0.2">
      <c r="A605" s="171"/>
      <c r="B605" s="171"/>
      <c r="C605" s="171"/>
      <c r="D605" s="171"/>
      <c r="E605" s="171"/>
      <c r="F605" s="171"/>
      <c r="G605" s="171"/>
      <c r="H605" s="171"/>
      <c r="I605" s="171"/>
      <c r="J605" s="171"/>
      <c r="K605" s="171"/>
      <c r="L605" s="171"/>
      <c r="M605" s="171"/>
      <c r="N605" s="171"/>
      <c r="O605" s="171"/>
      <c r="P605" s="171"/>
      <c r="Q605" s="171"/>
      <c r="R605" s="171"/>
      <c r="S605" s="171"/>
      <c r="T605" s="171"/>
      <c r="U605" s="171"/>
      <c r="V605" s="171"/>
      <c r="W605" s="171"/>
      <c r="X605" s="171"/>
      <c r="Y605" s="171"/>
      <c r="Z605" s="171"/>
      <c r="AA605" s="171"/>
      <c r="AB605" s="171"/>
      <c r="AC605" s="171"/>
      <c r="AD605" s="171"/>
      <c r="AE605" s="171"/>
      <c r="AF605" s="171"/>
      <c r="AG605" s="171"/>
      <c r="AH605" s="171"/>
      <c r="AI605" s="171"/>
      <c r="AJ605" s="171"/>
      <c r="AK605" s="171"/>
      <c r="AL605" s="171"/>
      <c r="AM605" s="171"/>
      <c r="AN605" s="171"/>
      <c r="AO605" s="171"/>
      <c r="AP605" s="171"/>
      <c r="AQ605" s="171"/>
      <c r="AR605" s="171"/>
      <c r="AS605" s="171"/>
      <c r="AT605" s="171"/>
      <c r="AU605" s="171"/>
      <c r="AV605" s="171"/>
      <c r="AW605" s="171"/>
    </row>
    <row r="606" spans="1:49" hidden="1" x14ac:dyDescent="0.2">
      <c r="A606" s="171"/>
      <c r="B606" s="171"/>
      <c r="C606" s="171"/>
      <c r="D606" s="171"/>
      <c r="E606" s="171"/>
      <c r="F606" s="171"/>
      <c r="G606" s="171"/>
      <c r="H606" s="171"/>
      <c r="I606" s="171"/>
      <c r="J606" s="171"/>
      <c r="K606" s="171"/>
      <c r="L606" s="171"/>
      <c r="M606" s="171"/>
      <c r="N606" s="171"/>
      <c r="O606" s="171"/>
      <c r="P606" s="171"/>
      <c r="Q606" s="171"/>
      <c r="R606" s="171"/>
      <c r="S606" s="171"/>
      <c r="T606" s="171"/>
      <c r="U606" s="171"/>
      <c r="V606" s="171"/>
      <c r="W606" s="171"/>
      <c r="X606" s="171"/>
      <c r="Y606" s="171"/>
      <c r="Z606" s="171"/>
      <c r="AA606" s="171"/>
      <c r="AB606" s="171"/>
      <c r="AC606" s="171"/>
      <c r="AD606" s="171"/>
      <c r="AE606" s="171"/>
      <c r="AF606" s="171"/>
      <c r="AG606" s="171"/>
      <c r="AH606" s="171"/>
      <c r="AI606" s="171"/>
      <c r="AJ606" s="171"/>
      <c r="AK606" s="171"/>
      <c r="AL606" s="171"/>
      <c r="AM606" s="171"/>
      <c r="AN606" s="171"/>
      <c r="AO606" s="171"/>
      <c r="AP606" s="171"/>
      <c r="AQ606" s="171"/>
      <c r="AR606" s="171"/>
      <c r="AS606" s="171"/>
      <c r="AT606" s="171"/>
      <c r="AU606" s="171"/>
      <c r="AV606" s="171"/>
      <c r="AW606" s="171"/>
    </row>
    <row r="607" spans="1:49" hidden="1" x14ac:dyDescent="0.2">
      <c r="A607" s="171"/>
      <c r="B607" s="171"/>
      <c r="C607" s="171"/>
      <c r="D607" s="171"/>
      <c r="E607" s="171"/>
      <c r="F607" s="171"/>
      <c r="G607" s="171"/>
      <c r="H607" s="171"/>
      <c r="I607" s="171"/>
      <c r="J607" s="171"/>
      <c r="K607" s="171"/>
      <c r="L607" s="171"/>
      <c r="M607" s="171"/>
      <c r="N607" s="171"/>
      <c r="O607" s="171"/>
      <c r="P607" s="171"/>
      <c r="Q607" s="171"/>
      <c r="R607" s="171"/>
      <c r="S607" s="171"/>
      <c r="T607" s="171"/>
      <c r="U607" s="171"/>
      <c r="V607" s="171"/>
      <c r="W607" s="171"/>
      <c r="X607" s="171"/>
      <c r="Y607" s="171"/>
      <c r="Z607" s="171"/>
      <c r="AA607" s="171"/>
      <c r="AB607" s="171"/>
      <c r="AC607" s="171"/>
      <c r="AD607" s="171"/>
      <c r="AE607" s="171"/>
      <c r="AF607" s="171"/>
      <c r="AG607" s="171"/>
      <c r="AH607" s="171"/>
      <c r="AI607" s="171"/>
      <c r="AJ607" s="171"/>
      <c r="AK607" s="171"/>
      <c r="AL607" s="171"/>
      <c r="AM607" s="171"/>
      <c r="AN607" s="171"/>
      <c r="AO607" s="171"/>
      <c r="AP607" s="171"/>
      <c r="AQ607" s="171"/>
      <c r="AR607" s="171"/>
      <c r="AS607" s="171"/>
      <c r="AT607" s="171"/>
      <c r="AU607" s="171"/>
      <c r="AV607" s="171"/>
      <c r="AW607" s="171"/>
    </row>
    <row r="608" spans="1:49" hidden="1" x14ac:dyDescent="0.2">
      <c r="A608" s="171"/>
      <c r="B608" s="171"/>
      <c r="C608" s="171"/>
      <c r="D608" s="171"/>
      <c r="E608" s="171"/>
      <c r="F608" s="171"/>
      <c r="G608" s="171"/>
      <c r="H608" s="171"/>
      <c r="I608" s="171"/>
      <c r="J608" s="171"/>
      <c r="K608" s="171"/>
      <c r="L608" s="171"/>
      <c r="M608" s="171"/>
      <c r="N608" s="171"/>
      <c r="O608" s="171"/>
      <c r="P608" s="171"/>
      <c r="Q608" s="171"/>
      <c r="R608" s="171"/>
      <c r="S608" s="171"/>
      <c r="T608" s="171"/>
      <c r="U608" s="171"/>
      <c r="V608" s="171"/>
      <c r="W608" s="171"/>
      <c r="X608" s="171"/>
      <c r="Y608" s="171"/>
      <c r="Z608" s="171"/>
      <c r="AA608" s="171"/>
      <c r="AB608" s="171"/>
      <c r="AC608" s="171"/>
      <c r="AD608" s="171"/>
      <c r="AE608" s="171"/>
      <c r="AF608" s="171"/>
      <c r="AG608" s="171"/>
      <c r="AH608" s="171"/>
      <c r="AI608" s="171"/>
      <c r="AJ608" s="171"/>
      <c r="AK608" s="171"/>
      <c r="AL608" s="171"/>
      <c r="AM608" s="171"/>
      <c r="AN608" s="171"/>
      <c r="AO608" s="171"/>
      <c r="AP608" s="171"/>
      <c r="AQ608" s="171"/>
      <c r="AR608" s="171"/>
      <c r="AS608" s="171"/>
      <c r="AT608" s="171"/>
      <c r="AU608" s="171"/>
      <c r="AV608" s="171"/>
      <c r="AW608" s="171"/>
    </row>
    <row r="609" spans="1:49" hidden="1" x14ac:dyDescent="0.2">
      <c r="A609" s="171"/>
      <c r="B609" s="171"/>
      <c r="C609" s="171"/>
      <c r="D609" s="171"/>
      <c r="E609" s="171"/>
      <c r="F609" s="171"/>
      <c r="G609" s="171"/>
      <c r="H609" s="171"/>
      <c r="I609" s="171"/>
      <c r="J609" s="171"/>
      <c r="K609" s="171"/>
      <c r="L609" s="171"/>
      <c r="M609" s="171"/>
      <c r="N609" s="171"/>
      <c r="O609" s="171"/>
      <c r="P609" s="171"/>
      <c r="Q609" s="171"/>
      <c r="R609" s="171"/>
      <c r="S609" s="171"/>
      <c r="T609" s="171"/>
      <c r="U609" s="171"/>
      <c r="V609" s="171"/>
      <c r="W609" s="171"/>
      <c r="X609" s="171"/>
      <c r="Y609" s="171"/>
      <c r="Z609" s="171"/>
      <c r="AA609" s="171"/>
      <c r="AB609" s="171"/>
      <c r="AC609" s="171"/>
      <c r="AD609" s="171"/>
      <c r="AE609" s="171"/>
      <c r="AF609" s="171"/>
      <c r="AG609" s="171"/>
      <c r="AH609" s="171"/>
      <c r="AI609" s="171"/>
      <c r="AJ609" s="171"/>
      <c r="AK609" s="171"/>
      <c r="AL609" s="171"/>
      <c r="AM609" s="171"/>
      <c r="AN609" s="171"/>
      <c r="AO609" s="171"/>
      <c r="AP609" s="171"/>
      <c r="AQ609" s="171"/>
      <c r="AR609" s="171"/>
      <c r="AS609" s="171"/>
      <c r="AT609" s="171"/>
      <c r="AU609" s="171"/>
      <c r="AV609" s="171"/>
      <c r="AW609" s="171"/>
    </row>
    <row r="610" spans="1:49" hidden="1" x14ac:dyDescent="0.2">
      <c r="A610" s="171"/>
      <c r="B610" s="171"/>
      <c r="C610" s="171"/>
      <c r="D610" s="171"/>
      <c r="E610" s="171"/>
      <c r="F610" s="171"/>
      <c r="G610" s="171"/>
      <c r="H610" s="171"/>
      <c r="I610" s="171"/>
      <c r="J610" s="171"/>
      <c r="K610" s="171"/>
      <c r="L610" s="171"/>
      <c r="M610" s="171"/>
      <c r="N610" s="171"/>
      <c r="O610" s="171"/>
      <c r="P610" s="171"/>
      <c r="Q610" s="171"/>
      <c r="R610" s="171"/>
      <c r="S610" s="171"/>
      <c r="T610" s="171"/>
      <c r="U610" s="171"/>
      <c r="V610" s="171"/>
      <c r="W610" s="171"/>
      <c r="X610" s="171"/>
      <c r="Y610" s="171"/>
      <c r="Z610" s="171"/>
      <c r="AA610" s="171"/>
      <c r="AB610" s="171"/>
      <c r="AC610" s="171"/>
      <c r="AD610" s="171"/>
      <c r="AE610" s="171"/>
      <c r="AF610" s="171"/>
      <c r="AG610" s="171"/>
      <c r="AH610" s="171"/>
      <c r="AI610" s="171"/>
      <c r="AJ610" s="171"/>
      <c r="AK610" s="171"/>
      <c r="AL610" s="171"/>
      <c r="AM610" s="171"/>
      <c r="AN610" s="171"/>
      <c r="AO610" s="171"/>
      <c r="AP610" s="171"/>
      <c r="AQ610" s="171"/>
      <c r="AR610" s="171"/>
      <c r="AS610" s="171"/>
      <c r="AT610" s="171"/>
      <c r="AU610" s="171"/>
      <c r="AV610" s="171"/>
      <c r="AW610" s="171"/>
    </row>
    <row r="611" spans="1:49" hidden="1" x14ac:dyDescent="0.2">
      <c r="A611" s="171"/>
      <c r="B611" s="171"/>
      <c r="C611" s="171"/>
      <c r="D611" s="171"/>
      <c r="E611" s="171"/>
      <c r="F611" s="171"/>
      <c r="G611" s="171"/>
      <c r="H611" s="171"/>
      <c r="I611" s="171"/>
      <c r="J611" s="171"/>
      <c r="K611" s="171"/>
      <c r="L611" s="171"/>
      <c r="M611" s="171"/>
      <c r="N611" s="171"/>
      <c r="O611" s="171"/>
      <c r="P611" s="171"/>
      <c r="Q611" s="171"/>
      <c r="R611" s="171"/>
      <c r="S611" s="171"/>
      <c r="T611" s="171"/>
      <c r="U611" s="171"/>
      <c r="V611" s="171"/>
      <c r="W611" s="171"/>
      <c r="X611" s="171"/>
      <c r="Y611" s="171"/>
      <c r="Z611" s="171"/>
      <c r="AA611" s="171"/>
      <c r="AB611" s="171"/>
      <c r="AC611" s="171"/>
      <c r="AD611" s="171"/>
      <c r="AE611" s="171"/>
      <c r="AF611" s="171"/>
      <c r="AG611" s="171"/>
      <c r="AH611" s="171"/>
      <c r="AI611" s="171"/>
      <c r="AJ611" s="171"/>
      <c r="AK611" s="171"/>
      <c r="AL611" s="171"/>
      <c r="AM611" s="171"/>
      <c r="AN611" s="171"/>
      <c r="AO611" s="171"/>
      <c r="AP611" s="171"/>
      <c r="AQ611" s="171"/>
      <c r="AR611" s="171"/>
      <c r="AS611" s="171"/>
      <c r="AT611" s="171"/>
      <c r="AU611" s="171"/>
      <c r="AV611" s="171"/>
      <c r="AW611" s="171"/>
    </row>
    <row r="612" spans="1:49" hidden="1" x14ac:dyDescent="0.2">
      <c r="A612" s="171"/>
      <c r="B612" s="171"/>
      <c r="C612" s="171"/>
      <c r="D612" s="171"/>
      <c r="E612" s="171"/>
      <c r="F612" s="171"/>
      <c r="G612" s="171"/>
      <c r="H612" s="171"/>
      <c r="I612" s="171"/>
      <c r="J612" s="171"/>
      <c r="K612" s="171"/>
      <c r="L612" s="171"/>
      <c r="M612" s="171"/>
      <c r="N612" s="171"/>
      <c r="O612" s="171"/>
      <c r="P612" s="171"/>
      <c r="Q612" s="171"/>
      <c r="R612" s="171"/>
      <c r="S612" s="171"/>
      <c r="T612" s="171"/>
      <c r="U612" s="171"/>
      <c r="V612" s="171"/>
      <c r="W612" s="171"/>
      <c r="X612" s="171"/>
      <c r="Y612" s="171"/>
      <c r="Z612" s="171"/>
      <c r="AA612" s="171"/>
      <c r="AB612" s="171"/>
      <c r="AC612" s="171"/>
      <c r="AD612" s="171"/>
      <c r="AE612" s="171"/>
      <c r="AF612" s="171"/>
      <c r="AG612" s="171"/>
      <c r="AH612" s="171"/>
      <c r="AI612" s="171"/>
      <c r="AJ612" s="171"/>
      <c r="AK612" s="171"/>
      <c r="AL612" s="171"/>
      <c r="AM612" s="171"/>
      <c r="AN612" s="171"/>
      <c r="AO612" s="171"/>
      <c r="AP612" s="171"/>
      <c r="AQ612" s="171"/>
      <c r="AR612" s="171"/>
      <c r="AS612" s="171"/>
      <c r="AT612" s="171"/>
      <c r="AU612" s="171"/>
      <c r="AV612" s="171"/>
      <c r="AW612" s="171"/>
    </row>
    <row r="613" spans="1:49" hidden="1" x14ac:dyDescent="0.2">
      <c r="A613" s="171"/>
      <c r="B613" s="171"/>
      <c r="C613" s="171"/>
      <c r="D613" s="171"/>
      <c r="E613" s="171"/>
      <c r="F613" s="171"/>
      <c r="G613" s="171"/>
      <c r="H613" s="171"/>
      <c r="I613" s="171"/>
      <c r="J613" s="171"/>
      <c r="K613" s="171"/>
      <c r="L613" s="171"/>
      <c r="M613" s="171"/>
      <c r="N613" s="171"/>
      <c r="O613" s="171"/>
      <c r="P613" s="171"/>
      <c r="Q613" s="171"/>
      <c r="R613" s="171"/>
      <c r="S613" s="171"/>
      <c r="T613" s="171"/>
      <c r="U613" s="171"/>
      <c r="V613" s="171"/>
      <c r="W613" s="171"/>
      <c r="X613" s="171"/>
      <c r="Y613" s="171"/>
      <c r="Z613" s="171"/>
      <c r="AA613" s="171"/>
      <c r="AB613" s="171"/>
      <c r="AC613" s="171"/>
      <c r="AD613" s="171"/>
      <c r="AE613" s="171"/>
      <c r="AF613" s="171"/>
      <c r="AG613" s="171"/>
      <c r="AH613" s="171"/>
      <c r="AI613" s="171"/>
      <c r="AJ613" s="171"/>
      <c r="AK613" s="171"/>
      <c r="AL613" s="171"/>
      <c r="AM613" s="171"/>
      <c r="AN613" s="171"/>
      <c r="AO613" s="171"/>
      <c r="AP613" s="171"/>
      <c r="AQ613" s="171"/>
      <c r="AR613" s="171"/>
      <c r="AS613" s="171"/>
      <c r="AT613" s="171"/>
      <c r="AU613" s="171"/>
      <c r="AV613" s="171"/>
      <c r="AW613" s="171"/>
    </row>
    <row r="614" spans="1:49" hidden="1" x14ac:dyDescent="0.2">
      <c r="A614" s="171"/>
      <c r="B614" s="171"/>
      <c r="C614" s="171"/>
      <c r="D614" s="171"/>
      <c r="E614" s="171"/>
      <c r="F614" s="171"/>
      <c r="G614" s="171"/>
      <c r="H614" s="171"/>
      <c r="I614" s="171"/>
      <c r="J614" s="171"/>
      <c r="K614" s="171"/>
      <c r="L614" s="171"/>
      <c r="M614" s="171"/>
      <c r="N614" s="171"/>
      <c r="O614" s="171"/>
      <c r="P614" s="171"/>
      <c r="Q614" s="171"/>
      <c r="R614" s="171"/>
      <c r="S614" s="171"/>
      <c r="T614" s="171"/>
      <c r="U614" s="171"/>
      <c r="V614" s="171"/>
      <c r="W614" s="171"/>
      <c r="X614" s="171"/>
      <c r="Y614" s="171"/>
      <c r="Z614" s="171"/>
      <c r="AA614" s="171"/>
      <c r="AB614" s="171"/>
      <c r="AC614" s="171"/>
      <c r="AD614" s="171"/>
      <c r="AE614" s="171"/>
      <c r="AF614" s="171"/>
      <c r="AG614" s="171"/>
      <c r="AH614" s="171"/>
      <c r="AI614" s="171"/>
      <c r="AJ614" s="171"/>
      <c r="AK614" s="171"/>
      <c r="AL614" s="171"/>
      <c r="AM614" s="171"/>
      <c r="AN614" s="171"/>
      <c r="AO614" s="171"/>
      <c r="AP614" s="171"/>
      <c r="AQ614" s="171"/>
      <c r="AR614" s="171"/>
      <c r="AS614" s="171"/>
      <c r="AT614" s="171"/>
      <c r="AU614" s="171"/>
      <c r="AV614" s="171"/>
      <c r="AW614" s="171"/>
    </row>
    <row r="615" spans="1:49" hidden="1" x14ac:dyDescent="0.2">
      <c r="A615" s="171"/>
      <c r="B615" s="171"/>
      <c r="C615" s="171"/>
      <c r="D615" s="171"/>
      <c r="E615" s="171"/>
      <c r="F615" s="171"/>
      <c r="G615" s="171"/>
      <c r="H615" s="171"/>
      <c r="I615" s="171"/>
      <c r="J615" s="171"/>
      <c r="K615" s="171"/>
      <c r="L615" s="171"/>
      <c r="M615" s="171"/>
      <c r="N615" s="171"/>
      <c r="O615" s="171"/>
      <c r="P615" s="171"/>
      <c r="Q615" s="171"/>
      <c r="R615" s="171"/>
      <c r="S615" s="171"/>
      <c r="T615" s="171"/>
      <c r="U615" s="171"/>
      <c r="V615" s="171"/>
      <c r="W615" s="171"/>
      <c r="X615" s="171"/>
      <c r="Y615" s="171"/>
      <c r="Z615" s="171"/>
      <c r="AA615" s="171"/>
      <c r="AB615" s="171"/>
      <c r="AC615" s="171"/>
      <c r="AD615" s="171"/>
      <c r="AE615" s="171"/>
      <c r="AF615" s="171"/>
      <c r="AG615" s="171"/>
      <c r="AH615" s="171"/>
      <c r="AI615" s="171"/>
      <c r="AJ615" s="171"/>
      <c r="AK615" s="171"/>
      <c r="AL615" s="171"/>
      <c r="AM615" s="171"/>
      <c r="AN615" s="171"/>
      <c r="AO615" s="171"/>
      <c r="AP615" s="171"/>
      <c r="AQ615" s="171"/>
      <c r="AR615" s="171"/>
      <c r="AS615" s="171"/>
      <c r="AT615" s="171"/>
      <c r="AU615" s="171"/>
      <c r="AV615" s="171"/>
      <c r="AW615" s="171"/>
    </row>
    <row r="616" spans="1:49" hidden="1" x14ac:dyDescent="0.2">
      <c r="A616" s="171"/>
      <c r="B616" s="171"/>
      <c r="C616" s="171"/>
      <c r="D616" s="171"/>
      <c r="E616" s="171"/>
      <c r="F616" s="171"/>
      <c r="G616" s="171"/>
      <c r="H616" s="171"/>
      <c r="I616" s="171"/>
      <c r="J616" s="171"/>
      <c r="K616" s="171"/>
      <c r="L616" s="171"/>
      <c r="M616" s="171"/>
      <c r="N616" s="171"/>
      <c r="O616" s="171"/>
      <c r="P616" s="171"/>
      <c r="Q616" s="171"/>
      <c r="R616" s="171"/>
      <c r="S616" s="171"/>
      <c r="T616" s="171"/>
      <c r="U616" s="171"/>
      <c r="V616" s="171"/>
      <c r="W616" s="171"/>
      <c r="X616" s="171"/>
      <c r="Y616" s="171"/>
      <c r="Z616" s="171"/>
      <c r="AA616" s="171"/>
      <c r="AB616" s="171"/>
      <c r="AC616" s="171"/>
      <c r="AD616" s="171"/>
      <c r="AE616" s="171"/>
      <c r="AF616" s="171"/>
      <c r="AG616" s="171"/>
      <c r="AH616" s="171"/>
      <c r="AI616" s="171"/>
      <c r="AJ616" s="171"/>
      <c r="AK616" s="171"/>
      <c r="AL616" s="171"/>
      <c r="AM616" s="171"/>
      <c r="AN616" s="171"/>
      <c r="AO616" s="171"/>
      <c r="AP616" s="171"/>
      <c r="AQ616" s="171"/>
      <c r="AR616" s="171"/>
      <c r="AS616" s="171"/>
      <c r="AT616" s="171"/>
      <c r="AU616" s="171"/>
      <c r="AV616" s="171"/>
      <c r="AW616" s="171"/>
    </row>
    <row r="617" spans="1:49" hidden="1" x14ac:dyDescent="0.2">
      <c r="A617" s="171"/>
      <c r="B617" s="171"/>
      <c r="C617" s="171"/>
      <c r="D617" s="171"/>
      <c r="E617" s="171"/>
      <c r="F617" s="171"/>
      <c r="G617" s="171"/>
      <c r="H617" s="171"/>
      <c r="I617" s="171"/>
      <c r="J617" s="171"/>
      <c r="K617" s="171"/>
      <c r="L617" s="171"/>
      <c r="M617" s="171"/>
      <c r="N617" s="171"/>
      <c r="O617" s="171"/>
      <c r="P617" s="171"/>
      <c r="Q617" s="171"/>
      <c r="R617" s="171"/>
      <c r="S617" s="171"/>
      <c r="T617" s="171"/>
      <c r="U617" s="171"/>
      <c r="V617" s="171"/>
      <c r="W617" s="171"/>
      <c r="X617" s="171"/>
      <c r="Y617" s="171"/>
      <c r="Z617" s="171"/>
      <c r="AA617" s="171"/>
      <c r="AB617" s="171"/>
      <c r="AC617" s="171"/>
      <c r="AD617" s="171"/>
      <c r="AE617" s="171"/>
      <c r="AF617" s="171"/>
      <c r="AG617" s="171"/>
      <c r="AH617" s="171"/>
      <c r="AI617" s="171"/>
      <c r="AJ617" s="171"/>
      <c r="AK617" s="171"/>
      <c r="AL617" s="171"/>
      <c r="AM617" s="171"/>
      <c r="AN617" s="171"/>
      <c r="AO617" s="171"/>
      <c r="AP617" s="171"/>
      <c r="AQ617" s="171"/>
      <c r="AR617" s="171"/>
      <c r="AS617" s="171"/>
      <c r="AT617" s="171"/>
      <c r="AU617" s="171"/>
      <c r="AV617" s="171"/>
      <c r="AW617" s="171"/>
    </row>
    <row r="618" spans="1:49" hidden="1" x14ac:dyDescent="0.2">
      <c r="A618" s="171"/>
      <c r="B618" s="171"/>
      <c r="C618" s="171"/>
      <c r="D618" s="171"/>
      <c r="E618" s="171"/>
      <c r="F618" s="171"/>
      <c r="G618" s="171"/>
      <c r="H618" s="171"/>
      <c r="I618" s="171"/>
      <c r="J618" s="171"/>
      <c r="K618" s="171"/>
      <c r="L618" s="171"/>
      <c r="M618" s="171"/>
      <c r="N618" s="171"/>
      <c r="O618" s="171"/>
      <c r="P618" s="171"/>
      <c r="Q618" s="171"/>
      <c r="R618" s="171"/>
      <c r="S618" s="171"/>
      <c r="T618" s="171"/>
      <c r="U618" s="171"/>
      <c r="V618" s="171"/>
      <c r="W618" s="171"/>
      <c r="X618" s="171"/>
      <c r="Y618" s="171"/>
      <c r="Z618" s="171"/>
      <c r="AA618" s="171"/>
      <c r="AB618" s="171"/>
      <c r="AC618" s="171"/>
      <c r="AD618" s="171"/>
      <c r="AE618" s="171"/>
      <c r="AF618" s="171"/>
      <c r="AG618" s="171"/>
      <c r="AH618" s="171"/>
      <c r="AI618" s="171"/>
      <c r="AJ618" s="171"/>
      <c r="AK618" s="171"/>
      <c r="AL618" s="171"/>
      <c r="AM618" s="171"/>
      <c r="AN618" s="171"/>
      <c r="AO618" s="171"/>
      <c r="AP618" s="171"/>
      <c r="AQ618" s="171"/>
      <c r="AR618" s="171"/>
      <c r="AS618" s="171"/>
      <c r="AT618" s="171"/>
      <c r="AU618" s="171"/>
      <c r="AV618" s="171"/>
      <c r="AW618" s="171"/>
    </row>
    <row r="619" spans="1:49" hidden="1" x14ac:dyDescent="0.2">
      <c r="A619" s="171"/>
      <c r="B619" s="171"/>
      <c r="C619" s="171"/>
      <c r="D619" s="171"/>
      <c r="E619" s="171"/>
      <c r="F619" s="171"/>
      <c r="G619" s="171"/>
      <c r="H619" s="171"/>
      <c r="I619" s="171"/>
      <c r="J619" s="171"/>
      <c r="K619" s="171"/>
      <c r="L619" s="171"/>
      <c r="M619" s="171"/>
      <c r="N619" s="171"/>
      <c r="O619" s="171"/>
      <c r="P619" s="171"/>
      <c r="Q619" s="171"/>
      <c r="R619" s="171"/>
      <c r="S619" s="171"/>
      <c r="T619" s="171"/>
      <c r="U619" s="171"/>
      <c r="V619" s="171"/>
      <c r="W619" s="171"/>
      <c r="X619" s="171"/>
      <c r="Y619" s="171"/>
      <c r="Z619" s="171"/>
      <c r="AA619" s="171"/>
      <c r="AB619" s="171"/>
      <c r="AC619" s="171"/>
      <c r="AD619" s="171"/>
      <c r="AE619" s="171"/>
      <c r="AF619" s="171"/>
      <c r="AG619" s="171"/>
      <c r="AH619" s="171"/>
      <c r="AI619" s="171"/>
      <c r="AJ619" s="171"/>
      <c r="AK619" s="171"/>
      <c r="AL619" s="171"/>
      <c r="AM619" s="171"/>
      <c r="AN619" s="171"/>
      <c r="AO619" s="171"/>
      <c r="AP619" s="171"/>
      <c r="AQ619" s="171"/>
      <c r="AR619" s="171"/>
      <c r="AS619" s="171"/>
      <c r="AT619" s="171"/>
      <c r="AU619" s="171"/>
      <c r="AV619" s="171"/>
      <c r="AW619" s="171"/>
    </row>
    <row r="620" spans="1:49" hidden="1" x14ac:dyDescent="0.2">
      <c r="A620" s="171"/>
      <c r="B620" s="171"/>
      <c r="C620" s="171"/>
      <c r="D620" s="171"/>
      <c r="E620" s="171"/>
      <c r="F620" s="171"/>
      <c r="G620" s="171"/>
      <c r="H620" s="171"/>
      <c r="I620" s="171"/>
      <c r="J620" s="171"/>
      <c r="K620" s="171"/>
      <c r="L620" s="171"/>
      <c r="M620" s="171"/>
      <c r="N620" s="171"/>
      <c r="O620" s="171"/>
      <c r="P620" s="171"/>
      <c r="Q620" s="171"/>
      <c r="R620" s="171"/>
      <c r="S620" s="171"/>
      <c r="T620" s="171"/>
      <c r="U620" s="171"/>
      <c r="V620" s="171"/>
      <c r="W620" s="171"/>
      <c r="X620" s="171"/>
      <c r="Y620" s="171"/>
      <c r="Z620" s="171"/>
      <c r="AA620" s="171"/>
      <c r="AB620" s="171"/>
      <c r="AC620" s="171"/>
      <c r="AD620" s="171"/>
      <c r="AE620" s="171"/>
      <c r="AF620" s="171"/>
      <c r="AG620" s="171"/>
      <c r="AH620" s="171"/>
      <c r="AI620" s="171"/>
      <c r="AJ620" s="171"/>
      <c r="AK620" s="171"/>
      <c r="AL620" s="171"/>
      <c r="AM620" s="171"/>
      <c r="AN620" s="171"/>
      <c r="AO620" s="171"/>
      <c r="AP620" s="171"/>
      <c r="AQ620" s="171"/>
      <c r="AR620" s="171"/>
      <c r="AS620" s="171"/>
      <c r="AT620" s="171"/>
      <c r="AU620" s="171"/>
      <c r="AV620" s="171"/>
      <c r="AW620" s="171"/>
    </row>
    <row r="621" spans="1:49" hidden="1" x14ac:dyDescent="0.2">
      <c r="A621" s="171"/>
      <c r="B621" s="171"/>
      <c r="C621" s="171"/>
      <c r="D621" s="171"/>
      <c r="E621" s="171"/>
      <c r="F621" s="171"/>
      <c r="G621" s="171"/>
      <c r="H621" s="171"/>
      <c r="I621" s="171"/>
      <c r="J621" s="171"/>
      <c r="K621" s="171"/>
      <c r="L621" s="171"/>
      <c r="M621" s="171"/>
      <c r="N621" s="171"/>
      <c r="O621" s="171"/>
      <c r="P621" s="171"/>
      <c r="Q621" s="171"/>
      <c r="R621" s="171"/>
      <c r="S621" s="171"/>
      <c r="T621" s="171"/>
      <c r="U621" s="171"/>
      <c r="V621" s="171"/>
      <c r="W621" s="171"/>
      <c r="X621" s="171"/>
      <c r="Y621" s="171"/>
      <c r="Z621" s="171"/>
      <c r="AA621" s="171"/>
      <c r="AB621" s="171"/>
      <c r="AC621" s="171"/>
      <c r="AD621" s="171"/>
      <c r="AE621" s="171"/>
      <c r="AF621" s="171"/>
      <c r="AG621" s="171"/>
      <c r="AH621" s="171"/>
      <c r="AI621" s="171"/>
      <c r="AJ621" s="171"/>
      <c r="AK621" s="171"/>
      <c r="AL621" s="171"/>
      <c r="AM621" s="171"/>
      <c r="AN621" s="171"/>
      <c r="AO621" s="171"/>
      <c r="AP621" s="171"/>
      <c r="AQ621" s="171"/>
      <c r="AR621" s="171"/>
      <c r="AS621" s="171"/>
      <c r="AT621" s="171"/>
      <c r="AU621" s="171"/>
      <c r="AV621" s="171"/>
      <c r="AW621" s="171"/>
    </row>
    <row r="622" spans="1:49" hidden="1" x14ac:dyDescent="0.2">
      <c r="A622" s="171"/>
      <c r="B622" s="171"/>
      <c r="C622" s="171"/>
      <c r="D622" s="171"/>
      <c r="E622" s="171"/>
      <c r="F622" s="171"/>
      <c r="G622" s="171"/>
      <c r="H622" s="171"/>
      <c r="I622" s="171"/>
      <c r="J622" s="171"/>
      <c r="K622" s="171"/>
      <c r="L622" s="171"/>
      <c r="M622" s="171"/>
      <c r="N622" s="171"/>
      <c r="O622" s="171"/>
      <c r="P622" s="171"/>
      <c r="Q622" s="171"/>
      <c r="R622" s="171"/>
      <c r="S622" s="171"/>
      <c r="T622" s="171"/>
      <c r="U622" s="171"/>
      <c r="V622" s="171"/>
      <c r="W622" s="171"/>
      <c r="X622" s="171"/>
      <c r="Y622" s="171"/>
      <c r="Z622" s="171"/>
      <c r="AA622" s="171"/>
      <c r="AB622" s="171"/>
      <c r="AC622" s="171"/>
      <c r="AD622" s="171"/>
      <c r="AE622" s="171"/>
      <c r="AF622" s="171"/>
      <c r="AG622" s="171"/>
      <c r="AH622" s="171"/>
      <c r="AI622" s="171"/>
      <c r="AJ622" s="171"/>
      <c r="AK622" s="171"/>
      <c r="AL622" s="171"/>
      <c r="AM622" s="171"/>
      <c r="AN622" s="171"/>
      <c r="AO622" s="171"/>
      <c r="AP622" s="171"/>
      <c r="AQ622" s="171"/>
      <c r="AR622" s="171"/>
      <c r="AS622" s="171"/>
      <c r="AT622" s="171"/>
      <c r="AU622" s="171"/>
      <c r="AV622" s="171"/>
      <c r="AW622" s="171"/>
    </row>
    <row r="623" spans="1:49" hidden="1" x14ac:dyDescent="0.2">
      <c r="A623" s="171"/>
      <c r="B623" s="171"/>
      <c r="C623" s="171"/>
      <c r="D623" s="171"/>
      <c r="E623" s="171"/>
      <c r="F623" s="171"/>
      <c r="G623" s="171"/>
      <c r="H623" s="171"/>
      <c r="I623" s="171"/>
      <c r="J623" s="171"/>
      <c r="K623" s="171"/>
      <c r="L623" s="171"/>
      <c r="M623" s="171"/>
      <c r="N623" s="171"/>
      <c r="O623" s="171"/>
      <c r="P623" s="171"/>
      <c r="Q623" s="171"/>
      <c r="R623" s="171"/>
      <c r="S623" s="171"/>
      <c r="T623" s="171"/>
      <c r="U623" s="171"/>
      <c r="V623" s="171"/>
      <c r="W623" s="171"/>
      <c r="X623" s="171"/>
      <c r="Y623" s="171"/>
      <c r="Z623" s="171"/>
      <c r="AA623" s="171"/>
      <c r="AB623" s="171"/>
      <c r="AC623" s="171"/>
      <c r="AD623" s="171"/>
      <c r="AE623" s="171"/>
      <c r="AF623" s="171"/>
      <c r="AG623" s="171"/>
      <c r="AH623" s="171"/>
      <c r="AI623" s="171"/>
      <c r="AJ623" s="171"/>
      <c r="AK623" s="171"/>
      <c r="AL623" s="171"/>
      <c r="AM623" s="171"/>
      <c r="AN623" s="171"/>
      <c r="AO623" s="171"/>
      <c r="AP623" s="171"/>
      <c r="AQ623" s="171"/>
      <c r="AR623" s="171"/>
      <c r="AS623" s="171"/>
      <c r="AT623" s="171"/>
      <c r="AU623" s="171"/>
      <c r="AV623" s="171"/>
      <c r="AW623" s="171"/>
    </row>
    <row r="624" spans="1:49" hidden="1" x14ac:dyDescent="0.2">
      <c r="A624" s="171"/>
      <c r="B624" s="171"/>
      <c r="C624" s="171"/>
      <c r="D624" s="171"/>
      <c r="E624" s="171"/>
      <c r="F624" s="171"/>
      <c r="G624" s="171"/>
      <c r="H624" s="171"/>
      <c r="I624" s="171"/>
      <c r="J624" s="171"/>
      <c r="K624" s="171"/>
      <c r="L624" s="171"/>
      <c r="M624" s="171"/>
      <c r="N624" s="171"/>
      <c r="O624" s="171"/>
      <c r="P624" s="171"/>
      <c r="Q624" s="171"/>
      <c r="R624" s="171"/>
      <c r="S624" s="171"/>
      <c r="T624" s="171"/>
      <c r="U624" s="171"/>
      <c r="V624" s="171"/>
      <c r="W624" s="171"/>
      <c r="X624" s="171"/>
      <c r="Y624" s="171"/>
      <c r="Z624" s="171"/>
      <c r="AA624" s="171"/>
      <c r="AB624" s="171"/>
      <c r="AC624" s="171"/>
      <c r="AD624" s="171"/>
      <c r="AE624" s="171"/>
      <c r="AF624" s="171"/>
      <c r="AG624" s="171"/>
      <c r="AH624" s="171"/>
      <c r="AI624" s="171"/>
      <c r="AJ624" s="171"/>
      <c r="AK624" s="171"/>
      <c r="AL624" s="171"/>
      <c r="AM624" s="171"/>
      <c r="AN624" s="171"/>
      <c r="AO624" s="171"/>
      <c r="AP624" s="171"/>
      <c r="AQ624" s="171"/>
      <c r="AR624" s="171"/>
      <c r="AS624" s="171"/>
      <c r="AT624" s="171"/>
      <c r="AU624" s="171"/>
      <c r="AV624" s="171"/>
      <c r="AW624" s="171"/>
    </row>
    <row r="625" spans="1:49" hidden="1" x14ac:dyDescent="0.2">
      <c r="A625" s="171"/>
      <c r="B625" s="171"/>
      <c r="C625" s="171"/>
      <c r="D625" s="171"/>
      <c r="E625" s="171"/>
      <c r="F625" s="171"/>
      <c r="G625" s="171"/>
      <c r="H625" s="171"/>
      <c r="I625" s="171"/>
      <c r="J625" s="171"/>
      <c r="K625" s="171"/>
      <c r="L625" s="171"/>
      <c r="M625" s="171"/>
      <c r="N625" s="171"/>
      <c r="O625" s="171"/>
      <c r="P625" s="171"/>
      <c r="Q625" s="171"/>
      <c r="R625" s="171"/>
      <c r="S625" s="171"/>
      <c r="T625" s="171"/>
      <c r="U625" s="171"/>
      <c r="V625" s="171"/>
      <c r="W625" s="171"/>
      <c r="X625" s="171"/>
      <c r="Y625" s="171"/>
      <c r="Z625" s="171"/>
      <c r="AA625" s="171"/>
      <c r="AB625" s="171"/>
      <c r="AC625" s="171"/>
      <c r="AD625" s="171"/>
      <c r="AE625" s="171"/>
      <c r="AF625" s="171"/>
      <c r="AG625" s="171"/>
      <c r="AH625" s="171"/>
      <c r="AI625" s="171"/>
      <c r="AJ625" s="171"/>
      <c r="AK625" s="171"/>
      <c r="AL625" s="171"/>
      <c r="AM625" s="171"/>
      <c r="AN625" s="171"/>
      <c r="AO625" s="171"/>
      <c r="AP625" s="171"/>
      <c r="AQ625" s="171"/>
      <c r="AR625" s="171"/>
      <c r="AS625" s="171"/>
      <c r="AT625" s="171"/>
      <c r="AU625" s="171"/>
      <c r="AV625" s="171"/>
      <c r="AW625" s="171"/>
    </row>
    <row r="626" spans="1:49" hidden="1" x14ac:dyDescent="0.2">
      <c r="A626" s="171"/>
      <c r="B626" s="171"/>
      <c r="C626" s="171"/>
      <c r="D626" s="171"/>
      <c r="E626" s="171"/>
      <c r="F626" s="171"/>
      <c r="G626" s="171"/>
      <c r="H626" s="171"/>
      <c r="I626" s="171"/>
      <c r="J626" s="171"/>
      <c r="K626" s="171"/>
      <c r="L626" s="171"/>
      <c r="M626" s="171"/>
      <c r="N626" s="171"/>
      <c r="O626" s="171"/>
      <c r="P626" s="171"/>
      <c r="Q626" s="171"/>
      <c r="R626" s="171"/>
      <c r="S626" s="171"/>
      <c r="T626" s="171"/>
      <c r="U626" s="171"/>
      <c r="V626" s="171"/>
      <c r="W626" s="171"/>
      <c r="X626" s="171"/>
      <c r="Y626" s="171"/>
      <c r="Z626" s="171"/>
      <c r="AA626" s="171"/>
      <c r="AB626" s="171"/>
      <c r="AC626" s="171"/>
      <c r="AD626" s="171"/>
      <c r="AE626" s="171"/>
      <c r="AF626" s="171"/>
      <c r="AG626" s="171"/>
      <c r="AH626" s="171"/>
      <c r="AI626" s="171"/>
      <c r="AJ626" s="171"/>
      <c r="AK626" s="171"/>
      <c r="AL626" s="171"/>
      <c r="AM626" s="171"/>
      <c r="AN626" s="171"/>
      <c r="AO626" s="171"/>
      <c r="AP626" s="171"/>
      <c r="AQ626" s="171"/>
      <c r="AR626" s="171"/>
      <c r="AS626" s="171"/>
      <c r="AT626" s="171"/>
      <c r="AU626" s="171"/>
      <c r="AV626" s="171"/>
      <c r="AW626" s="171"/>
    </row>
    <row r="627" spans="1:49" hidden="1" x14ac:dyDescent="0.2">
      <c r="A627" s="171"/>
      <c r="B627" s="171"/>
      <c r="C627" s="171"/>
      <c r="D627" s="171"/>
      <c r="E627" s="171"/>
      <c r="F627" s="171"/>
      <c r="G627" s="171"/>
      <c r="H627" s="171"/>
      <c r="I627" s="171"/>
      <c r="J627" s="171"/>
      <c r="K627" s="171"/>
      <c r="L627" s="171"/>
      <c r="M627" s="171"/>
      <c r="N627" s="171"/>
      <c r="O627" s="171"/>
      <c r="P627" s="171"/>
      <c r="Q627" s="171"/>
      <c r="R627" s="171"/>
      <c r="S627" s="171"/>
      <c r="T627" s="171"/>
      <c r="U627" s="171"/>
      <c r="V627" s="171"/>
      <c r="W627" s="171"/>
      <c r="X627" s="171"/>
      <c r="Y627" s="171"/>
      <c r="Z627" s="171"/>
      <c r="AA627" s="171"/>
      <c r="AB627" s="171"/>
      <c r="AC627" s="171"/>
      <c r="AD627" s="171"/>
      <c r="AE627" s="171"/>
      <c r="AF627" s="171"/>
      <c r="AG627" s="171"/>
      <c r="AH627" s="171"/>
      <c r="AI627" s="171"/>
      <c r="AJ627" s="171"/>
      <c r="AK627" s="171"/>
      <c r="AL627" s="171"/>
      <c r="AM627" s="171"/>
      <c r="AN627" s="171"/>
      <c r="AO627" s="171"/>
      <c r="AP627" s="171"/>
      <c r="AQ627" s="171"/>
      <c r="AR627" s="171"/>
      <c r="AS627" s="171"/>
      <c r="AT627" s="171"/>
      <c r="AU627" s="171"/>
      <c r="AV627" s="171"/>
      <c r="AW627" s="171"/>
    </row>
    <row r="628" spans="1:49" hidden="1" x14ac:dyDescent="0.2">
      <c r="A628" s="171"/>
      <c r="B628" s="171"/>
      <c r="C628" s="171"/>
      <c r="D628" s="171"/>
      <c r="E628" s="171"/>
      <c r="F628" s="171"/>
      <c r="G628" s="171"/>
      <c r="H628" s="171"/>
      <c r="I628" s="171"/>
      <c r="J628" s="171"/>
      <c r="K628" s="171"/>
      <c r="L628" s="171"/>
      <c r="M628" s="171"/>
      <c r="N628" s="171"/>
      <c r="O628" s="171"/>
      <c r="P628" s="171"/>
      <c r="Q628" s="171"/>
      <c r="R628" s="171"/>
      <c r="S628" s="171"/>
      <c r="T628" s="171"/>
      <c r="U628" s="171"/>
      <c r="V628" s="171"/>
      <c r="W628" s="171"/>
      <c r="X628" s="171"/>
      <c r="Y628" s="171"/>
      <c r="Z628" s="171"/>
      <c r="AA628" s="171"/>
      <c r="AB628" s="171"/>
      <c r="AC628" s="171"/>
      <c r="AD628" s="171"/>
      <c r="AE628" s="171"/>
      <c r="AF628" s="171"/>
      <c r="AG628" s="171"/>
      <c r="AH628" s="171"/>
      <c r="AI628" s="171"/>
      <c r="AJ628" s="171"/>
      <c r="AK628" s="171"/>
      <c r="AL628" s="171"/>
      <c r="AM628" s="171"/>
      <c r="AN628" s="171"/>
      <c r="AO628" s="171"/>
      <c r="AP628" s="171"/>
      <c r="AQ628" s="171"/>
      <c r="AR628" s="171"/>
      <c r="AS628" s="171"/>
      <c r="AT628" s="171"/>
      <c r="AU628" s="171"/>
      <c r="AV628" s="171"/>
      <c r="AW628" s="171"/>
    </row>
    <row r="629" spans="1:49" hidden="1" x14ac:dyDescent="0.2">
      <c r="A629" s="171"/>
      <c r="B629" s="171"/>
      <c r="C629" s="171"/>
      <c r="D629" s="171"/>
      <c r="E629" s="171"/>
      <c r="F629" s="171"/>
      <c r="G629" s="171"/>
      <c r="H629" s="171"/>
      <c r="I629" s="171"/>
      <c r="J629" s="171"/>
      <c r="K629" s="171"/>
      <c r="L629" s="171"/>
      <c r="M629" s="171"/>
      <c r="N629" s="171"/>
      <c r="O629" s="171"/>
      <c r="P629" s="171"/>
      <c r="Q629" s="171"/>
      <c r="R629" s="171"/>
      <c r="S629" s="171"/>
      <c r="T629" s="171"/>
      <c r="U629" s="171"/>
      <c r="V629" s="171"/>
      <c r="W629" s="171"/>
      <c r="X629" s="171"/>
      <c r="Y629" s="171"/>
      <c r="Z629" s="171"/>
      <c r="AA629" s="171"/>
      <c r="AB629" s="171"/>
      <c r="AC629" s="171"/>
      <c r="AD629" s="171"/>
      <c r="AE629" s="171"/>
      <c r="AF629" s="171"/>
      <c r="AG629" s="171"/>
      <c r="AH629" s="171"/>
      <c r="AI629" s="171"/>
      <c r="AJ629" s="171"/>
      <c r="AK629" s="171"/>
      <c r="AL629" s="171"/>
      <c r="AM629" s="171"/>
      <c r="AN629" s="171"/>
      <c r="AO629" s="171"/>
      <c r="AP629" s="171"/>
      <c r="AQ629" s="171"/>
      <c r="AR629" s="171"/>
      <c r="AS629" s="171"/>
      <c r="AT629" s="171"/>
      <c r="AU629" s="171"/>
      <c r="AV629" s="171"/>
      <c r="AW629" s="171"/>
    </row>
    <row r="630" spans="1:49" hidden="1" x14ac:dyDescent="0.2">
      <c r="A630" s="171"/>
      <c r="B630" s="171"/>
      <c r="C630" s="171"/>
      <c r="D630" s="171"/>
      <c r="E630" s="171"/>
      <c r="F630" s="171"/>
      <c r="G630" s="171"/>
      <c r="H630" s="171"/>
      <c r="I630" s="171"/>
      <c r="J630" s="171"/>
      <c r="K630" s="171"/>
      <c r="L630" s="171"/>
      <c r="M630" s="171"/>
      <c r="N630" s="171"/>
      <c r="O630" s="171"/>
      <c r="P630" s="171"/>
      <c r="Q630" s="171"/>
      <c r="R630" s="171"/>
      <c r="S630" s="171"/>
      <c r="T630" s="171"/>
      <c r="U630" s="171"/>
      <c r="V630" s="171"/>
      <c r="W630" s="171"/>
      <c r="X630" s="171"/>
      <c r="Y630" s="171"/>
      <c r="Z630" s="171"/>
      <c r="AA630" s="171"/>
      <c r="AB630" s="171"/>
      <c r="AC630" s="171"/>
      <c r="AD630" s="171"/>
      <c r="AE630" s="171"/>
      <c r="AF630" s="171"/>
      <c r="AG630" s="171"/>
      <c r="AH630" s="171"/>
      <c r="AI630" s="171"/>
      <c r="AJ630" s="171"/>
      <c r="AK630" s="171"/>
      <c r="AL630" s="171"/>
      <c r="AM630" s="171"/>
      <c r="AN630" s="171"/>
      <c r="AO630" s="171"/>
      <c r="AP630" s="171"/>
      <c r="AQ630" s="171"/>
      <c r="AR630" s="171"/>
      <c r="AS630" s="171"/>
      <c r="AT630" s="171"/>
      <c r="AU630" s="171"/>
      <c r="AV630" s="171"/>
      <c r="AW630" s="171"/>
    </row>
    <row r="631" spans="1:49" hidden="1" x14ac:dyDescent="0.2">
      <c r="A631" s="171"/>
      <c r="B631" s="171"/>
      <c r="C631" s="171"/>
      <c r="D631" s="171"/>
      <c r="E631" s="171"/>
      <c r="F631" s="171"/>
      <c r="G631" s="171"/>
      <c r="H631" s="171"/>
      <c r="I631" s="171"/>
      <c r="J631" s="171"/>
      <c r="K631" s="171"/>
      <c r="L631" s="171"/>
      <c r="M631" s="171"/>
      <c r="N631" s="171"/>
      <c r="O631" s="171"/>
      <c r="P631" s="171"/>
      <c r="Q631" s="171"/>
      <c r="R631" s="171"/>
      <c r="S631" s="171"/>
      <c r="T631" s="171"/>
      <c r="U631" s="171"/>
      <c r="V631" s="171"/>
      <c r="W631" s="171"/>
      <c r="X631" s="171"/>
      <c r="Y631" s="171"/>
      <c r="Z631" s="171"/>
      <c r="AA631" s="171"/>
      <c r="AB631" s="171"/>
      <c r="AC631" s="171"/>
      <c r="AD631" s="171"/>
      <c r="AE631" s="171"/>
      <c r="AF631" s="171"/>
      <c r="AG631" s="171"/>
      <c r="AH631" s="171"/>
      <c r="AI631" s="171"/>
      <c r="AJ631" s="171"/>
      <c r="AK631" s="171"/>
      <c r="AL631" s="171"/>
      <c r="AM631" s="171"/>
      <c r="AN631" s="171"/>
      <c r="AO631" s="171"/>
      <c r="AP631" s="171"/>
      <c r="AQ631" s="171"/>
      <c r="AR631" s="171"/>
      <c r="AS631" s="171"/>
      <c r="AT631" s="171"/>
      <c r="AU631" s="171"/>
      <c r="AV631" s="171"/>
      <c r="AW631" s="171"/>
    </row>
    <row r="632" spans="1:49" hidden="1" x14ac:dyDescent="0.2">
      <c r="A632" s="171"/>
      <c r="B632" s="171"/>
      <c r="C632" s="171"/>
      <c r="D632" s="171"/>
      <c r="E632" s="171"/>
      <c r="F632" s="171"/>
      <c r="G632" s="171"/>
      <c r="H632" s="171"/>
      <c r="I632" s="171"/>
      <c r="J632" s="171"/>
      <c r="K632" s="171"/>
      <c r="L632" s="171"/>
      <c r="M632" s="171"/>
      <c r="N632" s="171"/>
      <c r="O632" s="171"/>
      <c r="P632" s="171"/>
      <c r="Q632" s="171"/>
      <c r="R632" s="171"/>
      <c r="S632" s="171"/>
      <c r="T632" s="171"/>
      <c r="U632" s="171"/>
      <c r="V632" s="171"/>
      <c r="W632" s="171"/>
      <c r="X632" s="171"/>
      <c r="Y632" s="171"/>
      <c r="Z632" s="171"/>
      <c r="AA632" s="171"/>
      <c r="AB632" s="171"/>
      <c r="AC632" s="171"/>
      <c r="AD632" s="171"/>
      <c r="AE632" s="171"/>
      <c r="AF632" s="171"/>
      <c r="AG632" s="171"/>
      <c r="AH632" s="171"/>
      <c r="AI632" s="171"/>
      <c r="AJ632" s="171"/>
      <c r="AK632" s="171"/>
      <c r="AL632" s="171"/>
      <c r="AM632" s="171"/>
      <c r="AN632" s="171"/>
      <c r="AO632" s="171"/>
      <c r="AP632" s="171"/>
      <c r="AQ632" s="171"/>
      <c r="AR632" s="171"/>
      <c r="AS632" s="171"/>
      <c r="AT632" s="171"/>
      <c r="AU632" s="171"/>
      <c r="AV632" s="171"/>
      <c r="AW632" s="171"/>
    </row>
    <row r="633" spans="1:49" hidden="1" x14ac:dyDescent="0.2">
      <c r="A633" s="171"/>
      <c r="B633" s="171"/>
      <c r="C633" s="171"/>
      <c r="D633" s="171"/>
      <c r="E633" s="171"/>
      <c r="F633" s="171"/>
      <c r="G633" s="171"/>
      <c r="H633" s="171"/>
      <c r="I633" s="171"/>
      <c r="J633" s="171"/>
      <c r="K633" s="171"/>
      <c r="L633" s="171"/>
      <c r="M633" s="171"/>
      <c r="N633" s="171"/>
      <c r="O633" s="171"/>
      <c r="P633" s="171"/>
      <c r="Q633" s="171"/>
      <c r="R633" s="171"/>
      <c r="S633" s="171"/>
      <c r="T633" s="171"/>
      <c r="U633" s="171"/>
      <c r="V633" s="171"/>
      <c r="W633" s="171"/>
      <c r="X633" s="171"/>
      <c r="Y633" s="171"/>
      <c r="Z633" s="171"/>
      <c r="AA633" s="171"/>
      <c r="AB633" s="171"/>
      <c r="AC633" s="171"/>
      <c r="AD633" s="171"/>
      <c r="AE633" s="171"/>
      <c r="AF633" s="171"/>
      <c r="AG633" s="171"/>
      <c r="AH633" s="171"/>
      <c r="AI633" s="171"/>
      <c r="AJ633" s="171"/>
      <c r="AK633" s="171"/>
      <c r="AL633" s="171"/>
      <c r="AM633" s="171"/>
      <c r="AN633" s="171"/>
      <c r="AO633" s="171"/>
      <c r="AP633" s="171"/>
      <c r="AQ633" s="171"/>
      <c r="AR633" s="171"/>
      <c r="AS633" s="171"/>
      <c r="AT633" s="171"/>
      <c r="AU633" s="171"/>
      <c r="AV633" s="171"/>
      <c r="AW633" s="171"/>
    </row>
    <row r="634" spans="1:49" hidden="1" x14ac:dyDescent="0.2">
      <c r="A634" s="171"/>
      <c r="B634" s="171"/>
      <c r="C634" s="171"/>
      <c r="D634" s="171"/>
      <c r="E634" s="171"/>
      <c r="F634" s="171"/>
      <c r="G634" s="171"/>
      <c r="H634" s="171"/>
      <c r="I634" s="171"/>
      <c r="J634" s="171"/>
      <c r="K634" s="171"/>
      <c r="L634" s="171"/>
      <c r="M634" s="171"/>
      <c r="N634" s="171"/>
      <c r="O634" s="171"/>
      <c r="P634" s="171"/>
      <c r="Q634" s="171"/>
      <c r="R634" s="171"/>
      <c r="S634" s="171"/>
      <c r="T634" s="171"/>
      <c r="U634" s="171"/>
      <c r="V634" s="171"/>
      <c r="W634" s="171"/>
      <c r="X634" s="171"/>
      <c r="Y634" s="171"/>
      <c r="Z634" s="171"/>
      <c r="AA634" s="171"/>
      <c r="AB634" s="171"/>
      <c r="AC634" s="171"/>
      <c r="AD634" s="171"/>
      <c r="AE634" s="171"/>
      <c r="AF634" s="171"/>
      <c r="AG634" s="171"/>
      <c r="AH634" s="171"/>
      <c r="AI634" s="171"/>
      <c r="AJ634" s="171"/>
      <c r="AK634" s="171"/>
      <c r="AL634" s="171"/>
      <c r="AM634" s="171"/>
      <c r="AN634" s="171"/>
      <c r="AO634" s="171"/>
      <c r="AP634" s="171"/>
      <c r="AQ634" s="171"/>
      <c r="AR634" s="171"/>
      <c r="AS634" s="171"/>
      <c r="AT634" s="171"/>
      <c r="AU634" s="171"/>
      <c r="AV634" s="171"/>
      <c r="AW634" s="171"/>
    </row>
    <row r="635" spans="1:49" hidden="1" x14ac:dyDescent="0.2">
      <c r="A635" s="171"/>
      <c r="B635" s="171"/>
      <c r="C635" s="171"/>
      <c r="D635" s="171"/>
      <c r="E635" s="171"/>
      <c r="F635" s="171"/>
      <c r="G635" s="171"/>
      <c r="H635" s="171"/>
      <c r="I635" s="171"/>
      <c r="J635" s="171"/>
      <c r="K635" s="171"/>
      <c r="L635" s="171"/>
      <c r="M635" s="171"/>
      <c r="N635" s="171"/>
      <c r="O635" s="171"/>
      <c r="P635" s="171"/>
      <c r="Q635" s="171"/>
      <c r="R635" s="171"/>
      <c r="S635" s="171"/>
      <c r="T635" s="171"/>
      <c r="U635" s="171"/>
      <c r="V635" s="171"/>
      <c r="W635" s="171"/>
      <c r="X635" s="171"/>
      <c r="Y635" s="171"/>
      <c r="Z635" s="171"/>
      <c r="AA635" s="171"/>
      <c r="AB635" s="171"/>
      <c r="AC635" s="171"/>
      <c r="AD635" s="171"/>
      <c r="AE635" s="171"/>
      <c r="AF635" s="171"/>
      <c r="AG635" s="171"/>
      <c r="AH635" s="171"/>
      <c r="AI635" s="171"/>
      <c r="AJ635" s="171"/>
      <c r="AK635" s="171"/>
      <c r="AL635" s="171"/>
      <c r="AM635" s="171"/>
      <c r="AN635" s="171"/>
      <c r="AO635" s="171"/>
      <c r="AP635" s="171"/>
      <c r="AQ635" s="171"/>
      <c r="AR635" s="171"/>
      <c r="AS635" s="171"/>
      <c r="AT635" s="171"/>
      <c r="AU635" s="171"/>
      <c r="AV635" s="171"/>
      <c r="AW635" s="171"/>
    </row>
    <row r="636" spans="1:49" hidden="1" x14ac:dyDescent="0.2">
      <c r="A636" s="171"/>
      <c r="B636" s="171"/>
      <c r="C636" s="171"/>
      <c r="D636" s="171"/>
      <c r="E636" s="171"/>
      <c r="F636" s="171"/>
      <c r="G636" s="171"/>
      <c r="H636" s="171"/>
      <c r="I636" s="171"/>
      <c r="J636" s="171"/>
      <c r="K636" s="171"/>
      <c r="L636" s="171"/>
      <c r="M636" s="171"/>
      <c r="N636" s="171"/>
      <c r="O636" s="171"/>
      <c r="P636" s="171"/>
      <c r="Q636" s="171"/>
      <c r="R636" s="171"/>
      <c r="S636" s="171"/>
      <c r="T636" s="171"/>
      <c r="U636" s="171"/>
      <c r="V636" s="171"/>
      <c r="W636" s="171"/>
      <c r="X636" s="171"/>
      <c r="Y636" s="171"/>
      <c r="Z636" s="171"/>
      <c r="AA636" s="171"/>
      <c r="AB636" s="171"/>
      <c r="AC636" s="171"/>
      <c r="AD636" s="171"/>
      <c r="AE636" s="171"/>
      <c r="AF636" s="171"/>
      <c r="AG636" s="171"/>
      <c r="AH636" s="171"/>
      <c r="AI636" s="171"/>
      <c r="AJ636" s="171"/>
      <c r="AK636" s="171"/>
      <c r="AL636" s="171"/>
      <c r="AM636" s="171"/>
      <c r="AN636" s="171"/>
      <c r="AO636" s="171"/>
      <c r="AP636" s="171"/>
      <c r="AQ636" s="171"/>
      <c r="AR636" s="171"/>
      <c r="AS636" s="171"/>
      <c r="AT636" s="171"/>
      <c r="AU636" s="171"/>
      <c r="AV636" s="171"/>
      <c r="AW636" s="171"/>
    </row>
    <row r="637" spans="1:49" hidden="1" x14ac:dyDescent="0.2">
      <c r="A637" s="171"/>
      <c r="B637" s="171"/>
      <c r="C637" s="171"/>
      <c r="D637" s="171"/>
      <c r="E637" s="171"/>
      <c r="F637" s="171"/>
      <c r="G637" s="171"/>
      <c r="H637" s="171"/>
      <c r="I637" s="171"/>
      <c r="J637" s="171"/>
      <c r="K637" s="171"/>
      <c r="L637" s="171"/>
      <c r="M637" s="171"/>
      <c r="N637" s="171"/>
      <c r="O637" s="171"/>
      <c r="P637" s="171"/>
      <c r="Q637" s="171"/>
      <c r="R637" s="171"/>
      <c r="S637" s="171"/>
      <c r="T637" s="171"/>
      <c r="U637" s="171"/>
      <c r="V637" s="171"/>
      <c r="W637" s="171"/>
      <c r="X637" s="171"/>
      <c r="Y637" s="171"/>
      <c r="Z637" s="171"/>
      <c r="AA637" s="171"/>
      <c r="AB637" s="171"/>
      <c r="AC637" s="171"/>
      <c r="AD637" s="171"/>
      <c r="AE637" s="171"/>
      <c r="AF637" s="171"/>
      <c r="AG637" s="171"/>
      <c r="AH637" s="171"/>
      <c r="AI637" s="171"/>
      <c r="AJ637" s="171"/>
      <c r="AK637" s="171"/>
      <c r="AL637" s="171"/>
      <c r="AM637" s="171"/>
      <c r="AN637" s="171"/>
      <c r="AO637" s="171"/>
      <c r="AP637" s="171"/>
      <c r="AQ637" s="171"/>
      <c r="AR637" s="171"/>
      <c r="AS637" s="171"/>
      <c r="AT637" s="171"/>
      <c r="AU637" s="171"/>
      <c r="AV637" s="171"/>
      <c r="AW637" s="171"/>
    </row>
    <row r="638" spans="1:49" hidden="1" x14ac:dyDescent="0.2">
      <c r="A638" s="171"/>
      <c r="B638" s="171"/>
      <c r="C638" s="171"/>
      <c r="D638" s="171"/>
      <c r="E638" s="171"/>
      <c r="F638" s="171"/>
      <c r="G638" s="171"/>
      <c r="H638" s="171"/>
      <c r="I638" s="171"/>
      <c r="J638" s="171"/>
      <c r="K638" s="171"/>
      <c r="L638" s="171"/>
      <c r="M638" s="171"/>
      <c r="N638" s="171"/>
      <c r="O638" s="171"/>
      <c r="P638" s="171"/>
      <c r="Q638" s="171"/>
      <c r="R638" s="171"/>
      <c r="S638" s="171"/>
      <c r="T638" s="171"/>
      <c r="U638" s="171"/>
      <c r="V638" s="171"/>
      <c r="W638" s="171"/>
      <c r="X638" s="171"/>
      <c r="Y638" s="171"/>
      <c r="Z638" s="171"/>
      <c r="AA638" s="171"/>
      <c r="AB638" s="171"/>
      <c r="AC638" s="171"/>
      <c r="AD638" s="171"/>
      <c r="AE638" s="171"/>
      <c r="AF638" s="171"/>
      <c r="AG638" s="171"/>
      <c r="AH638" s="171"/>
      <c r="AI638" s="171"/>
      <c r="AJ638" s="171"/>
      <c r="AK638" s="171"/>
      <c r="AL638" s="171"/>
      <c r="AM638" s="171"/>
      <c r="AN638" s="171"/>
      <c r="AO638" s="171"/>
      <c r="AP638" s="171"/>
      <c r="AQ638" s="171"/>
      <c r="AR638" s="171"/>
      <c r="AS638" s="171"/>
      <c r="AT638" s="171"/>
      <c r="AU638" s="171"/>
      <c r="AV638" s="171"/>
      <c r="AW638" s="171"/>
    </row>
    <row r="639" spans="1:49" hidden="1" x14ac:dyDescent="0.2">
      <c r="A639" s="171"/>
      <c r="B639" s="171"/>
      <c r="C639" s="171"/>
      <c r="D639" s="171"/>
      <c r="E639" s="171"/>
      <c r="F639" s="171"/>
      <c r="G639" s="171"/>
      <c r="H639" s="171"/>
      <c r="I639" s="171"/>
      <c r="J639" s="171"/>
      <c r="K639" s="171"/>
      <c r="L639" s="171"/>
      <c r="M639" s="171"/>
      <c r="N639" s="171"/>
      <c r="O639" s="171"/>
      <c r="P639" s="171"/>
      <c r="Q639" s="171"/>
      <c r="R639" s="171"/>
      <c r="S639" s="171"/>
      <c r="T639" s="171"/>
      <c r="U639" s="171"/>
      <c r="V639" s="171"/>
      <c r="W639" s="171"/>
      <c r="X639" s="171"/>
      <c r="Y639" s="171"/>
      <c r="Z639" s="171"/>
      <c r="AA639" s="171"/>
      <c r="AB639" s="171"/>
      <c r="AC639" s="171"/>
      <c r="AD639" s="171"/>
      <c r="AE639" s="171"/>
      <c r="AF639" s="171"/>
      <c r="AG639" s="171"/>
      <c r="AH639" s="171"/>
      <c r="AI639" s="171"/>
      <c r="AJ639" s="171"/>
      <c r="AK639" s="171"/>
      <c r="AL639" s="171"/>
      <c r="AM639" s="171"/>
      <c r="AN639" s="171"/>
      <c r="AO639" s="171"/>
      <c r="AP639" s="171"/>
      <c r="AQ639" s="171"/>
      <c r="AR639" s="171"/>
      <c r="AS639" s="171"/>
      <c r="AT639" s="171"/>
      <c r="AU639" s="171"/>
      <c r="AV639" s="171"/>
      <c r="AW639" s="171"/>
    </row>
    <row r="640" spans="1:49" hidden="1" x14ac:dyDescent="0.2">
      <c r="A640" s="171"/>
      <c r="B640" s="171"/>
      <c r="C640" s="171"/>
      <c r="D640" s="171"/>
      <c r="E640" s="171"/>
      <c r="F640" s="171"/>
      <c r="G640" s="171"/>
      <c r="H640" s="171"/>
      <c r="I640" s="171"/>
      <c r="J640" s="171"/>
      <c r="K640" s="171"/>
      <c r="L640" s="171"/>
      <c r="M640" s="171"/>
      <c r="N640" s="171"/>
      <c r="O640" s="171"/>
      <c r="P640" s="171"/>
      <c r="Q640" s="171"/>
      <c r="R640" s="171"/>
      <c r="S640" s="171"/>
      <c r="T640" s="171"/>
      <c r="U640" s="171"/>
      <c r="V640" s="171"/>
      <c r="W640" s="171"/>
      <c r="X640" s="171"/>
      <c r="Y640" s="171"/>
      <c r="Z640" s="171"/>
      <c r="AA640" s="171"/>
      <c r="AB640" s="171"/>
      <c r="AC640" s="171"/>
      <c r="AD640" s="171"/>
      <c r="AE640" s="171"/>
      <c r="AF640" s="171"/>
      <c r="AG640" s="171"/>
      <c r="AH640" s="171"/>
      <c r="AI640" s="171"/>
      <c r="AJ640" s="171"/>
      <c r="AK640" s="171"/>
      <c r="AL640" s="171"/>
      <c r="AM640" s="171"/>
      <c r="AN640" s="171"/>
      <c r="AO640" s="171"/>
      <c r="AP640" s="171"/>
      <c r="AQ640" s="171"/>
      <c r="AR640" s="171"/>
      <c r="AS640" s="171"/>
      <c r="AT640" s="171"/>
      <c r="AU640" s="171"/>
      <c r="AV640" s="171"/>
      <c r="AW640" s="171"/>
    </row>
    <row r="641" spans="1:49" hidden="1" x14ac:dyDescent="0.2">
      <c r="A641" s="171"/>
      <c r="B641" s="171"/>
      <c r="C641" s="171"/>
      <c r="D641" s="171"/>
      <c r="E641" s="171"/>
      <c r="F641" s="171"/>
      <c r="G641" s="171"/>
      <c r="H641" s="171"/>
      <c r="I641" s="171"/>
      <c r="J641" s="171"/>
      <c r="K641" s="171"/>
      <c r="L641" s="171"/>
      <c r="M641" s="171"/>
      <c r="N641" s="171"/>
      <c r="O641" s="171"/>
      <c r="P641" s="171"/>
      <c r="Q641" s="171"/>
      <c r="R641" s="171"/>
      <c r="S641" s="171"/>
      <c r="T641" s="171"/>
      <c r="U641" s="171"/>
      <c r="V641" s="171"/>
      <c r="W641" s="171"/>
      <c r="X641" s="171"/>
      <c r="Y641" s="171"/>
      <c r="Z641" s="171"/>
      <c r="AA641" s="171"/>
      <c r="AB641" s="171"/>
      <c r="AC641" s="171"/>
      <c r="AD641" s="171"/>
      <c r="AE641" s="171"/>
      <c r="AF641" s="171"/>
      <c r="AG641" s="171"/>
      <c r="AH641" s="171"/>
      <c r="AI641" s="171"/>
      <c r="AJ641" s="171"/>
      <c r="AK641" s="171"/>
      <c r="AL641" s="171"/>
      <c r="AM641" s="171"/>
      <c r="AN641" s="171"/>
      <c r="AO641" s="171"/>
      <c r="AP641" s="171"/>
      <c r="AQ641" s="171"/>
      <c r="AR641" s="171"/>
      <c r="AS641" s="171"/>
      <c r="AT641" s="171"/>
      <c r="AU641" s="171"/>
      <c r="AV641" s="171"/>
      <c r="AW641" s="171"/>
    </row>
    <row r="642" spans="1:49" hidden="1" x14ac:dyDescent="0.2">
      <c r="A642" s="171"/>
      <c r="B642" s="171"/>
      <c r="C642" s="171"/>
      <c r="D642" s="171"/>
      <c r="E642" s="171"/>
      <c r="F642" s="171"/>
      <c r="G642" s="171"/>
      <c r="H642" s="171"/>
      <c r="I642" s="171"/>
      <c r="J642" s="171"/>
      <c r="K642" s="171"/>
      <c r="L642" s="171"/>
      <c r="M642" s="171"/>
      <c r="N642" s="171"/>
      <c r="O642" s="171"/>
      <c r="P642" s="171"/>
      <c r="Q642" s="171"/>
      <c r="R642" s="171"/>
      <c r="S642" s="171"/>
      <c r="T642" s="171"/>
      <c r="U642" s="171"/>
      <c r="V642" s="171"/>
      <c r="W642" s="171"/>
      <c r="X642" s="171"/>
      <c r="Y642" s="171"/>
      <c r="Z642" s="171"/>
      <c r="AA642" s="171"/>
      <c r="AB642" s="171"/>
      <c r="AC642" s="171"/>
      <c r="AD642" s="171"/>
      <c r="AE642" s="171"/>
      <c r="AF642" s="171"/>
      <c r="AG642" s="171"/>
      <c r="AH642" s="171"/>
      <c r="AI642" s="171"/>
      <c r="AJ642" s="171"/>
      <c r="AK642" s="171"/>
      <c r="AL642" s="171"/>
      <c r="AM642" s="171"/>
      <c r="AN642" s="171"/>
      <c r="AO642" s="171"/>
      <c r="AP642" s="171"/>
      <c r="AQ642" s="171"/>
      <c r="AR642" s="171"/>
      <c r="AS642" s="171"/>
      <c r="AT642" s="171"/>
      <c r="AU642" s="171"/>
      <c r="AV642" s="171"/>
      <c r="AW642" s="171"/>
    </row>
    <row r="643" spans="1:49" hidden="1" x14ac:dyDescent="0.2">
      <c r="A643" s="171"/>
      <c r="B643" s="171"/>
      <c r="C643" s="171"/>
      <c r="D643" s="171"/>
      <c r="E643" s="171"/>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row>
    <row r="644" spans="1:49" hidden="1" x14ac:dyDescent="0.2">
      <c r="A644" s="171"/>
      <c r="B644" s="171"/>
      <c r="C644" s="171"/>
      <c r="D644" s="171"/>
      <c r="E644" s="171"/>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row>
    <row r="645" spans="1:49" hidden="1" x14ac:dyDescent="0.2">
      <c r="A645" s="171"/>
      <c r="B645" s="171"/>
      <c r="C645" s="171"/>
      <c r="D645" s="171"/>
      <c r="E645" s="171"/>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row>
    <row r="646" spans="1:49" hidden="1" x14ac:dyDescent="0.2">
      <c r="A646" s="171"/>
      <c r="B646" s="171"/>
      <c r="C646" s="171"/>
      <c r="D646" s="171"/>
      <c r="E646" s="171"/>
      <c r="F646" s="171"/>
      <c r="G646" s="171"/>
      <c r="H646" s="171"/>
      <c r="I646" s="171"/>
      <c r="J646" s="171"/>
      <c r="K646" s="171"/>
      <c r="L646" s="171"/>
      <c r="M646" s="171"/>
      <c r="N646" s="171"/>
      <c r="O646" s="171"/>
      <c r="P646" s="171"/>
      <c r="Q646" s="171"/>
      <c r="R646" s="171"/>
      <c r="S646" s="171"/>
      <c r="T646" s="171"/>
      <c r="U646" s="171"/>
      <c r="V646" s="171"/>
      <c r="W646" s="171"/>
      <c r="X646" s="171"/>
      <c r="Y646" s="171"/>
      <c r="Z646" s="171"/>
      <c r="AA646" s="171"/>
      <c r="AB646" s="171"/>
      <c r="AC646" s="171"/>
      <c r="AD646" s="171"/>
      <c r="AE646" s="171"/>
      <c r="AF646" s="171"/>
      <c r="AG646" s="171"/>
      <c r="AH646" s="171"/>
      <c r="AI646" s="171"/>
      <c r="AJ646" s="171"/>
      <c r="AK646" s="171"/>
      <c r="AL646" s="171"/>
      <c r="AM646" s="171"/>
      <c r="AN646" s="171"/>
      <c r="AO646" s="171"/>
      <c r="AP646" s="171"/>
      <c r="AQ646" s="171"/>
      <c r="AR646" s="171"/>
      <c r="AS646" s="171"/>
      <c r="AT646" s="171"/>
      <c r="AU646" s="171"/>
      <c r="AV646" s="171"/>
      <c r="AW646" s="171"/>
    </row>
    <row r="647" spans="1:49" hidden="1" x14ac:dyDescent="0.2">
      <c r="A647" s="171"/>
      <c r="B647" s="171"/>
      <c r="C647" s="171"/>
      <c r="D647" s="171"/>
      <c r="E647" s="171"/>
      <c r="F647" s="171"/>
      <c r="G647" s="171"/>
      <c r="H647" s="171"/>
      <c r="I647" s="171"/>
      <c r="J647" s="171"/>
      <c r="K647" s="171"/>
      <c r="L647" s="171"/>
      <c r="M647" s="171"/>
      <c r="N647" s="171"/>
      <c r="O647" s="171"/>
      <c r="P647" s="171"/>
      <c r="Q647" s="171"/>
      <c r="R647" s="171"/>
      <c r="S647" s="171"/>
      <c r="T647" s="171"/>
      <c r="U647" s="171"/>
      <c r="V647" s="171"/>
      <c r="W647" s="171"/>
      <c r="X647" s="171"/>
      <c r="Y647" s="171"/>
      <c r="Z647" s="171"/>
      <c r="AA647" s="171"/>
      <c r="AB647" s="171"/>
      <c r="AC647" s="171"/>
      <c r="AD647" s="171"/>
      <c r="AE647" s="171"/>
      <c r="AF647" s="171"/>
      <c r="AG647" s="171"/>
      <c r="AH647" s="171"/>
      <c r="AI647" s="171"/>
      <c r="AJ647" s="171"/>
      <c r="AK647" s="171"/>
      <c r="AL647" s="171"/>
      <c r="AM647" s="171"/>
      <c r="AN647" s="171"/>
      <c r="AO647" s="171"/>
      <c r="AP647" s="171"/>
      <c r="AQ647" s="171"/>
      <c r="AR647" s="171"/>
      <c r="AS647" s="171"/>
      <c r="AT647" s="171"/>
      <c r="AU647" s="171"/>
      <c r="AV647" s="171"/>
      <c r="AW647" s="171"/>
    </row>
    <row r="648" spans="1:49" hidden="1" x14ac:dyDescent="0.2">
      <c r="A648" s="171"/>
      <c r="B648" s="171"/>
      <c r="C648" s="171"/>
      <c r="D648" s="171"/>
      <c r="E648" s="171"/>
      <c r="F648" s="171"/>
      <c r="G648" s="171"/>
      <c r="H648" s="171"/>
      <c r="I648" s="171"/>
      <c r="J648" s="171"/>
      <c r="K648" s="171"/>
      <c r="L648" s="171"/>
      <c r="M648" s="171"/>
      <c r="N648" s="171"/>
      <c r="O648" s="171"/>
      <c r="P648" s="171"/>
      <c r="Q648" s="171"/>
      <c r="R648" s="171"/>
      <c r="S648" s="171"/>
      <c r="T648" s="171"/>
      <c r="U648" s="171"/>
      <c r="V648" s="171"/>
      <c r="W648" s="171"/>
      <c r="X648" s="171"/>
      <c r="Y648" s="171"/>
      <c r="Z648" s="171"/>
      <c r="AA648" s="171"/>
      <c r="AB648" s="171"/>
      <c r="AC648" s="171"/>
      <c r="AD648" s="171"/>
      <c r="AE648" s="171"/>
      <c r="AF648" s="171"/>
      <c r="AG648" s="171"/>
      <c r="AH648" s="171"/>
      <c r="AI648" s="171"/>
      <c r="AJ648" s="171"/>
      <c r="AK648" s="171"/>
      <c r="AL648" s="171"/>
      <c r="AM648" s="171"/>
      <c r="AN648" s="171"/>
      <c r="AO648" s="171"/>
      <c r="AP648" s="171"/>
      <c r="AQ648" s="171"/>
      <c r="AR648" s="171"/>
      <c r="AS648" s="171"/>
      <c r="AT648" s="171"/>
      <c r="AU648" s="171"/>
      <c r="AV648" s="171"/>
      <c r="AW648" s="171"/>
    </row>
    <row r="649" spans="1:49" hidden="1" x14ac:dyDescent="0.2">
      <c r="A649" s="171"/>
      <c r="B649" s="171"/>
      <c r="C649" s="171"/>
      <c r="D649" s="171"/>
      <c r="E649" s="171"/>
      <c r="F649" s="171"/>
      <c r="G649" s="171"/>
      <c r="H649" s="171"/>
      <c r="I649" s="171"/>
      <c r="J649" s="171"/>
      <c r="K649" s="171"/>
      <c r="L649" s="171"/>
      <c r="M649" s="171"/>
      <c r="N649" s="171"/>
      <c r="O649" s="171"/>
      <c r="P649" s="171"/>
      <c r="Q649" s="171"/>
      <c r="R649" s="171"/>
      <c r="S649" s="171"/>
      <c r="T649" s="171"/>
      <c r="U649" s="171"/>
      <c r="V649" s="171"/>
      <c r="W649" s="171"/>
      <c r="X649" s="171"/>
      <c r="Y649" s="171"/>
      <c r="Z649" s="171"/>
      <c r="AA649" s="171"/>
      <c r="AB649" s="171"/>
      <c r="AC649" s="171"/>
      <c r="AD649" s="171"/>
      <c r="AE649" s="171"/>
      <c r="AF649" s="171"/>
      <c r="AG649" s="171"/>
      <c r="AH649" s="171"/>
      <c r="AI649" s="171"/>
      <c r="AJ649" s="171"/>
      <c r="AK649" s="171"/>
      <c r="AL649" s="171"/>
      <c r="AM649" s="171"/>
      <c r="AN649" s="171"/>
      <c r="AO649" s="171"/>
      <c r="AP649" s="171"/>
      <c r="AQ649" s="171"/>
      <c r="AR649" s="171"/>
      <c r="AS649" s="171"/>
      <c r="AT649" s="171"/>
      <c r="AU649" s="171"/>
      <c r="AV649" s="171"/>
      <c r="AW649" s="171"/>
    </row>
    <row r="650" spans="1:49" hidden="1" x14ac:dyDescent="0.2">
      <c r="A650" s="171"/>
      <c r="B650" s="171"/>
      <c r="C650" s="171"/>
      <c r="D650" s="171"/>
      <c r="E650" s="171"/>
      <c r="F650" s="171"/>
      <c r="G650" s="171"/>
      <c r="H650" s="171"/>
      <c r="I650" s="171"/>
      <c r="J650" s="171"/>
      <c r="K650" s="171"/>
      <c r="L650" s="171"/>
      <c r="M650" s="171"/>
      <c r="N650" s="171"/>
      <c r="O650" s="171"/>
      <c r="P650" s="171"/>
      <c r="Q650" s="171"/>
      <c r="R650" s="171"/>
      <c r="S650" s="171"/>
      <c r="T650" s="171"/>
      <c r="U650" s="171"/>
      <c r="V650" s="171"/>
      <c r="W650" s="171"/>
      <c r="X650" s="171"/>
      <c r="Y650" s="171"/>
      <c r="Z650" s="171"/>
      <c r="AA650" s="171"/>
      <c r="AB650" s="171"/>
      <c r="AC650" s="171"/>
      <c r="AD650" s="171"/>
      <c r="AE650" s="171"/>
      <c r="AF650" s="171"/>
      <c r="AG650" s="171"/>
      <c r="AH650" s="171"/>
      <c r="AI650" s="171"/>
      <c r="AJ650" s="171"/>
      <c r="AK650" s="171"/>
      <c r="AL650" s="171"/>
      <c r="AM650" s="171"/>
      <c r="AN650" s="171"/>
      <c r="AO650" s="171"/>
      <c r="AP650" s="171"/>
      <c r="AQ650" s="171"/>
      <c r="AR650" s="171"/>
      <c r="AS650" s="171"/>
      <c r="AT650" s="171"/>
      <c r="AU650" s="171"/>
      <c r="AV650" s="171"/>
      <c r="AW650" s="171"/>
    </row>
    <row r="651" spans="1:49" hidden="1" x14ac:dyDescent="0.2">
      <c r="A651" s="171"/>
      <c r="B651" s="171"/>
      <c r="C651" s="171"/>
      <c r="D651" s="171"/>
      <c r="E651" s="171"/>
      <c r="F651" s="171"/>
      <c r="G651" s="171"/>
      <c r="H651" s="171"/>
      <c r="I651" s="171"/>
      <c r="J651" s="171"/>
      <c r="K651" s="171"/>
      <c r="L651" s="171"/>
      <c r="M651" s="171"/>
      <c r="N651" s="171"/>
      <c r="O651" s="171"/>
      <c r="P651" s="171"/>
      <c r="Q651" s="171"/>
      <c r="R651" s="171"/>
      <c r="S651" s="171"/>
      <c r="T651" s="171"/>
      <c r="U651" s="171"/>
      <c r="V651" s="171"/>
      <c r="W651" s="171"/>
      <c r="X651" s="171"/>
      <c r="Y651" s="171"/>
      <c r="Z651" s="171"/>
      <c r="AA651" s="171"/>
      <c r="AB651" s="171"/>
      <c r="AC651" s="171"/>
      <c r="AD651" s="171"/>
      <c r="AE651" s="171"/>
      <c r="AF651" s="171"/>
      <c r="AG651" s="171"/>
      <c r="AH651" s="171"/>
      <c r="AI651" s="171"/>
      <c r="AJ651" s="171"/>
      <c r="AK651" s="171"/>
      <c r="AL651" s="171"/>
      <c r="AM651" s="171"/>
      <c r="AN651" s="171"/>
      <c r="AO651" s="171"/>
      <c r="AP651" s="171"/>
      <c r="AQ651" s="171"/>
      <c r="AR651" s="171"/>
      <c r="AS651" s="171"/>
      <c r="AT651" s="171"/>
      <c r="AU651" s="171"/>
      <c r="AV651" s="171"/>
      <c r="AW651" s="171"/>
    </row>
    <row r="652" spans="1:49" hidden="1" x14ac:dyDescent="0.2">
      <c r="A652" s="171"/>
      <c r="B652" s="171"/>
      <c r="C652" s="171"/>
      <c r="D652" s="171"/>
      <c r="E652" s="171"/>
      <c r="F652" s="171"/>
      <c r="G652" s="171"/>
      <c r="H652" s="171"/>
      <c r="I652" s="171"/>
      <c r="J652" s="171"/>
      <c r="K652" s="171"/>
      <c r="L652" s="171"/>
      <c r="M652" s="171"/>
      <c r="N652" s="171"/>
      <c r="O652" s="171"/>
      <c r="P652" s="171"/>
      <c r="Q652" s="171"/>
      <c r="R652" s="171"/>
      <c r="S652" s="171"/>
      <c r="T652" s="171"/>
      <c r="U652" s="171"/>
      <c r="V652" s="171"/>
      <c r="W652" s="171"/>
      <c r="X652" s="171"/>
      <c r="Y652" s="171"/>
      <c r="Z652" s="171"/>
      <c r="AA652" s="171"/>
      <c r="AB652" s="171"/>
      <c r="AC652" s="171"/>
      <c r="AD652" s="171"/>
      <c r="AE652" s="171"/>
      <c r="AF652" s="171"/>
      <c r="AG652" s="171"/>
      <c r="AH652" s="171"/>
      <c r="AI652" s="171"/>
      <c r="AJ652" s="171"/>
      <c r="AK652" s="171"/>
      <c r="AL652" s="171"/>
      <c r="AM652" s="171"/>
      <c r="AN652" s="171"/>
      <c r="AO652" s="171"/>
      <c r="AP652" s="171"/>
      <c r="AQ652" s="171"/>
      <c r="AR652" s="171"/>
      <c r="AS652" s="171"/>
      <c r="AT652" s="171"/>
      <c r="AU652" s="171"/>
      <c r="AV652" s="171"/>
      <c r="AW652" s="171"/>
    </row>
    <row r="653" spans="1:49" hidden="1" x14ac:dyDescent="0.2">
      <c r="A653" s="171"/>
      <c r="B653" s="171"/>
      <c r="C653" s="171"/>
      <c r="D653" s="171"/>
      <c r="E653" s="171"/>
      <c r="F653" s="171"/>
      <c r="G653" s="171"/>
      <c r="H653" s="171"/>
      <c r="I653" s="171"/>
      <c r="J653" s="171"/>
      <c r="K653" s="171"/>
      <c r="L653" s="171"/>
      <c r="M653" s="171"/>
      <c r="N653" s="171"/>
      <c r="O653" s="171"/>
      <c r="P653" s="171"/>
      <c r="Q653" s="171"/>
      <c r="R653" s="171"/>
      <c r="S653" s="171"/>
      <c r="T653" s="171"/>
      <c r="U653" s="171"/>
      <c r="V653" s="171"/>
      <c r="W653" s="171"/>
      <c r="X653" s="171"/>
      <c r="Y653" s="171"/>
      <c r="Z653" s="171"/>
      <c r="AA653" s="171"/>
      <c r="AB653" s="171"/>
      <c r="AC653" s="171"/>
      <c r="AD653" s="171"/>
      <c r="AE653" s="171"/>
      <c r="AF653" s="171"/>
      <c r="AG653" s="171"/>
      <c r="AH653" s="171"/>
      <c r="AI653" s="171"/>
      <c r="AJ653" s="171"/>
      <c r="AK653" s="171"/>
      <c r="AL653" s="171"/>
      <c r="AM653" s="171"/>
      <c r="AN653" s="171"/>
      <c r="AO653" s="171"/>
      <c r="AP653" s="171"/>
      <c r="AQ653" s="171"/>
      <c r="AR653" s="171"/>
      <c r="AS653" s="171"/>
      <c r="AT653" s="171"/>
      <c r="AU653" s="171"/>
      <c r="AV653" s="171"/>
      <c r="AW653" s="171"/>
    </row>
    <row r="654" spans="1:49" hidden="1" x14ac:dyDescent="0.2">
      <c r="A654" s="171"/>
      <c r="B654" s="171"/>
      <c r="C654" s="171"/>
      <c r="D654" s="171"/>
      <c r="E654" s="171"/>
      <c r="F654" s="171"/>
      <c r="G654" s="171"/>
      <c r="H654" s="171"/>
      <c r="I654" s="171"/>
      <c r="J654" s="171"/>
      <c r="K654" s="171"/>
      <c r="L654" s="171"/>
      <c r="M654" s="171"/>
      <c r="N654" s="171"/>
      <c r="O654" s="171"/>
      <c r="P654" s="171"/>
      <c r="Q654" s="171"/>
      <c r="R654" s="171"/>
      <c r="S654" s="171"/>
      <c r="T654" s="171"/>
      <c r="U654" s="171"/>
      <c r="V654" s="171"/>
      <c r="W654" s="171"/>
      <c r="X654" s="171"/>
      <c r="Y654" s="171"/>
      <c r="Z654" s="171"/>
      <c r="AA654" s="171"/>
      <c r="AB654" s="171"/>
      <c r="AC654" s="171"/>
      <c r="AD654" s="171"/>
      <c r="AE654" s="171"/>
      <c r="AF654" s="171"/>
      <c r="AG654" s="171"/>
      <c r="AH654" s="171"/>
      <c r="AI654" s="171"/>
      <c r="AJ654" s="171"/>
      <c r="AK654" s="171"/>
      <c r="AL654" s="171"/>
      <c r="AM654" s="171"/>
      <c r="AN654" s="171"/>
      <c r="AO654" s="171"/>
      <c r="AP654" s="171"/>
      <c r="AQ654" s="171"/>
      <c r="AR654" s="171"/>
      <c r="AS654" s="171"/>
      <c r="AT654" s="171"/>
      <c r="AU654" s="171"/>
      <c r="AV654" s="171"/>
      <c r="AW654" s="171"/>
    </row>
    <row r="655" spans="1:49" hidden="1" x14ac:dyDescent="0.2">
      <c r="A655" s="171"/>
      <c r="B655" s="171"/>
      <c r="C655" s="171"/>
      <c r="D655" s="171"/>
      <c r="E655" s="171"/>
      <c r="F655" s="171"/>
      <c r="G655" s="171"/>
      <c r="H655" s="171"/>
      <c r="I655" s="171"/>
      <c r="J655" s="171"/>
      <c r="K655" s="171"/>
      <c r="L655" s="171"/>
      <c r="M655" s="171"/>
      <c r="N655" s="171"/>
      <c r="O655" s="171"/>
      <c r="P655" s="171"/>
      <c r="Q655" s="171"/>
      <c r="R655" s="171"/>
      <c r="S655" s="171"/>
      <c r="T655" s="171"/>
      <c r="U655" s="171"/>
      <c r="V655" s="171"/>
      <c r="W655" s="171"/>
      <c r="X655" s="171"/>
      <c r="Y655" s="171"/>
      <c r="Z655" s="171"/>
      <c r="AA655" s="171"/>
      <c r="AB655" s="171"/>
      <c r="AC655" s="171"/>
      <c r="AD655" s="171"/>
      <c r="AE655" s="171"/>
      <c r="AF655" s="171"/>
      <c r="AG655" s="171"/>
      <c r="AH655" s="171"/>
      <c r="AI655" s="171"/>
      <c r="AJ655" s="171"/>
      <c r="AK655" s="171"/>
      <c r="AL655" s="171"/>
      <c r="AM655" s="171"/>
      <c r="AN655" s="171"/>
      <c r="AO655" s="171"/>
      <c r="AP655" s="171"/>
      <c r="AQ655" s="171"/>
      <c r="AR655" s="171"/>
      <c r="AS655" s="171"/>
      <c r="AT655" s="171"/>
      <c r="AU655" s="171"/>
      <c r="AV655" s="171"/>
      <c r="AW655" s="171"/>
    </row>
    <row r="656" spans="1:49" hidden="1" x14ac:dyDescent="0.2">
      <c r="A656" s="171"/>
      <c r="B656" s="171"/>
      <c r="C656" s="171"/>
      <c r="D656" s="171"/>
      <c r="E656" s="171"/>
      <c r="F656" s="171"/>
      <c r="G656" s="171"/>
      <c r="H656" s="171"/>
      <c r="I656" s="171"/>
      <c r="J656" s="171"/>
      <c r="K656" s="171"/>
      <c r="L656" s="171"/>
      <c r="M656" s="171"/>
      <c r="N656" s="171"/>
      <c r="O656" s="171"/>
      <c r="P656" s="171"/>
      <c r="Q656" s="171"/>
      <c r="R656" s="171"/>
      <c r="S656" s="171"/>
      <c r="T656" s="171"/>
      <c r="U656" s="171"/>
      <c r="V656" s="171"/>
      <c r="W656" s="171"/>
      <c r="X656" s="171"/>
      <c r="Y656" s="171"/>
      <c r="Z656" s="171"/>
      <c r="AA656" s="171"/>
      <c r="AB656" s="171"/>
      <c r="AC656" s="171"/>
      <c r="AD656" s="171"/>
      <c r="AE656" s="171"/>
      <c r="AF656" s="171"/>
      <c r="AG656" s="171"/>
      <c r="AH656" s="171"/>
      <c r="AI656" s="171"/>
      <c r="AJ656" s="171"/>
      <c r="AK656" s="171"/>
      <c r="AL656" s="171"/>
      <c r="AM656" s="171"/>
      <c r="AN656" s="171"/>
      <c r="AO656" s="171"/>
      <c r="AP656" s="171"/>
      <c r="AQ656" s="171"/>
      <c r="AR656" s="171"/>
      <c r="AS656" s="171"/>
      <c r="AT656" s="171"/>
      <c r="AU656" s="171"/>
      <c r="AV656" s="171"/>
      <c r="AW656" s="171"/>
    </row>
    <row r="657" spans="1:49" hidden="1" x14ac:dyDescent="0.2">
      <c r="A657" s="171"/>
      <c r="B657" s="171"/>
      <c r="C657" s="171"/>
      <c r="D657" s="171"/>
      <c r="E657" s="171"/>
      <c r="F657" s="171"/>
      <c r="G657" s="171"/>
      <c r="H657" s="171"/>
      <c r="I657" s="171"/>
      <c r="J657" s="171"/>
      <c r="K657" s="171"/>
      <c r="L657" s="171"/>
      <c r="M657" s="171"/>
      <c r="N657" s="171"/>
      <c r="O657" s="171"/>
      <c r="P657" s="171"/>
      <c r="Q657" s="171"/>
      <c r="R657" s="171"/>
      <c r="S657" s="171"/>
      <c r="T657" s="171"/>
      <c r="U657" s="171"/>
      <c r="V657" s="171"/>
      <c r="W657" s="171"/>
      <c r="X657" s="171"/>
      <c r="Y657" s="171"/>
      <c r="Z657" s="171"/>
      <c r="AA657" s="171"/>
      <c r="AB657" s="171"/>
      <c r="AC657" s="171"/>
      <c r="AD657" s="171"/>
      <c r="AE657" s="171"/>
      <c r="AF657" s="171"/>
      <c r="AG657" s="171"/>
      <c r="AH657" s="171"/>
      <c r="AI657" s="171"/>
      <c r="AJ657" s="171"/>
      <c r="AK657" s="171"/>
      <c r="AL657" s="171"/>
      <c r="AM657" s="171"/>
      <c r="AN657" s="171"/>
      <c r="AO657" s="171"/>
      <c r="AP657" s="171"/>
      <c r="AQ657" s="171"/>
      <c r="AR657" s="171"/>
      <c r="AS657" s="171"/>
      <c r="AT657" s="171"/>
      <c r="AU657" s="171"/>
      <c r="AV657" s="171"/>
      <c r="AW657" s="171"/>
    </row>
    <row r="658" spans="1:49" hidden="1" x14ac:dyDescent="0.2">
      <c r="A658" s="171"/>
      <c r="B658" s="171"/>
      <c r="C658" s="171"/>
      <c r="D658" s="171"/>
      <c r="E658" s="171"/>
      <c r="F658" s="171"/>
      <c r="G658" s="171"/>
      <c r="H658" s="171"/>
      <c r="I658" s="171"/>
      <c r="J658" s="171"/>
      <c r="K658" s="171"/>
      <c r="L658" s="171"/>
      <c r="M658" s="171"/>
      <c r="N658" s="171"/>
      <c r="O658" s="171"/>
      <c r="P658" s="171"/>
      <c r="Q658" s="171"/>
      <c r="R658" s="171"/>
      <c r="S658" s="171"/>
      <c r="T658" s="171"/>
      <c r="U658" s="171"/>
      <c r="V658" s="171"/>
      <c r="W658" s="171"/>
      <c r="X658" s="171"/>
      <c r="Y658" s="171"/>
      <c r="Z658" s="171"/>
      <c r="AA658" s="171"/>
      <c r="AB658" s="171"/>
      <c r="AC658" s="171"/>
      <c r="AD658" s="171"/>
      <c r="AE658" s="171"/>
      <c r="AF658" s="171"/>
      <c r="AG658" s="171"/>
      <c r="AH658" s="171"/>
      <c r="AI658" s="171"/>
      <c r="AJ658" s="171"/>
      <c r="AK658" s="171"/>
      <c r="AL658" s="171"/>
      <c r="AM658" s="171"/>
      <c r="AN658" s="171"/>
      <c r="AO658" s="171"/>
      <c r="AP658" s="171"/>
      <c r="AQ658" s="171"/>
      <c r="AR658" s="171"/>
      <c r="AS658" s="171"/>
      <c r="AT658" s="171"/>
      <c r="AU658" s="171"/>
      <c r="AV658" s="171"/>
      <c r="AW658" s="171"/>
    </row>
    <row r="659" spans="1:49" hidden="1" x14ac:dyDescent="0.2">
      <c r="A659" s="171"/>
      <c r="B659" s="171"/>
      <c r="C659" s="171"/>
      <c r="D659" s="171"/>
      <c r="E659" s="171"/>
      <c r="F659" s="171"/>
      <c r="G659" s="171"/>
      <c r="H659" s="171"/>
      <c r="I659" s="171"/>
      <c r="J659" s="171"/>
      <c r="K659" s="171"/>
      <c r="L659" s="171"/>
      <c r="M659" s="171"/>
      <c r="N659" s="171"/>
      <c r="O659" s="171"/>
      <c r="P659" s="171"/>
      <c r="Q659" s="171"/>
      <c r="R659" s="171"/>
      <c r="S659" s="171"/>
      <c r="T659" s="171"/>
      <c r="U659" s="171"/>
      <c r="V659" s="171"/>
      <c r="W659" s="171"/>
      <c r="X659" s="171"/>
      <c r="Y659" s="171"/>
      <c r="Z659" s="171"/>
      <c r="AA659" s="171"/>
      <c r="AB659" s="171"/>
      <c r="AC659" s="171"/>
      <c r="AD659" s="171"/>
      <c r="AE659" s="171"/>
      <c r="AF659" s="171"/>
      <c r="AG659" s="171"/>
      <c r="AH659" s="171"/>
      <c r="AI659" s="171"/>
      <c r="AJ659" s="171"/>
      <c r="AK659" s="171"/>
      <c r="AL659" s="171"/>
      <c r="AM659" s="171"/>
      <c r="AN659" s="171"/>
      <c r="AO659" s="171"/>
      <c r="AP659" s="171"/>
      <c r="AQ659" s="171"/>
      <c r="AR659" s="171"/>
      <c r="AS659" s="171"/>
      <c r="AT659" s="171"/>
      <c r="AU659" s="171"/>
      <c r="AV659" s="171"/>
      <c r="AW659" s="171"/>
    </row>
    <row r="660" spans="1:49" hidden="1" x14ac:dyDescent="0.2">
      <c r="A660" s="171"/>
      <c r="B660" s="171"/>
      <c r="C660" s="171"/>
      <c r="D660" s="171"/>
      <c r="E660" s="171"/>
      <c r="F660" s="171"/>
      <c r="G660" s="171"/>
      <c r="H660" s="171"/>
      <c r="I660" s="171"/>
      <c r="J660" s="171"/>
      <c r="K660" s="171"/>
      <c r="L660" s="171"/>
      <c r="M660" s="171"/>
      <c r="N660" s="171"/>
      <c r="O660" s="171"/>
      <c r="P660" s="171"/>
      <c r="Q660" s="171"/>
      <c r="R660" s="171"/>
      <c r="S660" s="171"/>
      <c r="T660" s="171"/>
      <c r="U660" s="171"/>
      <c r="V660" s="171"/>
      <c r="W660" s="171"/>
      <c r="X660" s="171"/>
      <c r="Y660" s="171"/>
      <c r="Z660" s="171"/>
      <c r="AA660" s="171"/>
      <c r="AB660" s="171"/>
      <c r="AC660" s="171"/>
      <c r="AD660" s="171"/>
      <c r="AE660" s="171"/>
      <c r="AF660" s="171"/>
      <c r="AG660" s="171"/>
      <c r="AH660" s="171"/>
      <c r="AI660" s="171"/>
      <c r="AJ660" s="171"/>
      <c r="AK660" s="171"/>
      <c r="AL660" s="171"/>
      <c r="AM660" s="171"/>
      <c r="AN660" s="171"/>
      <c r="AO660" s="171"/>
      <c r="AP660" s="171"/>
      <c r="AQ660" s="171"/>
      <c r="AR660" s="171"/>
      <c r="AS660" s="171"/>
      <c r="AT660" s="171"/>
      <c r="AU660" s="171"/>
      <c r="AV660" s="171"/>
      <c r="AW660" s="171"/>
    </row>
    <row r="661" spans="1:49" hidden="1" x14ac:dyDescent="0.2">
      <c r="A661" s="171"/>
      <c r="B661" s="171"/>
      <c r="C661" s="171"/>
      <c r="D661" s="171"/>
      <c r="E661" s="171"/>
      <c r="F661" s="171"/>
      <c r="G661" s="171"/>
      <c r="H661" s="171"/>
      <c r="I661" s="171"/>
      <c r="J661" s="171"/>
      <c r="K661" s="171"/>
      <c r="L661" s="171"/>
      <c r="M661" s="171"/>
      <c r="N661" s="171"/>
      <c r="O661" s="171"/>
      <c r="P661" s="171"/>
      <c r="Q661" s="171"/>
      <c r="R661" s="171"/>
      <c r="S661" s="171"/>
      <c r="T661" s="171"/>
      <c r="U661" s="171"/>
      <c r="V661" s="171"/>
      <c r="W661" s="171"/>
      <c r="X661" s="171"/>
      <c r="Y661" s="171"/>
      <c r="Z661" s="171"/>
      <c r="AA661" s="171"/>
      <c r="AB661" s="171"/>
      <c r="AC661" s="171"/>
      <c r="AD661" s="171"/>
      <c r="AE661" s="171"/>
      <c r="AF661" s="171"/>
      <c r="AG661" s="171"/>
      <c r="AH661" s="171"/>
      <c r="AI661" s="171"/>
      <c r="AJ661" s="171"/>
      <c r="AK661" s="171"/>
      <c r="AL661" s="171"/>
      <c r="AM661" s="171"/>
      <c r="AN661" s="171"/>
      <c r="AO661" s="171"/>
      <c r="AP661" s="171"/>
      <c r="AQ661" s="171"/>
      <c r="AR661" s="171"/>
      <c r="AS661" s="171"/>
      <c r="AT661" s="171"/>
      <c r="AU661" s="171"/>
      <c r="AV661" s="171"/>
      <c r="AW661" s="171"/>
    </row>
    <row r="662" spans="1:49" hidden="1" x14ac:dyDescent="0.2">
      <c r="A662" s="171"/>
      <c r="B662" s="171"/>
      <c r="C662" s="171"/>
      <c r="D662" s="171"/>
      <c r="E662" s="171"/>
      <c r="F662" s="171"/>
      <c r="G662" s="171"/>
      <c r="H662" s="171"/>
      <c r="I662" s="171"/>
      <c r="J662" s="171"/>
      <c r="K662" s="171"/>
      <c r="L662" s="171"/>
      <c r="M662" s="171"/>
      <c r="N662" s="171"/>
      <c r="O662" s="171"/>
      <c r="P662" s="171"/>
      <c r="Q662" s="171"/>
      <c r="R662" s="171"/>
      <c r="S662" s="171"/>
      <c r="T662" s="171"/>
      <c r="U662" s="171"/>
      <c r="V662" s="171"/>
      <c r="W662" s="171"/>
      <c r="X662" s="171"/>
      <c r="Y662" s="171"/>
      <c r="Z662" s="171"/>
      <c r="AA662" s="171"/>
      <c r="AB662" s="171"/>
      <c r="AC662" s="171"/>
      <c r="AD662" s="171"/>
      <c r="AE662" s="171"/>
      <c r="AF662" s="171"/>
      <c r="AG662" s="171"/>
      <c r="AH662" s="171"/>
      <c r="AI662" s="171"/>
      <c r="AJ662" s="171"/>
      <c r="AK662" s="171"/>
      <c r="AL662" s="171"/>
      <c r="AM662" s="171"/>
      <c r="AN662" s="171"/>
      <c r="AO662" s="171"/>
      <c r="AP662" s="171"/>
      <c r="AQ662" s="171"/>
      <c r="AR662" s="171"/>
      <c r="AS662" s="171"/>
      <c r="AT662" s="171"/>
      <c r="AU662" s="171"/>
      <c r="AV662" s="171"/>
      <c r="AW662" s="171"/>
    </row>
    <row r="663" spans="1:49" hidden="1" x14ac:dyDescent="0.2">
      <c r="A663" s="171"/>
      <c r="B663" s="171"/>
      <c r="C663" s="171"/>
      <c r="D663" s="171"/>
      <c r="E663" s="171"/>
      <c r="F663" s="171"/>
      <c r="G663" s="171"/>
      <c r="H663" s="171"/>
      <c r="I663" s="171"/>
      <c r="J663" s="171"/>
      <c r="K663" s="171"/>
      <c r="L663" s="171"/>
      <c r="M663" s="171"/>
      <c r="N663" s="171"/>
      <c r="O663" s="171"/>
      <c r="P663" s="171"/>
      <c r="Q663" s="171"/>
      <c r="R663" s="171"/>
      <c r="S663" s="171"/>
      <c r="T663" s="171"/>
      <c r="U663" s="171"/>
      <c r="V663" s="171"/>
      <c r="W663" s="171"/>
      <c r="X663" s="171"/>
      <c r="Y663" s="171"/>
      <c r="Z663" s="171"/>
      <c r="AA663" s="171"/>
      <c r="AB663" s="171"/>
      <c r="AC663" s="171"/>
      <c r="AD663" s="171"/>
      <c r="AE663" s="171"/>
      <c r="AF663" s="171"/>
      <c r="AG663" s="171"/>
      <c r="AH663" s="171"/>
      <c r="AI663" s="171"/>
      <c r="AJ663" s="171"/>
      <c r="AK663" s="171"/>
      <c r="AL663" s="171"/>
      <c r="AM663" s="171"/>
      <c r="AN663" s="171"/>
      <c r="AO663" s="171"/>
      <c r="AP663" s="171"/>
      <c r="AQ663" s="171"/>
      <c r="AR663" s="171"/>
      <c r="AS663" s="171"/>
      <c r="AT663" s="171"/>
      <c r="AU663" s="171"/>
      <c r="AV663" s="171"/>
      <c r="AW663" s="171"/>
    </row>
    <row r="664" spans="1:49" hidden="1" x14ac:dyDescent="0.2">
      <c r="A664" s="171"/>
      <c r="B664" s="171"/>
      <c r="C664" s="171"/>
      <c r="D664" s="171"/>
      <c r="E664" s="171"/>
      <c r="F664" s="171"/>
      <c r="G664" s="171"/>
      <c r="H664" s="171"/>
      <c r="I664" s="171"/>
      <c r="J664" s="171"/>
      <c r="K664" s="171"/>
      <c r="L664" s="171"/>
      <c r="M664" s="171"/>
      <c r="N664" s="171"/>
      <c r="O664" s="171"/>
      <c r="P664" s="171"/>
      <c r="Q664" s="171"/>
      <c r="R664" s="171"/>
      <c r="S664" s="171"/>
      <c r="T664" s="171"/>
      <c r="U664" s="171"/>
      <c r="V664" s="171"/>
      <c r="W664" s="171"/>
      <c r="X664" s="171"/>
      <c r="Y664" s="171"/>
      <c r="Z664" s="171"/>
      <c r="AA664" s="171"/>
      <c r="AB664" s="171"/>
      <c r="AC664" s="171"/>
      <c r="AD664" s="171"/>
      <c r="AE664" s="171"/>
      <c r="AF664" s="171"/>
      <c r="AG664" s="171"/>
      <c r="AH664" s="171"/>
      <c r="AI664" s="171"/>
      <c r="AJ664" s="171"/>
      <c r="AK664" s="171"/>
      <c r="AL664" s="171"/>
      <c r="AM664" s="171"/>
      <c r="AN664" s="171"/>
      <c r="AO664" s="171"/>
      <c r="AP664" s="171"/>
      <c r="AQ664" s="171"/>
      <c r="AR664" s="171"/>
      <c r="AS664" s="171"/>
      <c r="AT664" s="171"/>
      <c r="AU664" s="171"/>
      <c r="AV664" s="171"/>
      <c r="AW664" s="171"/>
    </row>
    <row r="665" spans="1:49" hidden="1" x14ac:dyDescent="0.2">
      <c r="A665" s="171"/>
      <c r="B665" s="171"/>
      <c r="C665" s="171"/>
      <c r="D665" s="171"/>
      <c r="E665" s="171"/>
      <c r="F665" s="171"/>
      <c r="G665" s="171"/>
      <c r="H665" s="171"/>
      <c r="I665" s="171"/>
      <c r="J665" s="171"/>
      <c r="K665" s="171"/>
      <c r="L665" s="171"/>
      <c r="M665" s="171"/>
      <c r="N665" s="171"/>
      <c r="O665" s="171"/>
      <c r="P665" s="171"/>
      <c r="Q665" s="171"/>
      <c r="R665" s="171"/>
      <c r="S665" s="171"/>
      <c r="T665" s="171"/>
      <c r="U665" s="171"/>
      <c r="V665" s="171"/>
      <c r="W665" s="171"/>
      <c r="X665" s="171"/>
      <c r="Y665" s="171"/>
      <c r="Z665" s="171"/>
      <c r="AA665" s="171"/>
      <c r="AB665" s="171"/>
      <c r="AC665" s="171"/>
      <c r="AD665" s="171"/>
      <c r="AE665" s="171"/>
      <c r="AF665" s="171"/>
      <c r="AG665" s="171"/>
      <c r="AH665" s="171"/>
      <c r="AI665" s="171"/>
      <c r="AJ665" s="171"/>
      <c r="AK665" s="171"/>
      <c r="AL665" s="171"/>
      <c r="AM665" s="171"/>
      <c r="AN665" s="171"/>
      <c r="AO665" s="171"/>
      <c r="AP665" s="171"/>
      <c r="AQ665" s="171"/>
      <c r="AR665" s="171"/>
      <c r="AS665" s="171"/>
      <c r="AT665" s="171"/>
      <c r="AU665" s="171"/>
      <c r="AV665" s="171"/>
      <c r="AW665" s="171"/>
    </row>
    <row r="666" spans="1:49" hidden="1" x14ac:dyDescent="0.2">
      <c r="A666" s="171"/>
      <c r="B666" s="171"/>
      <c r="C666" s="171"/>
      <c r="D666" s="171"/>
      <c r="E666" s="171"/>
      <c r="F666" s="171"/>
      <c r="G666" s="171"/>
      <c r="H666" s="171"/>
      <c r="I666" s="171"/>
      <c r="J666" s="171"/>
      <c r="K666" s="171"/>
      <c r="L666" s="171"/>
      <c r="M666" s="171"/>
      <c r="N666" s="171"/>
      <c r="O666" s="171"/>
      <c r="P666" s="171"/>
      <c r="Q666" s="171"/>
      <c r="R666" s="171"/>
      <c r="S666" s="171"/>
      <c r="T666" s="171"/>
      <c r="U666" s="171"/>
      <c r="V666" s="171"/>
      <c r="W666" s="171"/>
      <c r="X666" s="171"/>
      <c r="Y666" s="171"/>
      <c r="Z666" s="171"/>
      <c r="AA666" s="171"/>
      <c r="AB666" s="171"/>
      <c r="AC666" s="171"/>
      <c r="AD666" s="171"/>
      <c r="AE666" s="171"/>
      <c r="AF666" s="171"/>
      <c r="AG666" s="171"/>
      <c r="AH666" s="171"/>
      <c r="AI666" s="171"/>
      <c r="AJ666" s="171"/>
      <c r="AK666" s="171"/>
      <c r="AL666" s="171"/>
      <c r="AM666" s="171"/>
      <c r="AN666" s="171"/>
      <c r="AO666" s="171"/>
      <c r="AP666" s="171"/>
      <c r="AQ666" s="171"/>
      <c r="AR666" s="171"/>
      <c r="AS666" s="171"/>
      <c r="AT666" s="171"/>
      <c r="AU666" s="171"/>
      <c r="AV666" s="171"/>
      <c r="AW666" s="171"/>
    </row>
    <row r="667" spans="1:49" hidden="1" x14ac:dyDescent="0.2">
      <c r="A667" s="171"/>
      <c r="B667" s="171"/>
      <c r="C667" s="171"/>
      <c r="D667" s="171"/>
      <c r="E667" s="171"/>
      <c r="F667" s="171"/>
      <c r="G667" s="171"/>
      <c r="H667" s="171"/>
      <c r="I667" s="171"/>
      <c r="J667" s="171"/>
      <c r="K667" s="171"/>
      <c r="L667" s="171"/>
      <c r="M667" s="171"/>
      <c r="N667" s="171"/>
      <c r="O667" s="171"/>
      <c r="P667" s="171"/>
      <c r="Q667" s="171"/>
      <c r="R667" s="171"/>
      <c r="S667" s="171"/>
      <c r="T667" s="171"/>
      <c r="U667" s="171"/>
      <c r="V667" s="171"/>
      <c r="W667" s="171"/>
      <c r="X667" s="171"/>
      <c r="Y667" s="171"/>
      <c r="Z667" s="171"/>
      <c r="AA667" s="171"/>
      <c r="AB667" s="171"/>
      <c r="AC667" s="171"/>
      <c r="AD667" s="171"/>
      <c r="AE667" s="171"/>
      <c r="AF667" s="171"/>
      <c r="AG667" s="171"/>
      <c r="AH667" s="171"/>
      <c r="AI667" s="171"/>
      <c r="AJ667" s="171"/>
      <c r="AK667" s="171"/>
      <c r="AL667" s="171"/>
      <c r="AM667" s="171"/>
      <c r="AN667" s="171"/>
      <c r="AO667" s="171"/>
      <c r="AP667" s="171"/>
      <c r="AQ667" s="171"/>
      <c r="AR667" s="171"/>
      <c r="AS667" s="171"/>
      <c r="AT667" s="171"/>
      <c r="AU667" s="171"/>
      <c r="AV667" s="171"/>
      <c r="AW667" s="171"/>
    </row>
    <row r="668" spans="1:49" hidden="1" x14ac:dyDescent="0.2">
      <c r="A668" s="171"/>
      <c r="B668" s="171"/>
      <c r="C668" s="171"/>
      <c r="D668" s="171"/>
      <c r="E668" s="171"/>
      <c r="F668" s="171"/>
      <c r="G668" s="171"/>
      <c r="H668" s="171"/>
      <c r="I668" s="171"/>
      <c r="J668" s="171"/>
      <c r="K668" s="171"/>
      <c r="L668" s="171"/>
      <c r="M668" s="171"/>
      <c r="N668" s="171"/>
      <c r="O668" s="171"/>
      <c r="P668" s="171"/>
      <c r="Q668" s="171"/>
      <c r="R668" s="171"/>
      <c r="S668" s="171"/>
      <c r="T668" s="171"/>
      <c r="U668" s="171"/>
      <c r="V668" s="171"/>
      <c r="W668" s="171"/>
      <c r="X668" s="171"/>
      <c r="Y668" s="171"/>
      <c r="Z668" s="171"/>
      <c r="AA668" s="171"/>
      <c r="AB668" s="171"/>
      <c r="AC668" s="171"/>
      <c r="AD668" s="171"/>
      <c r="AE668" s="171"/>
      <c r="AF668" s="171"/>
      <c r="AG668" s="171"/>
      <c r="AH668" s="171"/>
      <c r="AI668" s="171"/>
      <c r="AJ668" s="171"/>
      <c r="AK668" s="171"/>
      <c r="AL668" s="171"/>
      <c r="AM668" s="171"/>
      <c r="AN668" s="171"/>
      <c r="AO668" s="171"/>
      <c r="AP668" s="171"/>
      <c r="AQ668" s="171"/>
      <c r="AR668" s="171"/>
      <c r="AS668" s="171"/>
      <c r="AT668" s="171"/>
      <c r="AU668" s="171"/>
      <c r="AV668" s="171"/>
      <c r="AW668" s="171"/>
    </row>
    <row r="669" spans="1:49" hidden="1" x14ac:dyDescent="0.2">
      <c r="A669" s="171"/>
      <c r="B669" s="171"/>
      <c r="C669" s="171"/>
      <c r="D669" s="171"/>
      <c r="E669" s="171"/>
      <c r="F669" s="171"/>
      <c r="G669" s="171"/>
      <c r="H669" s="171"/>
      <c r="I669" s="171"/>
      <c r="J669" s="171"/>
      <c r="K669" s="171"/>
      <c r="L669" s="171"/>
      <c r="M669" s="171"/>
      <c r="N669" s="171"/>
      <c r="O669" s="171"/>
      <c r="P669" s="171"/>
      <c r="Q669" s="171"/>
      <c r="R669" s="171"/>
      <c r="S669" s="171"/>
      <c r="T669" s="171"/>
      <c r="U669" s="171"/>
      <c r="V669" s="171"/>
      <c r="W669" s="171"/>
      <c r="X669" s="171"/>
      <c r="Y669" s="171"/>
      <c r="Z669" s="171"/>
      <c r="AA669" s="171"/>
      <c r="AB669" s="171"/>
      <c r="AC669" s="171"/>
      <c r="AD669" s="171"/>
      <c r="AE669" s="171"/>
      <c r="AF669" s="171"/>
      <c r="AG669" s="171"/>
      <c r="AH669" s="171"/>
      <c r="AI669" s="171"/>
      <c r="AJ669" s="171"/>
      <c r="AK669" s="171"/>
      <c r="AL669" s="171"/>
      <c r="AM669" s="171"/>
      <c r="AN669" s="171"/>
      <c r="AO669" s="171"/>
      <c r="AP669" s="171"/>
      <c r="AQ669" s="171"/>
      <c r="AR669" s="171"/>
      <c r="AS669" s="171"/>
      <c r="AT669" s="171"/>
      <c r="AU669" s="171"/>
      <c r="AV669" s="171"/>
      <c r="AW669" s="171"/>
    </row>
    <row r="670" spans="1:49" hidden="1" x14ac:dyDescent="0.2">
      <c r="A670" s="171"/>
      <c r="B670" s="171"/>
      <c r="C670" s="171"/>
      <c r="D670" s="171"/>
      <c r="E670" s="171"/>
      <c r="F670" s="171"/>
      <c r="G670" s="171"/>
      <c r="H670" s="171"/>
      <c r="I670" s="171"/>
      <c r="J670" s="171"/>
      <c r="K670" s="171"/>
      <c r="L670" s="171"/>
      <c r="M670" s="171"/>
      <c r="N670" s="171"/>
      <c r="O670" s="171"/>
      <c r="P670" s="171"/>
      <c r="Q670" s="171"/>
      <c r="R670" s="171"/>
      <c r="S670" s="171"/>
      <c r="T670" s="171"/>
      <c r="U670" s="171"/>
      <c r="V670" s="171"/>
      <c r="W670" s="171"/>
      <c r="X670" s="171"/>
      <c r="Y670" s="171"/>
      <c r="Z670" s="171"/>
      <c r="AA670" s="171"/>
      <c r="AB670" s="171"/>
      <c r="AC670" s="171"/>
      <c r="AD670" s="171"/>
      <c r="AE670" s="171"/>
      <c r="AF670" s="171"/>
      <c r="AG670" s="171"/>
      <c r="AH670" s="171"/>
      <c r="AI670" s="171"/>
      <c r="AJ670" s="171"/>
      <c r="AK670" s="171"/>
      <c r="AL670" s="171"/>
      <c r="AM670" s="171"/>
      <c r="AN670" s="171"/>
      <c r="AO670" s="171"/>
      <c r="AP670" s="171"/>
      <c r="AQ670" s="171"/>
      <c r="AR670" s="171"/>
      <c r="AS670" s="171"/>
      <c r="AT670" s="171"/>
      <c r="AU670" s="171"/>
      <c r="AV670" s="171"/>
      <c r="AW670" s="171"/>
    </row>
    <row r="671" spans="1:49" hidden="1" x14ac:dyDescent="0.2">
      <c r="A671" s="171"/>
      <c r="B671" s="171"/>
      <c r="C671" s="171"/>
      <c r="D671" s="171"/>
      <c r="E671" s="171"/>
      <c r="F671" s="171"/>
      <c r="G671" s="171"/>
      <c r="H671" s="171"/>
      <c r="I671" s="171"/>
      <c r="J671" s="171"/>
      <c r="K671" s="171"/>
      <c r="L671" s="171"/>
      <c r="M671" s="171"/>
      <c r="N671" s="171"/>
      <c r="O671" s="171"/>
      <c r="P671" s="171"/>
      <c r="Q671" s="171"/>
      <c r="R671" s="171"/>
      <c r="S671" s="171"/>
      <c r="T671" s="171"/>
      <c r="U671" s="171"/>
      <c r="V671" s="171"/>
      <c r="W671" s="171"/>
      <c r="X671" s="171"/>
      <c r="Y671" s="171"/>
      <c r="Z671" s="171"/>
      <c r="AA671" s="171"/>
      <c r="AB671" s="171"/>
      <c r="AC671" s="171"/>
      <c r="AD671" s="171"/>
      <c r="AE671" s="171"/>
      <c r="AF671" s="171"/>
      <c r="AG671" s="171"/>
      <c r="AH671" s="171"/>
      <c r="AI671" s="171"/>
      <c r="AJ671" s="171"/>
      <c r="AK671" s="171"/>
      <c r="AL671" s="171"/>
      <c r="AM671" s="171"/>
      <c r="AN671" s="171"/>
      <c r="AO671" s="171"/>
      <c r="AP671" s="171"/>
      <c r="AQ671" s="171"/>
      <c r="AR671" s="171"/>
      <c r="AS671" s="171"/>
      <c r="AT671" s="171"/>
      <c r="AU671" s="171"/>
      <c r="AV671" s="171"/>
      <c r="AW671" s="171"/>
    </row>
    <row r="672" spans="1:49" hidden="1" x14ac:dyDescent="0.2">
      <c r="A672" s="171"/>
      <c r="B672" s="171"/>
      <c r="C672" s="171"/>
      <c r="D672" s="171"/>
      <c r="E672" s="171"/>
      <c r="F672" s="171"/>
      <c r="G672" s="171"/>
      <c r="H672" s="171"/>
      <c r="I672" s="171"/>
      <c r="J672" s="171"/>
      <c r="K672" s="171"/>
      <c r="L672" s="171"/>
      <c r="M672" s="171"/>
      <c r="N672" s="171"/>
      <c r="O672" s="171"/>
      <c r="P672" s="171"/>
      <c r="Q672" s="171"/>
      <c r="R672" s="171"/>
      <c r="S672" s="171"/>
      <c r="T672" s="171"/>
      <c r="U672" s="171"/>
      <c r="V672" s="171"/>
      <c r="W672" s="171"/>
      <c r="X672" s="171"/>
      <c r="Y672" s="171"/>
      <c r="Z672" s="171"/>
      <c r="AA672" s="171"/>
      <c r="AB672" s="171"/>
      <c r="AC672" s="171"/>
      <c r="AD672" s="171"/>
      <c r="AE672" s="171"/>
      <c r="AF672" s="171"/>
      <c r="AG672" s="171"/>
      <c r="AH672" s="171"/>
      <c r="AI672" s="171"/>
      <c r="AJ672" s="171"/>
      <c r="AK672" s="171"/>
      <c r="AL672" s="171"/>
      <c r="AM672" s="171"/>
      <c r="AN672" s="171"/>
      <c r="AO672" s="171"/>
      <c r="AP672" s="171"/>
      <c r="AQ672" s="171"/>
      <c r="AR672" s="171"/>
      <c r="AS672" s="171"/>
      <c r="AT672" s="171"/>
      <c r="AU672" s="171"/>
      <c r="AV672" s="171"/>
      <c r="AW672" s="171"/>
    </row>
    <row r="673" spans="1:49" hidden="1" x14ac:dyDescent="0.2">
      <c r="A673" s="171"/>
      <c r="B673" s="171"/>
      <c r="C673" s="171"/>
      <c r="D673" s="171"/>
      <c r="E673" s="171"/>
      <c r="F673" s="171"/>
      <c r="G673" s="171"/>
      <c r="H673" s="171"/>
      <c r="I673" s="171"/>
      <c r="J673" s="171"/>
      <c r="K673" s="171"/>
      <c r="L673" s="171"/>
      <c r="M673" s="171"/>
      <c r="N673" s="171"/>
      <c r="O673" s="171"/>
      <c r="P673" s="171"/>
      <c r="Q673" s="171"/>
      <c r="R673" s="171"/>
      <c r="S673" s="171"/>
      <c r="T673" s="171"/>
      <c r="U673" s="171"/>
      <c r="V673" s="171"/>
      <c r="W673" s="171"/>
      <c r="X673" s="171"/>
      <c r="Y673" s="171"/>
      <c r="Z673" s="171"/>
      <c r="AA673" s="171"/>
      <c r="AB673" s="171"/>
      <c r="AC673" s="171"/>
      <c r="AD673" s="171"/>
      <c r="AE673" s="171"/>
      <c r="AF673" s="171"/>
      <c r="AG673" s="171"/>
      <c r="AH673" s="171"/>
      <c r="AI673" s="171"/>
      <c r="AJ673" s="171"/>
      <c r="AK673" s="171"/>
      <c r="AL673" s="171"/>
      <c r="AM673" s="171"/>
      <c r="AN673" s="171"/>
      <c r="AO673" s="171"/>
      <c r="AP673" s="171"/>
      <c r="AQ673" s="171"/>
      <c r="AR673" s="171"/>
      <c r="AS673" s="171"/>
      <c r="AT673" s="171"/>
      <c r="AU673" s="171"/>
      <c r="AV673" s="171"/>
      <c r="AW673" s="171"/>
    </row>
    <row r="674" spans="1:49" hidden="1" x14ac:dyDescent="0.2">
      <c r="A674" s="171"/>
      <c r="B674" s="171"/>
      <c r="C674" s="171"/>
      <c r="D674" s="171"/>
      <c r="E674" s="171"/>
      <c r="F674" s="171"/>
      <c r="G674" s="171"/>
      <c r="H674" s="171"/>
      <c r="I674" s="171"/>
      <c r="J674" s="171"/>
      <c r="K674" s="171"/>
      <c r="L674" s="171"/>
      <c r="M674" s="171"/>
      <c r="N674" s="171"/>
      <c r="O674" s="171"/>
      <c r="P674" s="171"/>
      <c r="Q674" s="171"/>
      <c r="R674" s="171"/>
      <c r="S674" s="171"/>
      <c r="T674" s="171"/>
      <c r="U674" s="171"/>
      <c r="V674" s="171"/>
      <c r="W674" s="171"/>
      <c r="X674" s="171"/>
      <c r="Y674" s="171"/>
      <c r="Z674" s="171"/>
      <c r="AA674" s="171"/>
      <c r="AB674" s="171"/>
      <c r="AC674" s="171"/>
      <c r="AD674" s="171"/>
      <c r="AE674" s="171"/>
      <c r="AF674" s="171"/>
      <c r="AG674" s="171"/>
      <c r="AH674" s="171"/>
      <c r="AI674" s="171"/>
      <c r="AJ674" s="171"/>
      <c r="AK674" s="171"/>
      <c r="AL674" s="171"/>
      <c r="AM674" s="171"/>
      <c r="AN674" s="171"/>
      <c r="AO674" s="171"/>
      <c r="AP674" s="171"/>
      <c r="AQ674" s="171"/>
      <c r="AR674" s="171"/>
      <c r="AS674" s="171"/>
      <c r="AT674" s="171"/>
      <c r="AU674" s="171"/>
      <c r="AV674" s="171"/>
      <c r="AW674" s="171"/>
    </row>
    <row r="675" spans="1:49" hidden="1" x14ac:dyDescent="0.2">
      <c r="A675" s="171"/>
      <c r="B675" s="171"/>
      <c r="C675" s="171"/>
      <c r="D675" s="171"/>
      <c r="E675" s="171"/>
      <c r="F675" s="171"/>
      <c r="G675" s="171"/>
      <c r="H675" s="171"/>
      <c r="I675" s="171"/>
      <c r="J675" s="171"/>
      <c r="K675" s="171"/>
      <c r="L675" s="171"/>
      <c r="M675" s="171"/>
      <c r="N675" s="171"/>
      <c r="O675" s="171"/>
      <c r="P675" s="171"/>
      <c r="Q675" s="171"/>
      <c r="R675" s="171"/>
      <c r="S675" s="171"/>
      <c r="T675" s="171"/>
      <c r="U675" s="171"/>
      <c r="V675" s="171"/>
      <c r="W675" s="171"/>
      <c r="X675" s="171"/>
      <c r="Y675" s="171"/>
      <c r="Z675" s="171"/>
      <c r="AA675" s="171"/>
      <c r="AB675" s="171"/>
      <c r="AC675" s="171"/>
      <c r="AD675" s="171"/>
      <c r="AE675" s="171"/>
      <c r="AF675" s="171"/>
      <c r="AG675" s="171"/>
      <c r="AH675" s="171"/>
      <c r="AI675" s="171"/>
      <c r="AJ675" s="171"/>
      <c r="AK675" s="171"/>
      <c r="AL675" s="171"/>
      <c r="AM675" s="171"/>
      <c r="AN675" s="171"/>
      <c r="AO675" s="171"/>
      <c r="AP675" s="171"/>
      <c r="AQ675" s="171"/>
      <c r="AR675" s="171"/>
      <c r="AS675" s="171"/>
      <c r="AT675" s="171"/>
      <c r="AU675" s="171"/>
      <c r="AV675" s="171"/>
      <c r="AW675" s="171"/>
    </row>
    <row r="676" spans="1:49" hidden="1" x14ac:dyDescent="0.2">
      <c r="A676" s="171"/>
      <c r="B676" s="171"/>
      <c r="C676" s="171"/>
      <c r="D676" s="171"/>
      <c r="E676" s="171"/>
      <c r="F676" s="171"/>
      <c r="G676" s="171"/>
      <c r="H676" s="171"/>
      <c r="I676" s="171"/>
      <c r="J676" s="171"/>
      <c r="K676" s="171"/>
      <c r="L676" s="171"/>
      <c r="M676" s="171"/>
      <c r="N676" s="171"/>
      <c r="O676" s="171"/>
      <c r="P676" s="171"/>
      <c r="Q676" s="171"/>
      <c r="R676" s="171"/>
      <c r="S676" s="171"/>
      <c r="T676" s="171"/>
      <c r="U676" s="171"/>
      <c r="V676" s="171"/>
      <c r="W676" s="171"/>
      <c r="X676" s="171"/>
      <c r="Y676" s="171"/>
      <c r="Z676" s="171"/>
      <c r="AA676" s="171"/>
      <c r="AB676" s="171"/>
      <c r="AC676" s="171"/>
      <c r="AD676" s="171"/>
      <c r="AE676" s="171"/>
      <c r="AF676" s="171"/>
      <c r="AG676" s="171"/>
      <c r="AH676" s="171"/>
      <c r="AI676" s="171"/>
      <c r="AJ676" s="171"/>
      <c r="AK676" s="171"/>
      <c r="AL676" s="171"/>
      <c r="AM676" s="171"/>
      <c r="AN676" s="171"/>
      <c r="AO676" s="171"/>
      <c r="AP676" s="171"/>
      <c r="AQ676" s="171"/>
      <c r="AR676" s="171"/>
      <c r="AS676" s="171"/>
      <c r="AT676" s="171"/>
      <c r="AU676" s="171"/>
      <c r="AV676" s="171"/>
      <c r="AW676" s="171"/>
    </row>
    <row r="677" spans="1:49" hidden="1" x14ac:dyDescent="0.2">
      <c r="A677" s="171"/>
      <c r="B677" s="171"/>
      <c r="C677" s="171"/>
      <c r="D677" s="171"/>
      <c r="E677" s="171"/>
      <c r="F677" s="171"/>
      <c r="G677" s="171"/>
      <c r="H677" s="171"/>
      <c r="I677" s="171"/>
      <c r="J677" s="171"/>
      <c r="K677" s="171"/>
      <c r="L677" s="171"/>
      <c r="M677" s="171"/>
      <c r="N677" s="171"/>
      <c r="O677" s="171"/>
      <c r="P677" s="171"/>
      <c r="Q677" s="171"/>
      <c r="R677" s="171"/>
      <c r="S677" s="171"/>
      <c r="T677" s="171"/>
      <c r="U677" s="171"/>
      <c r="V677" s="171"/>
      <c r="W677" s="171"/>
      <c r="X677" s="171"/>
      <c r="Y677" s="171"/>
      <c r="Z677" s="171"/>
      <c r="AA677" s="171"/>
      <c r="AB677" s="171"/>
      <c r="AC677" s="171"/>
      <c r="AD677" s="171"/>
      <c r="AE677" s="171"/>
      <c r="AF677" s="171"/>
      <c r="AG677" s="171"/>
      <c r="AH677" s="171"/>
      <c r="AI677" s="171"/>
      <c r="AJ677" s="171"/>
      <c r="AK677" s="171"/>
      <c r="AL677" s="171"/>
      <c r="AM677" s="171"/>
      <c r="AN677" s="171"/>
      <c r="AO677" s="171"/>
      <c r="AP677" s="171"/>
      <c r="AQ677" s="171"/>
      <c r="AR677" s="171"/>
      <c r="AS677" s="171"/>
      <c r="AT677" s="171"/>
      <c r="AU677" s="171"/>
      <c r="AV677" s="171"/>
      <c r="AW677" s="171"/>
    </row>
    <row r="678" spans="1:49" hidden="1" x14ac:dyDescent="0.2">
      <c r="A678" s="171"/>
      <c r="B678" s="171"/>
      <c r="C678" s="171"/>
      <c r="D678" s="171"/>
      <c r="E678" s="171"/>
      <c r="F678" s="171"/>
      <c r="G678" s="171"/>
      <c r="H678" s="171"/>
      <c r="I678" s="171"/>
      <c r="J678" s="171"/>
      <c r="K678" s="171"/>
      <c r="L678" s="171"/>
      <c r="M678" s="171"/>
      <c r="N678" s="171"/>
      <c r="O678" s="171"/>
      <c r="P678" s="171"/>
      <c r="Q678" s="171"/>
      <c r="R678" s="171"/>
      <c r="S678" s="171"/>
      <c r="T678" s="171"/>
      <c r="U678" s="171"/>
      <c r="V678" s="171"/>
      <c r="W678" s="171"/>
      <c r="X678" s="171"/>
      <c r="Y678" s="171"/>
      <c r="Z678" s="171"/>
      <c r="AA678" s="171"/>
      <c r="AB678" s="171"/>
      <c r="AC678" s="171"/>
      <c r="AD678" s="171"/>
      <c r="AE678" s="171"/>
      <c r="AF678" s="171"/>
      <c r="AG678" s="171"/>
      <c r="AH678" s="171"/>
      <c r="AI678" s="171"/>
      <c r="AJ678" s="171"/>
      <c r="AK678" s="171"/>
      <c r="AL678" s="171"/>
      <c r="AM678" s="171"/>
      <c r="AN678" s="171"/>
      <c r="AO678" s="171"/>
      <c r="AP678" s="171"/>
      <c r="AQ678" s="171"/>
      <c r="AR678" s="171"/>
      <c r="AS678" s="171"/>
      <c r="AT678" s="171"/>
      <c r="AU678" s="171"/>
      <c r="AV678" s="171"/>
      <c r="AW678" s="171"/>
    </row>
    <row r="679" spans="1:49" hidden="1" x14ac:dyDescent="0.2">
      <c r="A679" s="171"/>
      <c r="B679" s="171"/>
      <c r="C679" s="171"/>
      <c r="D679" s="171"/>
      <c r="E679" s="171"/>
      <c r="F679" s="171"/>
      <c r="G679" s="171"/>
      <c r="H679" s="171"/>
      <c r="I679" s="171"/>
      <c r="J679" s="171"/>
      <c r="K679" s="171"/>
      <c r="L679" s="171"/>
      <c r="M679" s="171"/>
      <c r="N679" s="171"/>
      <c r="O679" s="171"/>
      <c r="P679" s="171"/>
      <c r="Q679" s="171"/>
      <c r="R679" s="171"/>
      <c r="S679" s="171"/>
      <c r="T679" s="171"/>
      <c r="U679" s="171"/>
      <c r="V679" s="171"/>
      <c r="W679" s="171"/>
      <c r="X679" s="171"/>
      <c r="Y679" s="171"/>
      <c r="Z679" s="171"/>
      <c r="AA679" s="171"/>
      <c r="AB679" s="171"/>
      <c r="AC679" s="171"/>
      <c r="AD679" s="171"/>
      <c r="AE679" s="171"/>
      <c r="AF679" s="171"/>
      <c r="AG679" s="171"/>
      <c r="AH679" s="171"/>
      <c r="AI679" s="171"/>
      <c r="AJ679" s="171"/>
      <c r="AK679" s="171"/>
      <c r="AL679" s="171"/>
      <c r="AM679" s="171"/>
      <c r="AN679" s="171"/>
      <c r="AO679" s="171"/>
      <c r="AP679" s="171"/>
      <c r="AQ679" s="171"/>
      <c r="AR679" s="171"/>
      <c r="AS679" s="171"/>
      <c r="AT679" s="171"/>
      <c r="AU679" s="171"/>
      <c r="AV679" s="171"/>
      <c r="AW679" s="171"/>
    </row>
    <row r="680" spans="1:49" hidden="1" x14ac:dyDescent="0.2">
      <c r="A680" s="171"/>
      <c r="B680" s="171"/>
      <c r="C680" s="171"/>
      <c r="D680" s="171"/>
      <c r="E680" s="171"/>
      <c r="F680" s="171"/>
      <c r="G680" s="171"/>
      <c r="H680" s="171"/>
      <c r="I680" s="171"/>
      <c r="J680" s="171"/>
      <c r="K680" s="171"/>
      <c r="L680" s="171"/>
      <c r="M680" s="171"/>
      <c r="N680" s="171"/>
      <c r="O680" s="171"/>
      <c r="P680" s="171"/>
      <c r="Q680" s="171"/>
      <c r="R680" s="171"/>
      <c r="S680" s="171"/>
      <c r="T680" s="171"/>
      <c r="U680" s="171"/>
      <c r="V680" s="171"/>
      <c r="W680" s="171"/>
      <c r="X680" s="171"/>
      <c r="Y680" s="171"/>
      <c r="Z680" s="171"/>
      <c r="AA680" s="171"/>
      <c r="AB680" s="171"/>
      <c r="AC680" s="171"/>
      <c r="AD680" s="171"/>
      <c r="AE680" s="171"/>
      <c r="AF680" s="171"/>
      <c r="AG680" s="171"/>
      <c r="AH680" s="171"/>
      <c r="AI680" s="171"/>
      <c r="AJ680" s="171"/>
      <c r="AK680" s="171"/>
      <c r="AL680" s="171"/>
      <c r="AM680" s="171"/>
      <c r="AN680" s="171"/>
      <c r="AO680" s="171"/>
      <c r="AP680" s="171"/>
      <c r="AQ680" s="171"/>
      <c r="AR680" s="171"/>
      <c r="AS680" s="171"/>
      <c r="AT680" s="171"/>
      <c r="AU680" s="171"/>
      <c r="AV680" s="171"/>
      <c r="AW680" s="171"/>
    </row>
    <row r="681" spans="1:49" hidden="1" x14ac:dyDescent="0.2">
      <c r="A681" s="171"/>
      <c r="B681" s="171"/>
      <c r="C681" s="171"/>
      <c r="D681" s="171"/>
      <c r="E681" s="171"/>
      <c r="F681" s="171"/>
      <c r="G681" s="171"/>
      <c r="H681" s="171"/>
      <c r="I681" s="171"/>
      <c r="J681" s="171"/>
      <c r="K681" s="171"/>
      <c r="L681" s="171"/>
      <c r="M681" s="171"/>
      <c r="N681" s="171"/>
      <c r="O681" s="171"/>
      <c r="P681" s="171"/>
      <c r="Q681" s="171"/>
      <c r="R681" s="171"/>
      <c r="S681" s="171"/>
      <c r="T681" s="171"/>
      <c r="U681" s="171"/>
      <c r="V681" s="171"/>
      <c r="W681" s="171"/>
      <c r="X681" s="171"/>
      <c r="Y681" s="171"/>
      <c r="Z681" s="171"/>
      <c r="AA681" s="171"/>
      <c r="AB681" s="171"/>
      <c r="AC681" s="171"/>
      <c r="AD681" s="171"/>
      <c r="AE681" s="171"/>
      <c r="AF681" s="171"/>
      <c r="AG681" s="171"/>
      <c r="AH681" s="171"/>
      <c r="AI681" s="171"/>
      <c r="AJ681" s="171"/>
      <c r="AK681" s="171"/>
      <c r="AL681" s="171"/>
      <c r="AM681" s="171"/>
      <c r="AN681" s="171"/>
      <c r="AO681" s="171"/>
      <c r="AP681" s="171"/>
      <c r="AQ681" s="171"/>
      <c r="AR681" s="171"/>
      <c r="AS681" s="171"/>
      <c r="AT681" s="171"/>
      <c r="AU681" s="171"/>
      <c r="AV681" s="171"/>
      <c r="AW681" s="171"/>
    </row>
    <row r="682" spans="1:49" hidden="1" x14ac:dyDescent="0.2">
      <c r="A682" s="171"/>
      <c r="B682" s="171"/>
      <c r="C682" s="171"/>
      <c r="D682" s="171"/>
      <c r="E682" s="171"/>
      <c r="F682" s="171"/>
      <c r="G682" s="171"/>
      <c r="H682" s="171"/>
      <c r="I682" s="171"/>
      <c r="J682" s="171"/>
      <c r="K682" s="171"/>
      <c r="L682" s="171"/>
      <c r="M682" s="171"/>
      <c r="N682" s="171"/>
      <c r="O682" s="171"/>
      <c r="P682" s="171"/>
      <c r="Q682" s="171"/>
      <c r="R682" s="171"/>
      <c r="S682" s="171"/>
      <c r="T682" s="171"/>
      <c r="U682" s="171"/>
      <c r="V682" s="171"/>
      <c r="W682" s="171"/>
      <c r="X682" s="171"/>
      <c r="Y682" s="171"/>
      <c r="Z682" s="171"/>
      <c r="AA682" s="171"/>
      <c r="AB682" s="171"/>
      <c r="AC682" s="171"/>
      <c r="AD682" s="171"/>
      <c r="AE682" s="171"/>
      <c r="AF682" s="171"/>
      <c r="AG682" s="171"/>
      <c r="AH682" s="171"/>
      <c r="AI682" s="171"/>
      <c r="AJ682" s="171"/>
      <c r="AK682" s="171"/>
      <c r="AL682" s="171"/>
      <c r="AM682" s="171"/>
      <c r="AN682" s="171"/>
      <c r="AO682" s="171"/>
      <c r="AP682" s="171"/>
      <c r="AQ682" s="171"/>
      <c r="AR682" s="171"/>
      <c r="AS682" s="171"/>
      <c r="AT682" s="171"/>
      <c r="AU682" s="171"/>
      <c r="AV682" s="171"/>
      <c r="AW682" s="171"/>
    </row>
    <row r="683" spans="1:49" hidden="1" x14ac:dyDescent="0.2">
      <c r="A683" s="171"/>
      <c r="B683" s="171"/>
      <c r="C683" s="171"/>
      <c r="D683" s="171"/>
      <c r="E683" s="171"/>
      <c r="F683" s="171"/>
      <c r="G683" s="171"/>
      <c r="H683" s="171"/>
      <c r="I683" s="171"/>
      <c r="J683" s="171"/>
      <c r="K683" s="171"/>
      <c r="L683" s="171"/>
      <c r="M683" s="171"/>
      <c r="N683" s="171"/>
      <c r="O683" s="171"/>
      <c r="P683" s="171"/>
      <c r="Q683" s="171"/>
      <c r="R683" s="171"/>
      <c r="S683" s="171"/>
      <c r="T683" s="171"/>
      <c r="U683" s="171"/>
      <c r="V683" s="171"/>
      <c r="W683" s="171"/>
      <c r="X683" s="171"/>
      <c r="Y683" s="171"/>
      <c r="Z683" s="171"/>
      <c r="AA683" s="171"/>
      <c r="AB683" s="171"/>
      <c r="AC683" s="171"/>
      <c r="AD683" s="171"/>
      <c r="AE683" s="171"/>
      <c r="AF683" s="171"/>
      <c r="AG683" s="171"/>
      <c r="AH683" s="171"/>
      <c r="AI683" s="171"/>
      <c r="AJ683" s="171"/>
      <c r="AK683" s="171"/>
      <c r="AL683" s="171"/>
      <c r="AM683" s="171"/>
      <c r="AN683" s="171"/>
      <c r="AO683" s="171"/>
      <c r="AP683" s="171"/>
      <c r="AQ683" s="171"/>
      <c r="AR683" s="171"/>
      <c r="AS683" s="171"/>
      <c r="AT683" s="171"/>
      <c r="AU683" s="171"/>
      <c r="AV683" s="171"/>
      <c r="AW683" s="171"/>
    </row>
    <row r="684" spans="1:49" hidden="1" x14ac:dyDescent="0.2">
      <c r="A684" s="171"/>
      <c r="B684" s="171"/>
      <c r="C684" s="171"/>
      <c r="D684" s="171"/>
      <c r="E684" s="171"/>
      <c r="F684" s="171"/>
      <c r="G684" s="171"/>
      <c r="H684" s="171"/>
      <c r="I684" s="171"/>
      <c r="J684" s="171"/>
      <c r="K684" s="171"/>
      <c r="L684" s="171"/>
      <c r="M684" s="171"/>
      <c r="N684" s="171"/>
      <c r="O684" s="171"/>
      <c r="P684" s="171"/>
      <c r="Q684" s="171"/>
      <c r="R684" s="171"/>
      <c r="S684" s="171"/>
      <c r="T684" s="171"/>
      <c r="U684" s="171"/>
      <c r="V684" s="171"/>
      <c r="W684" s="171"/>
      <c r="X684" s="171"/>
      <c r="Y684" s="171"/>
      <c r="Z684" s="171"/>
      <c r="AA684" s="171"/>
      <c r="AB684" s="171"/>
      <c r="AC684" s="171"/>
      <c r="AD684" s="171"/>
      <c r="AE684" s="171"/>
      <c r="AF684" s="171"/>
      <c r="AG684" s="171"/>
      <c r="AH684" s="171"/>
      <c r="AI684" s="171"/>
      <c r="AJ684" s="171"/>
      <c r="AK684" s="171"/>
      <c r="AL684" s="171"/>
      <c r="AM684" s="171"/>
      <c r="AN684" s="171"/>
      <c r="AO684" s="171"/>
      <c r="AP684" s="171"/>
      <c r="AQ684" s="171"/>
      <c r="AR684" s="171"/>
      <c r="AS684" s="171"/>
      <c r="AT684" s="171"/>
      <c r="AU684" s="171"/>
      <c r="AV684" s="171"/>
      <c r="AW684" s="171"/>
    </row>
    <row r="685" spans="1:49" hidden="1" x14ac:dyDescent="0.2">
      <c r="A685" s="171"/>
      <c r="B685" s="171"/>
      <c r="C685" s="171"/>
      <c r="D685" s="171"/>
      <c r="E685" s="171"/>
      <c r="F685" s="171"/>
      <c r="G685" s="171"/>
      <c r="H685" s="171"/>
      <c r="I685" s="171"/>
      <c r="J685" s="171"/>
      <c r="K685" s="171"/>
      <c r="L685" s="171"/>
      <c r="M685" s="171"/>
      <c r="N685" s="171"/>
      <c r="O685" s="171"/>
      <c r="P685" s="171"/>
      <c r="Q685" s="171"/>
      <c r="R685" s="171"/>
      <c r="S685" s="171"/>
      <c r="T685" s="171"/>
      <c r="U685" s="171"/>
      <c r="V685" s="171"/>
      <c r="W685" s="171"/>
      <c r="X685" s="171"/>
      <c r="Y685" s="171"/>
      <c r="Z685" s="171"/>
      <c r="AA685" s="171"/>
      <c r="AB685" s="171"/>
      <c r="AC685" s="171"/>
      <c r="AD685" s="171"/>
      <c r="AE685" s="171"/>
      <c r="AF685" s="171"/>
      <c r="AG685" s="171"/>
      <c r="AH685" s="171"/>
      <c r="AI685" s="171"/>
      <c r="AJ685" s="171"/>
      <c r="AK685" s="171"/>
      <c r="AL685" s="171"/>
      <c r="AM685" s="171"/>
      <c r="AN685" s="171"/>
      <c r="AO685" s="171"/>
      <c r="AP685" s="171"/>
      <c r="AQ685" s="171"/>
      <c r="AR685" s="171"/>
      <c r="AS685" s="171"/>
      <c r="AT685" s="171"/>
      <c r="AU685" s="171"/>
      <c r="AV685" s="171"/>
      <c r="AW685" s="171"/>
    </row>
    <row r="686" spans="1:49" hidden="1" x14ac:dyDescent="0.2">
      <c r="A686" s="171"/>
      <c r="B686" s="171"/>
      <c r="C686" s="171"/>
      <c r="D686" s="171"/>
      <c r="E686" s="171"/>
      <c r="F686" s="171"/>
      <c r="G686" s="171"/>
      <c r="H686" s="171"/>
      <c r="I686" s="171"/>
      <c r="J686" s="171"/>
      <c r="K686" s="171"/>
      <c r="L686" s="171"/>
      <c r="M686" s="171"/>
      <c r="N686" s="171"/>
      <c r="O686" s="171"/>
      <c r="P686" s="171"/>
      <c r="Q686" s="171"/>
      <c r="R686" s="171"/>
      <c r="S686" s="171"/>
      <c r="T686" s="171"/>
      <c r="U686" s="171"/>
      <c r="V686" s="171"/>
      <c r="W686" s="171"/>
      <c r="X686" s="171"/>
      <c r="Y686" s="171"/>
      <c r="Z686" s="171"/>
      <c r="AA686" s="171"/>
      <c r="AB686" s="171"/>
      <c r="AC686" s="171"/>
      <c r="AD686" s="171"/>
      <c r="AE686" s="171"/>
      <c r="AF686" s="171"/>
      <c r="AG686" s="171"/>
      <c r="AH686" s="171"/>
      <c r="AI686" s="171"/>
      <c r="AJ686" s="171"/>
      <c r="AK686" s="171"/>
      <c r="AL686" s="171"/>
      <c r="AM686" s="171"/>
      <c r="AN686" s="171"/>
      <c r="AO686" s="171"/>
      <c r="AP686" s="171"/>
      <c r="AQ686" s="171"/>
      <c r="AR686" s="171"/>
      <c r="AS686" s="171"/>
      <c r="AT686" s="171"/>
      <c r="AU686" s="171"/>
      <c r="AV686" s="171"/>
      <c r="AW686" s="171"/>
    </row>
    <row r="687" spans="1:49" hidden="1" x14ac:dyDescent="0.2">
      <c r="A687" s="171"/>
      <c r="B687" s="171"/>
      <c r="C687" s="171"/>
      <c r="D687" s="171"/>
      <c r="E687" s="171"/>
      <c r="F687" s="171"/>
      <c r="G687" s="171"/>
      <c r="H687" s="171"/>
      <c r="I687" s="171"/>
      <c r="J687" s="171"/>
      <c r="K687" s="171"/>
      <c r="L687" s="171"/>
      <c r="M687" s="171"/>
      <c r="N687" s="171"/>
      <c r="O687" s="171"/>
      <c r="P687" s="171"/>
      <c r="Q687" s="171"/>
      <c r="R687" s="171"/>
      <c r="S687" s="171"/>
      <c r="T687" s="171"/>
      <c r="U687" s="171"/>
      <c r="V687" s="171"/>
      <c r="W687" s="171"/>
      <c r="X687" s="171"/>
      <c r="Y687" s="171"/>
      <c r="Z687" s="171"/>
      <c r="AA687" s="171"/>
      <c r="AB687" s="171"/>
      <c r="AC687" s="171"/>
      <c r="AD687" s="171"/>
      <c r="AE687" s="171"/>
      <c r="AF687" s="171"/>
      <c r="AG687" s="171"/>
      <c r="AH687" s="171"/>
      <c r="AI687" s="171"/>
      <c r="AJ687" s="171"/>
      <c r="AK687" s="171"/>
      <c r="AL687" s="171"/>
      <c r="AM687" s="171"/>
      <c r="AN687" s="171"/>
      <c r="AO687" s="171"/>
      <c r="AP687" s="171"/>
      <c r="AQ687" s="171"/>
      <c r="AR687" s="171"/>
      <c r="AS687" s="171"/>
      <c r="AT687" s="171"/>
      <c r="AU687" s="171"/>
      <c r="AV687" s="171"/>
      <c r="AW687" s="171"/>
    </row>
    <row r="688" spans="1:49" hidden="1" x14ac:dyDescent="0.2">
      <c r="A688" s="171"/>
      <c r="B688" s="171"/>
      <c r="C688" s="171"/>
      <c r="D688" s="171"/>
      <c r="E688" s="171"/>
      <c r="F688" s="171"/>
      <c r="G688" s="171"/>
      <c r="H688" s="171"/>
      <c r="I688" s="171"/>
      <c r="J688" s="171"/>
      <c r="K688" s="171"/>
      <c r="L688" s="171"/>
      <c r="M688" s="171"/>
      <c r="N688" s="171"/>
      <c r="O688" s="171"/>
      <c r="P688" s="171"/>
      <c r="Q688" s="171"/>
      <c r="R688" s="171"/>
      <c r="S688" s="171"/>
      <c r="T688" s="171"/>
      <c r="U688" s="171"/>
      <c r="V688" s="171"/>
      <c r="W688" s="171"/>
      <c r="X688" s="171"/>
      <c r="Y688" s="171"/>
      <c r="Z688" s="171"/>
      <c r="AA688" s="171"/>
      <c r="AB688" s="171"/>
      <c r="AC688" s="171"/>
      <c r="AD688" s="171"/>
      <c r="AE688" s="171"/>
      <c r="AF688" s="171"/>
      <c r="AG688" s="171"/>
      <c r="AH688" s="171"/>
      <c r="AI688" s="171"/>
      <c r="AJ688" s="171"/>
      <c r="AK688" s="171"/>
      <c r="AL688" s="171"/>
      <c r="AM688" s="171"/>
      <c r="AN688" s="171"/>
      <c r="AO688" s="171"/>
      <c r="AP688" s="171"/>
      <c r="AQ688" s="171"/>
      <c r="AR688" s="171"/>
      <c r="AS688" s="171"/>
      <c r="AT688" s="171"/>
      <c r="AU688" s="171"/>
      <c r="AV688" s="171"/>
      <c r="AW688" s="171"/>
    </row>
    <row r="689" spans="1:49" hidden="1" x14ac:dyDescent="0.2">
      <c r="A689" s="171"/>
      <c r="B689" s="171"/>
      <c r="C689" s="171"/>
      <c r="D689" s="171"/>
      <c r="E689" s="171"/>
      <c r="F689" s="171"/>
      <c r="G689" s="171"/>
      <c r="H689" s="171"/>
      <c r="I689" s="171"/>
      <c r="J689" s="171"/>
      <c r="K689" s="171"/>
      <c r="L689" s="171"/>
      <c r="M689" s="171"/>
      <c r="N689" s="171"/>
      <c r="O689" s="171"/>
      <c r="P689" s="171"/>
      <c r="Q689" s="171"/>
      <c r="R689" s="171"/>
      <c r="S689" s="171"/>
      <c r="T689" s="171"/>
      <c r="U689" s="171"/>
      <c r="V689" s="171"/>
      <c r="W689" s="171"/>
      <c r="X689" s="171"/>
      <c r="Y689" s="171"/>
      <c r="Z689" s="171"/>
      <c r="AA689" s="171"/>
      <c r="AB689" s="171"/>
      <c r="AC689" s="171"/>
      <c r="AD689" s="171"/>
      <c r="AE689" s="171"/>
      <c r="AF689" s="171"/>
      <c r="AG689" s="171"/>
      <c r="AH689" s="171"/>
      <c r="AI689" s="171"/>
      <c r="AJ689" s="171"/>
      <c r="AK689" s="171"/>
      <c r="AL689" s="171"/>
      <c r="AM689" s="171"/>
      <c r="AN689" s="171"/>
      <c r="AO689" s="171"/>
      <c r="AP689" s="171"/>
      <c r="AQ689" s="171"/>
      <c r="AR689" s="171"/>
      <c r="AS689" s="171"/>
      <c r="AT689" s="171"/>
      <c r="AU689" s="171"/>
      <c r="AV689" s="171"/>
      <c r="AW689" s="171"/>
    </row>
    <row r="690" spans="1:49" hidden="1" x14ac:dyDescent="0.2">
      <c r="A690" s="171"/>
      <c r="B690" s="171"/>
      <c r="C690" s="171"/>
      <c r="D690" s="171"/>
      <c r="E690" s="171"/>
      <c r="F690" s="171"/>
      <c r="G690" s="171"/>
      <c r="H690" s="171"/>
      <c r="I690" s="171"/>
      <c r="J690" s="171"/>
      <c r="K690" s="171"/>
      <c r="L690" s="171"/>
      <c r="M690" s="171"/>
      <c r="N690" s="171"/>
      <c r="O690" s="171"/>
      <c r="P690" s="171"/>
      <c r="Q690" s="171"/>
      <c r="R690" s="171"/>
      <c r="S690" s="171"/>
      <c r="T690" s="171"/>
      <c r="U690" s="171"/>
      <c r="V690" s="171"/>
      <c r="W690" s="171"/>
      <c r="X690" s="171"/>
      <c r="Y690" s="171"/>
      <c r="Z690" s="171"/>
      <c r="AA690" s="171"/>
      <c r="AB690" s="171"/>
      <c r="AC690" s="171"/>
      <c r="AD690" s="171"/>
      <c r="AE690" s="171"/>
      <c r="AF690" s="171"/>
      <c r="AG690" s="171"/>
      <c r="AH690" s="171"/>
      <c r="AI690" s="171"/>
      <c r="AJ690" s="171"/>
      <c r="AK690" s="171"/>
      <c r="AL690" s="171"/>
      <c r="AM690" s="171"/>
      <c r="AN690" s="171"/>
      <c r="AO690" s="171"/>
      <c r="AP690" s="171"/>
      <c r="AQ690" s="171"/>
      <c r="AR690" s="171"/>
      <c r="AS690" s="171"/>
      <c r="AT690" s="171"/>
      <c r="AU690" s="171"/>
      <c r="AV690" s="171"/>
      <c r="AW690" s="171"/>
    </row>
    <row r="691" spans="1:49" hidden="1" x14ac:dyDescent="0.2">
      <c r="A691" s="171"/>
      <c r="B691" s="171"/>
      <c r="C691" s="171"/>
      <c r="D691" s="171"/>
      <c r="E691" s="171"/>
      <c r="F691" s="171"/>
      <c r="G691" s="171"/>
      <c r="H691" s="171"/>
      <c r="I691" s="171"/>
      <c r="J691" s="171"/>
      <c r="K691" s="171"/>
      <c r="L691" s="171"/>
      <c r="M691" s="171"/>
      <c r="N691" s="171"/>
      <c r="O691" s="171"/>
      <c r="P691" s="171"/>
      <c r="Q691" s="171"/>
      <c r="R691" s="171"/>
      <c r="S691" s="171"/>
      <c r="T691" s="171"/>
      <c r="U691" s="171"/>
      <c r="V691" s="171"/>
      <c r="W691" s="171"/>
      <c r="X691" s="171"/>
      <c r="Y691" s="171"/>
      <c r="Z691" s="171"/>
      <c r="AA691" s="171"/>
      <c r="AB691" s="171"/>
      <c r="AC691" s="171"/>
      <c r="AD691" s="171"/>
      <c r="AE691" s="171"/>
      <c r="AF691" s="171"/>
      <c r="AG691" s="171"/>
      <c r="AH691" s="171"/>
      <c r="AI691" s="171"/>
      <c r="AJ691" s="171"/>
      <c r="AK691" s="171"/>
      <c r="AL691" s="171"/>
      <c r="AM691" s="171"/>
      <c r="AN691" s="171"/>
      <c r="AO691" s="171"/>
      <c r="AP691" s="171"/>
      <c r="AQ691" s="171"/>
      <c r="AR691" s="171"/>
      <c r="AS691" s="171"/>
      <c r="AT691" s="171"/>
      <c r="AU691" s="171"/>
      <c r="AV691" s="171"/>
      <c r="AW691" s="171"/>
    </row>
    <row r="692" spans="1:49" hidden="1" x14ac:dyDescent="0.2">
      <c r="A692" s="171"/>
      <c r="B692" s="171"/>
      <c r="C692" s="171"/>
      <c r="D692" s="171"/>
      <c r="E692" s="171"/>
      <c r="F692" s="171"/>
      <c r="G692" s="171"/>
      <c r="H692" s="171"/>
      <c r="I692" s="171"/>
      <c r="J692" s="171"/>
      <c r="K692" s="171"/>
      <c r="L692" s="171"/>
      <c r="M692" s="171"/>
      <c r="N692" s="171"/>
      <c r="O692" s="171"/>
      <c r="P692" s="171"/>
      <c r="Q692" s="171"/>
      <c r="R692" s="171"/>
      <c r="S692" s="171"/>
      <c r="T692" s="171"/>
      <c r="U692" s="171"/>
      <c r="V692" s="171"/>
      <c r="W692" s="171"/>
      <c r="X692" s="171"/>
      <c r="Y692" s="171"/>
      <c r="Z692" s="171"/>
      <c r="AA692" s="171"/>
      <c r="AB692" s="171"/>
      <c r="AC692" s="171"/>
      <c r="AD692" s="171"/>
      <c r="AE692" s="171"/>
      <c r="AF692" s="171"/>
      <c r="AG692" s="171"/>
      <c r="AH692" s="171"/>
      <c r="AI692" s="171"/>
      <c r="AJ692" s="171"/>
      <c r="AK692" s="171"/>
      <c r="AL692" s="171"/>
      <c r="AM692" s="171"/>
      <c r="AN692" s="171"/>
      <c r="AO692" s="171"/>
      <c r="AP692" s="171"/>
      <c r="AQ692" s="171"/>
      <c r="AR692" s="171"/>
      <c r="AS692" s="171"/>
      <c r="AT692" s="171"/>
      <c r="AU692" s="171"/>
      <c r="AV692" s="171"/>
      <c r="AW692" s="171"/>
    </row>
    <row r="693" spans="1:49" hidden="1" x14ac:dyDescent="0.2">
      <c r="A693" s="171"/>
      <c r="B693" s="171"/>
      <c r="C693" s="171"/>
      <c r="D693" s="171"/>
      <c r="E693" s="171"/>
      <c r="F693" s="171"/>
      <c r="G693" s="171"/>
      <c r="H693" s="171"/>
      <c r="I693" s="171"/>
      <c r="J693" s="171"/>
      <c r="K693" s="171"/>
      <c r="L693" s="171"/>
      <c r="M693" s="171"/>
      <c r="N693" s="171"/>
      <c r="O693" s="171"/>
      <c r="P693" s="171"/>
      <c r="Q693" s="171"/>
      <c r="R693" s="171"/>
      <c r="S693" s="171"/>
      <c r="T693" s="171"/>
      <c r="U693" s="171"/>
      <c r="V693" s="171"/>
      <c r="W693" s="171"/>
      <c r="X693" s="171"/>
      <c r="Y693" s="171"/>
      <c r="Z693" s="171"/>
      <c r="AA693" s="171"/>
      <c r="AB693" s="171"/>
      <c r="AC693" s="171"/>
      <c r="AD693" s="171"/>
      <c r="AE693" s="171"/>
      <c r="AF693" s="171"/>
      <c r="AG693" s="171"/>
      <c r="AH693" s="171"/>
      <c r="AI693" s="171"/>
      <c r="AJ693" s="171"/>
      <c r="AK693" s="171"/>
      <c r="AL693" s="171"/>
      <c r="AM693" s="171"/>
      <c r="AN693" s="171"/>
      <c r="AO693" s="171"/>
      <c r="AP693" s="171"/>
      <c r="AQ693" s="171"/>
      <c r="AR693" s="171"/>
      <c r="AS693" s="171"/>
      <c r="AT693" s="171"/>
      <c r="AU693" s="171"/>
      <c r="AV693" s="171"/>
      <c r="AW693" s="171"/>
    </row>
    <row r="694" spans="1:49" hidden="1" x14ac:dyDescent="0.2">
      <c r="A694" s="171"/>
      <c r="B694" s="171"/>
      <c r="C694" s="171"/>
      <c r="D694" s="171"/>
      <c r="E694" s="171"/>
      <c r="F694" s="171"/>
      <c r="G694" s="171"/>
      <c r="H694" s="171"/>
      <c r="I694" s="171"/>
      <c r="J694" s="171"/>
      <c r="K694" s="171"/>
      <c r="L694" s="171"/>
      <c r="M694" s="171"/>
      <c r="N694" s="171"/>
      <c r="O694" s="171"/>
      <c r="P694" s="171"/>
      <c r="Q694" s="171"/>
      <c r="R694" s="171"/>
      <c r="S694" s="171"/>
      <c r="T694" s="171"/>
      <c r="U694" s="171"/>
      <c r="V694" s="171"/>
      <c r="W694" s="171"/>
      <c r="X694" s="171"/>
      <c r="Y694" s="171"/>
      <c r="Z694" s="171"/>
      <c r="AA694" s="171"/>
      <c r="AB694" s="171"/>
      <c r="AC694" s="171"/>
      <c r="AD694" s="171"/>
      <c r="AE694" s="171"/>
      <c r="AF694" s="171"/>
      <c r="AG694" s="171"/>
      <c r="AH694" s="171"/>
      <c r="AI694" s="171"/>
      <c r="AJ694" s="171"/>
      <c r="AK694" s="171"/>
      <c r="AL694" s="171"/>
      <c r="AM694" s="171"/>
      <c r="AN694" s="171"/>
      <c r="AO694" s="171"/>
      <c r="AP694" s="171"/>
      <c r="AQ694" s="171"/>
      <c r="AR694" s="171"/>
      <c r="AS694" s="171"/>
      <c r="AT694" s="171"/>
      <c r="AU694" s="171"/>
      <c r="AV694" s="171"/>
      <c r="AW694" s="171"/>
    </row>
    <row r="695" spans="1:49" hidden="1" x14ac:dyDescent="0.2">
      <c r="A695" s="171"/>
      <c r="B695" s="171"/>
      <c r="C695" s="171"/>
      <c r="D695" s="171"/>
      <c r="E695" s="171"/>
      <c r="F695" s="171"/>
      <c r="G695" s="171"/>
      <c r="H695" s="171"/>
      <c r="I695" s="171"/>
      <c r="J695" s="171"/>
      <c r="K695" s="171"/>
      <c r="L695" s="171"/>
      <c r="M695" s="171"/>
      <c r="N695" s="171"/>
      <c r="O695" s="171"/>
      <c r="P695" s="171"/>
      <c r="Q695" s="171"/>
      <c r="R695" s="171"/>
      <c r="S695" s="171"/>
      <c r="T695" s="171"/>
      <c r="U695" s="171"/>
      <c r="V695" s="171"/>
      <c r="W695" s="171"/>
      <c r="X695" s="171"/>
      <c r="Y695" s="171"/>
      <c r="Z695" s="171"/>
      <c r="AA695" s="171"/>
      <c r="AB695" s="171"/>
      <c r="AC695" s="171"/>
      <c r="AD695" s="171"/>
      <c r="AE695" s="171"/>
      <c r="AF695" s="171"/>
      <c r="AG695" s="171"/>
      <c r="AH695" s="171"/>
      <c r="AI695" s="171"/>
      <c r="AJ695" s="171"/>
      <c r="AK695" s="171"/>
      <c r="AL695" s="171"/>
      <c r="AM695" s="171"/>
      <c r="AN695" s="171"/>
      <c r="AO695" s="171"/>
      <c r="AP695" s="171"/>
      <c r="AQ695" s="171"/>
      <c r="AR695" s="171"/>
      <c r="AS695" s="171"/>
      <c r="AT695" s="171"/>
      <c r="AU695" s="171"/>
      <c r="AV695" s="171"/>
      <c r="AW695" s="171"/>
    </row>
    <row r="696" spans="1:49" hidden="1" x14ac:dyDescent="0.2">
      <c r="A696" s="171"/>
      <c r="B696" s="171"/>
      <c r="C696" s="171"/>
      <c r="D696" s="171"/>
      <c r="E696" s="171"/>
      <c r="F696" s="171"/>
      <c r="G696" s="171"/>
      <c r="H696" s="171"/>
      <c r="I696" s="171"/>
      <c r="J696" s="171"/>
      <c r="K696" s="171"/>
      <c r="L696" s="171"/>
      <c r="M696" s="171"/>
      <c r="N696" s="171"/>
      <c r="O696" s="171"/>
      <c r="P696" s="171"/>
      <c r="Q696" s="171"/>
      <c r="R696" s="171"/>
      <c r="S696" s="171"/>
      <c r="T696" s="171"/>
      <c r="U696" s="171"/>
      <c r="V696" s="171"/>
      <c r="W696" s="171"/>
      <c r="X696" s="171"/>
      <c r="Y696" s="171"/>
      <c r="Z696" s="171"/>
      <c r="AA696" s="171"/>
      <c r="AB696" s="171"/>
      <c r="AC696" s="171"/>
      <c r="AD696" s="171"/>
      <c r="AE696" s="171"/>
      <c r="AF696" s="171"/>
      <c r="AG696" s="171"/>
      <c r="AH696" s="171"/>
      <c r="AI696" s="171"/>
      <c r="AJ696" s="171"/>
      <c r="AK696" s="171"/>
      <c r="AL696" s="171"/>
      <c r="AM696" s="171"/>
      <c r="AN696" s="171"/>
      <c r="AO696" s="171"/>
      <c r="AP696" s="171"/>
      <c r="AQ696" s="171"/>
      <c r="AR696" s="171"/>
      <c r="AS696" s="171"/>
      <c r="AT696" s="171"/>
      <c r="AU696" s="171"/>
      <c r="AV696" s="171"/>
      <c r="AW696" s="171"/>
    </row>
    <row r="697" spans="1:49" hidden="1" x14ac:dyDescent="0.2">
      <c r="A697" s="171"/>
      <c r="B697" s="171"/>
      <c r="C697" s="171"/>
      <c r="D697" s="171"/>
      <c r="E697" s="171"/>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row>
    <row r="698" spans="1:49" hidden="1" x14ac:dyDescent="0.2">
      <c r="A698" s="171"/>
      <c r="B698" s="171"/>
      <c r="C698" s="171"/>
      <c r="D698" s="171"/>
      <c r="E698" s="171"/>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row>
    <row r="699" spans="1:49" hidden="1" x14ac:dyDescent="0.2">
      <c r="A699" s="171"/>
      <c r="B699" s="171"/>
      <c r="C699" s="171"/>
      <c r="D699" s="171"/>
      <c r="E699" s="171"/>
      <c r="F699" s="171"/>
      <c r="G699" s="171"/>
      <c r="H699" s="171"/>
      <c r="I699" s="171"/>
      <c r="J699" s="171"/>
      <c r="K699" s="171"/>
      <c r="L699" s="171"/>
      <c r="M699" s="171"/>
      <c r="N699" s="171"/>
      <c r="O699" s="171"/>
      <c r="P699" s="171"/>
      <c r="Q699" s="171"/>
      <c r="R699" s="171"/>
      <c r="S699" s="171"/>
      <c r="T699" s="171"/>
      <c r="U699" s="171"/>
      <c r="V699" s="171"/>
      <c r="W699" s="171"/>
      <c r="X699" s="171"/>
      <c r="Y699" s="171"/>
      <c r="Z699" s="171"/>
      <c r="AA699" s="171"/>
      <c r="AB699" s="171"/>
      <c r="AC699" s="171"/>
      <c r="AD699" s="171"/>
      <c r="AE699" s="171"/>
      <c r="AF699" s="171"/>
      <c r="AG699" s="171"/>
      <c r="AH699" s="171"/>
      <c r="AI699" s="171"/>
      <c r="AJ699" s="171"/>
      <c r="AK699" s="171"/>
      <c r="AL699" s="171"/>
      <c r="AM699" s="171"/>
      <c r="AN699" s="171"/>
      <c r="AO699" s="171"/>
      <c r="AP699" s="171"/>
      <c r="AQ699" s="171"/>
      <c r="AR699" s="171"/>
      <c r="AS699" s="171"/>
      <c r="AT699" s="171"/>
      <c r="AU699" s="171"/>
      <c r="AV699" s="171"/>
      <c r="AW699" s="171"/>
    </row>
    <row r="700" spans="1:49" hidden="1" x14ac:dyDescent="0.2">
      <c r="A700" s="171"/>
      <c r="B700" s="171"/>
      <c r="C700" s="171"/>
      <c r="D700" s="171"/>
      <c r="E700" s="171"/>
      <c r="F700" s="171"/>
      <c r="G700" s="171"/>
      <c r="H700" s="171"/>
      <c r="I700" s="171"/>
      <c r="J700" s="171"/>
      <c r="K700" s="171"/>
      <c r="L700" s="171"/>
      <c r="M700" s="171"/>
      <c r="N700" s="171"/>
      <c r="O700" s="171"/>
      <c r="P700" s="171"/>
      <c r="Q700" s="171"/>
      <c r="R700" s="171"/>
      <c r="S700" s="171"/>
      <c r="T700" s="171"/>
      <c r="U700" s="171"/>
      <c r="V700" s="171"/>
      <c r="W700" s="171"/>
      <c r="X700" s="171"/>
      <c r="Y700" s="171"/>
      <c r="Z700" s="171"/>
      <c r="AA700" s="171"/>
      <c r="AB700" s="171"/>
      <c r="AC700" s="171"/>
      <c r="AD700" s="171"/>
      <c r="AE700" s="171"/>
      <c r="AF700" s="171"/>
      <c r="AG700" s="171"/>
      <c r="AH700" s="171"/>
      <c r="AI700" s="171"/>
      <c r="AJ700" s="171"/>
      <c r="AK700" s="171"/>
      <c r="AL700" s="171"/>
      <c r="AM700" s="171"/>
      <c r="AN700" s="171"/>
      <c r="AO700" s="171"/>
      <c r="AP700" s="171"/>
      <c r="AQ700" s="171"/>
      <c r="AR700" s="171"/>
      <c r="AS700" s="171"/>
      <c r="AT700" s="171"/>
      <c r="AU700" s="171"/>
      <c r="AV700" s="171"/>
      <c r="AW700" s="171"/>
    </row>
    <row r="701" spans="1:49" hidden="1" x14ac:dyDescent="0.2">
      <c r="A701" s="171"/>
      <c r="B701" s="171"/>
      <c r="C701" s="171"/>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171"/>
      <c r="AD701" s="171"/>
      <c r="AE701" s="171"/>
      <c r="AF701" s="171"/>
      <c r="AG701" s="171"/>
      <c r="AH701" s="171"/>
      <c r="AI701" s="171"/>
      <c r="AJ701" s="171"/>
      <c r="AK701" s="171"/>
      <c r="AL701" s="171"/>
      <c r="AM701" s="171"/>
      <c r="AN701" s="171"/>
      <c r="AO701" s="171"/>
      <c r="AP701" s="171"/>
      <c r="AQ701" s="171"/>
      <c r="AR701" s="171"/>
      <c r="AS701" s="171"/>
      <c r="AT701" s="171"/>
      <c r="AU701" s="171"/>
      <c r="AV701" s="171"/>
      <c r="AW701" s="171"/>
    </row>
    <row r="702" spans="1:49" hidden="1" x14ac:dyDescent="0.2">
      <c r="A702" s="171"/>
      <c r="B702" s="171"/>
      <c r="C702" s="171"/>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171"/>
      <c r="AD702" s="171"/>
      <c r="AE702" s="171"/>
      <c r="AF702" s="171"/>
      <c r="AG702" s="171"/>
      <c r="AH702" s="171"/>
      <c r="AI702" s="171"/>
      <c r="AJ702" s="171"/>
      <c r="AK702" s="171"/>
      <c r="AL702" s="171"/>
      <c r="AM702" s="171"/>
      <c r="AN702" s="171"/>
      <c r="AO702" s="171"/>
      <c r="AP702" s="171"/>
      <c r="AQ702" s="171"/>
      <c r="AR702" s="171"/>
      <c r="AS702" s="171"/>
      <c r="AT702" s="171"/>
      <c r="AU702" s="171"/>
      <c r="AV702" s="171"/>
      <c r="AW702" s="171"/>
    </row>
    <row r="703" spans="1:49" hidden="1" x14ac:dyDescent="0.2">
      <c r="A703" s="171"/>
      <c r="B703" s="171"/>
      <c r="C703" s="171"/>
      <c r="D703" s="171"/>
      <c r="E703" s="171"/>
      <c r="F703" s="171"/>
      <c r="G703" s="171"/>
      <c r="H703" s="171"/>
      <c r="I703" s="171"/>
      <c r="J703" s="171"/>
      <c r="K703" s="171"/>
      <c r="L703" s="171"/>
      <c r="M703" s="171"/>
      <c r="N703" s="171"/>
      <c r="O703" s="171"/>
      <c r="P703" s="171"/>
      <c r="Q703" s="171"/>
      <c r="R703" s="171"/>
      <c r="S703" s="171"/>
      <c r="T703" s="171"/>
      <c r="U703" s="171"/>
      <c r="V703" s="171"/>
      <c r="W703" s="171"/>
      <c r="X703" s="171"/>
      <c r="Y703" s="171"/>
      <c r="Z703" s="171"/>
      <c r="AA703" s="171"/>
      <c r="AB703" s="171"/>
      <c r="AC703" s="171"/>
      <c r="AD703" s="171"/>
      <c r="AE703" s="171"/>
      <c r="AF703" s="171"/>
      <c r="AG703" s="171"/>
      <c r="AH703" s="171"/>
      <c r="AI703" s="171"/>
      <c r="AJ703" s="171"/>
      <c r="AK703" s="171"/>
      <c r="AL703" s="171"/>
      <c r="AM703" s="171"/>
      <c r="AN703" s="171"/>
      <c r="AO703" s="171"/>
      <c r="AP703" s="171"/>
      <c r="AQ703" s="171"/>
      <c r="AR703" s="171"/>
      <c r="AS703" s="171"/>
      <c r="AT703" s="171"/>
      <c r="AU703" s="171"/>
      <c r="AV703" s="171"/>
      <c r="AW703" s="171"/>
    </row>
    <row r="704" spans="1:49" hidden="1" x14ac:dyDescent="0.2">
      <c r="A704" s="171"/>
      <c r="B704" s="171"/>
      <c r="C704" s="171"/>
      <c r="D704" s="171"/>
      <c r="E704" s="171"/>
      <c r="F704" s="171"/>
      <c r="G704" s="171"/>
      <c r="H704" s="171"/>
      <c r="I704" s="171"/>
      <c r="J704" s="171"/>
      <c r="K704" s="171"/>
      <c r="L704" s="171"/>
      <c r="M704" s="171"/>
      <c r="N704" s="171"/>
      <c r="O704" s="171"/>
      <c r="P704" s="171"/>
      <c r="Q704" s="171"/>
      <c r="R704" s="171"/>
      <c r="S704" s="171"/>
      <c r="T704" s="171"/>
      <c r="U704" s="171"/>
      <c r="V704" s="171"/>
      <c r="W704" s="171"/>
      <c r="X704" s="171"/>
      <c r="Y704" s="171"/>
      <c r="Z704" s="171"/>
      <c r="AA704" s="171"/>
      <c r="AB704" s="171"/>
      <c r="AC704" s="171"/>
      <c r="AD704" s="171"/>
      <c r="AE704" s="171"/>
      <c r="AF704" s="171"/>
      <c r="AG704" s="171"/>
      <c r="AH704" s="171"/>
      <c r="AI704" s="171"/>
      <c r="AJ704" s="171"/>
      <c r="AK704" s="171"/>
      <c r="AL704" s="171"/>
      <c r="AM704" s="171"/>
      <c r="AN704" s="171"/>
      <c r="AO704" s="171"/>
      <c r="AP704" s="171"/>
      <c r="AQ704" s="171"/>
      <c r="AR704" s="171"/>
      <c r="AS704" s="171"/>
      <c r="AT704" s="171"/>
      <c r="AU704" s="171"/>
      <c r="AV704" s="171"/>
      <c r="AW704" s="171"/>
    </row>
    <row r="705" spans="1:49" hidden="1" x14ac:dyDescent="0.2">
      <c r="A705" s="171"/>
      <c r="B705" s="171"/>
      <c r="C705" s="171"/>
      <c r="D705" s="171"/>
      <c r="E705" s="171"/>
      <c r="F705" s="171"/>
      <c r="G705" s="171"/>
      <c r="H705" s="171"/>
      <c r="I705" s="171"/>
      <c r="J705" s="171"/>
      <c r="K705" s="171"/>
      <c r="L705" s="171"/>
      <c r="M705" s="171"/>
      <c r="N705" s="171"/>
      <c r="O705" s="171"/>
      <c r="P705" s="171"/>
      <c r="Q705" s="171"/>
      <c r="R705" s="171"/>
      <c r="S705" s="171"/>
      <c r="T705" s="171"/>
      <c r="U705" s="171"/>
      <c r="V705" s="171"/>
      <c r="W705" s="171"/>
      <c r="X705" s="171"/>
      <c r="Y705" s="171"/>
      <c r="Z705" s="171"/>
      <c r="AA705" s="171"/>
      <c r="AB705" s="171"/>
      <c r="AC705" s="171"/>
      <c r="AD705" s="171"/>
      <c r="AE705" s="171"/>
      <c r="AF705" s="171"/>
      <c r="AG705" s="171"/>
      <c r="AH705" s="171"/>
      <c r="AI705" s="171"/>
      <c r="AJ705" s="171"/>
      <c r="AK705" s="171"/>
      <c r="AL705" s="171"/>
      <c r="AM705" s="171"/>
      <c r="AN705" s="171"/>
      <c r="AO705" s="171"/>
      <c r="AP705" s="171"/>
      <c r="AQ705" s="171"/>
      <c r="AR705" s="171"/>
      <c r="AS705" s="171"/>
      <c r="AT705" s="171"/>
      <c r="AU705" s="171"/>
      <c r="AV705" s="171"/>
      <c r="AW705" s="171"/>
    </row>
    <row r="706" spans="1:49" hidden="1" x14ac:dyDescent="0.2">
      <c r="A706" s="171"/>
      <c r="B706" s="171"/>
      <c r="C706" s="171"/>
      <c r="D706" s="171"/>
      <c r="E706" s="171"/>
      <c r="F706" s="171"/>
      <c r="G706" s="171"/>
      <c r="H706" s="171"/>
      <c r="I706" s="171"/>
      <c r="J706" s="171"/>
      <c r="K706" s="171"/>
      <c r="L706" s="171"/>
      <c r="M706" s="171"/>
      <c r="N706" s="171"/>
      <c r="O706" s="171"/>
      <c r="P706" s="171"/>
      <c r="Q706" s="171"/>
      <c r="R706" s="171"/>
      <c r="S706" s="171"/>
      <c r="T706" s="171"/>
      <c r="U706" s="171"/>
      <c r="V706" s="171"/>
      <c r="W706" s="171"/>
      <c r="X706" s="171"/>
      <c r="Y706" s="171"/>
      <c r="Z706" s="171"/>
      <c r="AA706" s="171"/>
      <c r="AB706" s="171"/>
      <c r="AC706" s="171"/>
      <c r="AD706" s="171"/>
      <c r="AE706" s="171"/>
      <c r="AF706" s="171"/>
      <c r="AG706" s="171"/>
      <c r="AH706" s="171"/>
      <c r="AI706" s="171"/>
      <c r="AJ706" s="171"/>
      <c r="AK706" s="171"/>
      <c r="AL706" s="171"/>
      <c r="AM706" s="171"/>
      <c r="AN706" s="171"/>
      <c r="AO706" s="171"/>
      <c r="AP706" s="171"/>
      <c r="AQ706" s="171"/>
      <c r="AR706" s="171"/>
      <c r="AS706" s="171"/>
      <c r="AT706" s="171"/>
      <c r="AU706" s="171"/>
      <c r="AV706" s="171"/>
      <c r="AW706" s="171"/>
    </row>
    <row r="707" spans="1:49" hidden="1" x14ac:dyDescent="0.2">
      <c r="A707" s="171"/>
      <c r="B707" s="171"/>
      <c r="C707" s="171"/>
      <c r="D707" s="171"/>
      <c r="E707" s="171"/>
      <c r="F707" s="171"/>
      <c r="G707" s="171"/>
      <c r="H707" s="171"/>
      <c r="I707" s="171"/>
      <c r="J707" s="171"/>
      <c r="K707" s="171"/>
      <c r="L707" s="171"/>
      <c r="M707" s="171"/>
      <c r="N707" s="171"/>
      <c r="O707" s="171"/>
      <c r="P707" s="171"/>
      <c r="Q707" s="171"/>
      <c r="R707" s="171"/>
      <c r="S707" s="171"/>
      <c r="T707" s="171"/>
      <c r="U707" s="171"/>
      <c r="V707" s="171"/>
      <c r="W707" s="171"/>
      <c r="X707" s="171"/>
      <c r="Y707" s="171"/>
      <c r="Z707" s="171"/>
      <c r="AA707" s="171"/>
      <c r="AB707" s="171"/>
      <c r="AC707" s="171"/>
      <c r="AD707" s="171"/>
      <c r="AE707" s="171"/>
      <c r="AF707" s="171"/>
      <c r="AG707" s="171"/>
      <c r="AH707" s="171"/>
      <c r="AI707" s="171"/>
      <c r="AJ707" s="171"/>
      <c r="AK707" s="171"/>
      <c r="AL707" s="171"/>
      <c r="AM707" s="171"/>
      <c r="AN707" s="171"/>
      <c r="AO707" s="171"/>
      <c r="AP707" s="171"/>
      <c r="AQ707" s="171"/>
      <c r="AR707" s="171"/>
      <c r="AS707" s="171"/>
      <c r="AT707" s="171"/>
      <c r="AU707" s="171"/>
      <c r="AV707" s="171"/>
      <c r="AW707" s="171"/>
    </row>
    <row r="708" spans="1:49" hidden="1" x14ac:dyDescent="0.2">
      <c r="A708" s="171"/>
      <c r="B708" s="171"/>
      <c r="C708" s="171"/>
      <c r="D708" s="171"/>
      <c r="E708" s="171"/>
      <c r="F708" s="171"/>
      <c r="G708" s="171"/>
      <c r="H708" s="171"/>
      <c r="I708" s="171"/>
      <c r="J708" s="171"/>
      <c r="K708" s="171"/>
      <c r="L708" s="171"/>
      <c r="M708" s="171"/>
      <c r="N708" s="171"/>
      <c r="O708" s="171"/>
      <c r="P708" s="171"/>
      <c r="Q708" s="171"/>
      <c r="R708" s="171"/>
      <c r="S708" s="171"/>
      <c r="T708" s="171"/>
      <c r="U708" s="171"/>
      <c r="V708" s="171"/>
      <c r="W708" s="171"/>
      <c r="X708" s="171"/>
      <c r="Y708" s="171"/>
      <c r="Z708" s="171"/>
      <c r="AA708" s="171"/>
      <c r="AB708" s="171"/>
      <c r="AC708" s="171"/>
      <c r="AD708" s="171"/>
      <c r="AE708" s="171"/>
      <c r="AF708" s="171"/>
      <c r="AG708" s="171"/>
      <c r="AH708" s="171"/>
      <c r="AI708" s="171"/>
      <c r="AJ708" s="171"/>
      <c r="AK708" s="171"/>
      <c r="AL708" s="171"/>
      <c r="AM708" s="171"/>
      <c r="AN708" s="171"/>
      <c r="AO708" s="171"/>
      <c r="AP708" s="171"/>
      <c r="AQ708" s="171"/>
      <c r="AR708" s="171"/>
      <c r="AS708" s="171"/>
      <c r="AT708" s="171"/>
      <c r="AU708" s="171"/>
      <c r="AV708" s="171"/>
      <c r="AW708" s="171"/>
    </row>
    <row r="709" spans="1:49" hidden="1" x14ac:dyDescent="0.2">
      <c r="A709" s="171"/>
      <c r="B709" s="171"/>
      <c r="C709" s="171"/>
      <c r="D709" s="171"/>
      <c r="E709" s="171"/>
      <c r="F709" s="171"/>
      <c r="G709" s="171"/>
      <c r="H709" s="171"/>
      <c r="I709" s="171"/>
      <c r="J709" s="171"/>
      <c r="K709" s="171"/>
      <c r="L709" s="171"/>
      <c r="M709" s="171"/>
      <c r="N709" s="171"/>
      <c r="O709" s="171"/>
      <c r="P709" s="171"/>
      <c r="Q709" s="171"/>
      <c r="R709" s="171"/>
      <c r="S709" s="171"/>
      <c r="T709" s="171"/>
      <c r="U709" s="171"/>
      <c r="V709" s="171"/>
      <c r="W709" s="171"/>
      <c r="X709" s="171"/>
      <c r="Y709" s="171"/>
      <c r="Z709" s="171"/>
      <c r="AA709" s="171"/>
      <c r="AB709" s="171"/>
      <c r="AC709" s="171"/>
      <c r="AD709" s="171"/>
      <c r="AE709" s="171"/>
      <c r="AF709" s="171"/>
      <c r="AG709" s="171"/>
      <c r="AH709" s="171"/>
      <c r="AI709" s="171"/>
      <c r="AJ709" s="171"/>
      <c r="AK709" s="171"/>
      <c r="AL709" s="171"/>
      <c r="AM709" s="171"/>
      <c r="AN709" s="171"/>
      <c r="AO709" s="171"/>
      <c r="AP709" s="171"/>
      <c r="AQ709" s="171"/>
      <c r="AR709" s="171"/>
      <c r="AS709" s="171"/>
      <c r="AT709" s="171"/>
      <c r="AU709" s="171"/>
      <c r="AV709" s="171"/>
      <c r="AW709" s="171"/>
    </row>
    <row r="710" spans="1:49" hidden="1" x14ac:dyDescent="0.2">
      <c r="A710" s="171"/>
      <c r="B710" s="171"/>
      <c r="C710" s="171"/>
      <c r="D710" s="171"/>
      <c r="E710" s="171"/>
      <c r="F710" s="171"/>
      <c r="G710" s="171"/>
      <c r="H710" s="171"/>
      <c r="I710" s="171"/>
      <c r="J710" s="171"/>
      <c r="K710" s="171"/>
      <c r="L710" s="171"/>
      <c r="M710" s="171"/>
      <c r="N710" s="171"/>
      <c r="O710" s="171"/>
      <c r="P710" s="171"/>
      <c r="Q710" s="171"/>
      <c r="R710" s="171"/>
      <c r="S710" s="171"/>
      <c r="T710" s="171"/>
      <c r="U710" s="171"/>
      <c r="V710" s="171"/>
      <c r="W710" s="171"/>
      <c r="X710" s="171"/>
      <c r="Y710" s="171"/>
      <c r="Z710" s="171"/>
      <c r="AA710" s="171"/>
      <c r="AB710" s="171"/>
      <c r="AC710" s="171"/>
      <c r="AD710" s="171"/>
      <c r="AE710" s="171"/>
      <c r="AF710" s="171"/>
      <c r="AG710" s="171"/>
      <c r="AH710" s="171"/>
      <c r="AI710" s="171"/>
      <c r="AJ710" s="171"/>
      <c r="AK710" s="171"/>
      <c r="AL710" s="171"/>
      <c r="AM710" s="171"/>
      <c r="AN710" s="171"/>
      <c r="AO710" s="171"/>
      <c r="AP710" s="171"/>
      <c r="AQ710" s="171"/>
      <c r="AR710" s="171"/>
      <c r="AS710" s="171"/>
      <c r="AT710" s="171"/>
      <c r="AU710" s="171"/>
      <c r="AV710" s="171"/>
      <c r="AW710" s="171"/>
    </row>
    <row r="711" spans="1:49" hidden="1" x14ac:dyDescent="0.2">
      <c r="A711" s="171"/>
      <c r="B711" s="171"/>
      <c r="C711" s="171"/>
      <c r="D711" s="171"/>
      <c r="E711" s="171"/>
      <c r="F711" s="171"/>
      <c r="G711" s="171"/>
      <c r="H711" s="171"/>
      <c r="I711" s="171"/>
      <c r="J711" s="171"/>
      <c r="K711" s="171"/>
      <c r="L711" s="171"/>
      <c r="M711" s="171"/>
      <c r="N711" s="171"/>
      <c r="O711" s="171"/>
      <c r="P711" s="171"/>
      <c r="Q711" s="171"/>
      <c r="R711" s="171"/>
      <c r="S711" s="171"/>
      <c r="T711" s="171"/>
      <c r="U711" s="171"/>
      <c r="V711" s="171"/>
      <c r="W711" s="171"/>
      <c r="X711" s="171"/>
      <c r="Y711" s="171"/>
      <c r="Z711" s="171"/>
      <c r="AA711" s="171"/>
      <c r="AB711" s="171"/>
      <c r="AC711" s="171"/>
      <c r="AD711" s="171"/>
      <c r="AE711" s="171"/>
      <c r="AF711" s="171"/>
      <c r="AG711" s="171"/>
      <c r="AH711" s="171"/>
      <c r="AI711" s="171"/>
      <c r="AJ711" s="171"/>
      <c r="AK711" s="171"/>
      <c r="AL711" s="171"/>
      <c r="AM711" s="171"/>
      <c r="AN711" s="171"/>
      <c r="AO711" s="171"/>
      <c r="AP711" s="171"/>
      <c r="AQ711" s="171"/>
      <c r="AR711" s="171"/>
      <c r="AS711" s="171"/>
      <c r="AT711" s="171"/>
      <c r="AU711" s="171"/>
      <c r="AV711" s="171"/>
      <c r="AW711" s="171"/>
    </row>
    <row r="712" spans="1:49" hidden="1" x14ac:dyDescent="0.2">
      <c r="A712" s="171"/>
      <c r="B712" s="171"/>
      <c r="C712" s="171"/>
      <c r="D712" s="171"/>
      <c r="E712" s="171"/>
      <c r="F712" s="171"/>
      <c r="G712" s="171"/>
      <c r="H712" s="171"/>
      <c r="I712" s="171"/>
      <c r="J712" s="171"/>
      <c r="K712" s="171"/>
      <c r="L712" s="171"/>
      <c r="M712" s="171"/>
      <c r="N712" s="171"/>
      <c r="O712" s="171"/>
      <c r="P712" s="171"/>
      <c r="Q712" s="171"/>
      <c r="R712" s="171"/>
      <c r="S712" s="171"/>
      <c r="T712" s="171"/>
      <c r="U712" s="171"/>
      <c r="V712" s="171"/>
      <c r="W712" s="171"/>
      <c r="X712" s="171"/>
      <c r="Y712" s="171"/>
      <c r="Z712" s="171"/>
      <c r="AA712" s="171"/>
      <c r="AB712" s="171"/>
      <c r="AC712" s="171"/>
      <c r="AD712" s="171"/>
      <c r="AE712" s="171"/>
      <c r="AF712" s="171"/>
      <c r="AG712" s="171"/>
      <c r="AH712" s="171"/>
      <c r="AI712" s="171"/>
      <c r="AJ712" s="171"/>
      <c r="AK712" s="171"/>
      <c r="AL712" s="171"/>
      <c r="AM712" s="171"/>
      <c r="AN712" s="171"/>
      <c r="AO712" s="171"/>
      <c r="AP712" s="171"/>
      <c r="AQ712" s="171"/>
      <c r="AR712" s="171"/>
      <c r="AS712" s="171"/>
      <c r="AT712" s="171"/>
      <c r="AU712" s="171"/>
      <c r="AV712" s="171"/>
      <c r="AW712" s="171"/>
    </row>
    <row r="713" spans="1:49" hidden="1" x14ac:dyDescent="0.2">
      <c r="A713" s="171"/>
      <c r="B713" s="171"/>
      <c r="C713" s="171"/>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1"/>
      <c r="AD713" s="171"/>
      <c r="AE713" s="171"/>
      <c r="AF713" s="171"/>
      <c r="AG713" s="171"/>
      <c r="AH713" s="171"/>
      <c r="AI713" s="171"/>
      <c r="AJ713" s="171"/>
      <c r="AK713" s="171"/>
      <c r="AL713" s="171"/>
      <c r="AM713" s="171"/>
      <c r="AN713" s="171"/>
      <c r="AO713" s="171"/>
      <c r="AP713" s="171"/>
      <c r="AQ713" s="171"/>
      <c r="AR713" s="171"/>
      <c r="AS713" s="171"/>
      <c r="AT713" s="171"/>
      <c r="AU713" s="171"/>
      <c r="AV713" s="171"/>
      <c r="AW713" s="171"/>
    </row>
    <row r="714" spans="1:49" hidden="1" x14ac:dyDescent="0.2">
      <c r="A714" s="171"/>
      <c r="B714" s="171"/>
      <c r="C714" s="171"/>
      <c r="D714" s="171"/>
      <c r="E714" s="171"/>
      <c r="F714" s="171"/>
      <c r="G714" s="171"/>
      <c r="H714" s="171"/>
      <c r="I714" s="171"/>
      <c r="J714" s="171"/>
      <c r="K714" s="171"/>
      <c r="L714" s="171"/>
      <c r="M714" s="171"/>
      <c r="N714" s="171"/>
      <c r="O714" s="171"/>
      <c r="P714" s="171"/>
      <c r="Q714" s="171"/>
      <c r="R714" s="171"/>
      <c r="S714" s="171"/>
      <c r="T714" s="171"/>
      <c r="U714" s="171"/>
      <c r="V714" s="171"/>
      <c r="W714" s="171"/>
      <c r="X714" s="171"/>
      <c r="Y714" s="171"/>
      <c r="Z714" s="171"/>
      <c r="AA714" s="171"/>
      <c r="AB714" s="171"/>
      <c r="AC714" s="171"/>
      <c r="AD714" s="171"/>
      <c r="AE714" s="171"/>
      <c r="AF714" s="171"/>
      <c r="AG714" s="171"/>
      <c r="AH714" s="171"/>
      <c r="AI714" s="171"/>
      <c r="AJ714" s="171"/>
      <c r="AK714" s="171"/>
      <c r="AL714" s="171"/>
      <c r="AM714" s="171"/>
      <c r="AN714" s="171"/>
      <c r="AO714" s="171"/>
      <c r="AP714" s="171"/>
      <c r="AQ714" s="171"/>
      <c r="AR714" s="171"/>
      <c r="AS714" s="171"/>
      <c r="AT714" s="171"/>
      <c r="AU714" s="171"/>
      <c r="AV714" s="171"/>
      <c r="AW714" s="171"/>
    </row>
    <row r="715" spans="1:49" hidden="1" x14ac:dyDescent="0.2">
      <c r="A715" s="171"/>
      <c r="B715" s="171"/>
      <c r="C715" s="171"/>
      <c r="D715" s="171"/>
      <c r="E715" s="171"/>
      <c r="F715" s="171"/>
      <c r="G715" s="171"/>
      <c r="H715" s="171"/>
      <c r="I715" s="171"/>
      <c r="J715" s="171"/>
      <c r="K715" s="171"/>
      <c r="L715" s="171"/>
      <c r="M715" s="171"/>
      <c r="N715" s="171"/>
      <c r="O715" s="171"/>
      <c r="P715" s="171"/>
      <c r="Q715" s="171"/>
      <c r="R715" s="171"/>
      <c r="S715" s="171"/>
      <c r="T715" s="171"/>
      <c r="U715" s="171"/>
      <c r="V715" s="171"/>
      <c r="W715" s="171"/>
      <c r="X715" s="171"/>
      <c r="Y715" s="171"/>
      <c r="Z715" s="171"/>
      <c r="AA715" s="171"/>
      <c r="AB715" s="171"/>
      <c r="AC715" s="171"/>
      <c r="AD715" s="171"/>
      <c r="AE715" s="171"/>
      <c r="AF715" s="171"/>
      <c r="AG715" s="171"/>
      <c r="AH715" s="171"/>
      <c r="AI715" s="171"/>
      <c r="AJ715" s="171"/>
      <c r="AK715" s="171"/>
      <c r="AL715" s="171"/>
      <c r="AM715" s="171"/>
      <c r="AN715" s="171"/>
      <c r="AO715" s="171"/>
      <c r="AP715" s="171"/>
      <c r="AQ715" s="171"/>
      <c r="AR715" s="171"/>
      <c r="AS715" s="171"/>
      <c r="AT715" s="171"/>
      <c r="AU715" s="171"/>
      <c r="AV715" s="171"/>
      <c r="AW715" s="171"/>
    </row>
    <row r="716" spans="1:49" hidden="1" x14ac:dyDescent="0.2">
      <c r="A716" s="171"/>
      <c r="B716" s="171"/>
      <c r="C716" s="171"/>
      <c r="D716" s="171"/>
      <c r="E716" s="171"/>
      <c r="F716" s="171"/>
      <c r="G716" s="171"/>
      <c r="H716" s="171"/>
      <c r="I716" s="171"/>
      <c r="J716" s="171"/>
      <c r="K716" s="171"/>
      <c r="L716" s="171"/>
      <c r="M716" s="171"/>
      <c r="N716" s="171"/>
      <c r="O716" s="171"/>
      <c r="P716" s="171"/>
      <c r="Q716" s="171"/>
      <c r="R716" s="171"/>
      <c r="S716" s="171"/>
      <c r="T716" s="171"/>
      <c r="U716" s="171"/>
      <c r="V716" s="171"/>
      <c r="W716" s="171"/>
      <c r="X716" s="171"/>
      <c r="Y716" s="171"/>
      <c r="Z716" s="171"/>
      <c r="AA716" s="171"/>
      <c r="AB716" s="171"/>
      <c r="AC716" s="171"/>
      <c r="AD716" s="171"/>
      <c r="AE716" s="171"/>
      <c r="AF716" s="171"/>
      <c r="AG716" s="171"/>
      <c r="AH716" s="171"/>
      <c r="AI716" s="171"/>
      <c r="AJ716" s="171"/>
      <c r="AK716" s="171"/>
      <c r="AL716" s="171"/>
      <c r="AM716" s="171"/>
      <c r="AN716" s="171"/>
      <c r="AO716" s="171"/>
      <c r="AP716" s="171"/>
      <c r="AQ716" s="171"/>
      <c r="AR716" s="171"/>
      <c r="AS716" s="171"/>
      <c r="AT716" s="171"/>
      <c r="AU716" s="171"/>
      <c r="AV716" s="171"/>
      <c r="AW716" s="171"/>
    </row>
    <row r="717" spans="1:49" hidden="1" x14ac:dyDescent="0.2">
      <c r="A717" s="171"/>
      <c r="B717" s="171"/>
      <c r="C717" s="171"/>
      <c r="D717" s="171"/>
      <c r="E717" s="171"/>
      <c r="F717" s="171"/>
      <c r="G717" s="171"/>
      <c r="H717" s="171"/>
      <c r="I717" s="171"/>
      <c r="J717" s="171"/>
      <c r="K717" s="171"/>
      <c r="L717" s="171"/>
      <c r="M717" s="171"/>
      <c r="N717" s="171"/>
      <c r="O717" s="171"/>
      <c r="P717" s="171"/>
      <c r="Q717" s="171"/>
      <c r="R717" s="171"/>
      <c r="S717" s="171"/>
      <c r="T717" s="171"/>
      <c r="U717" s="171"/>
      <c r="V717" s="171"/>
      <c r="W717" s="171"/>
      <c r="X717" s="171"/>
      <c r="Y717" s="171"/>
      <c r="Z717" s="171"/>
      <c r="AA717" s="171"/>
      <c r="AB717" s="171"/>
      <c r="AC717" s="171"/>
      <c r="AD717" s="171"/>
      <c r="AE717" s="171"/>
      <c r="AF717" s="171"/>
      <c r="AG717" s="171"/>
      <c r="AH717" s="171"/>
      <c r="AI717" s="171"/>
      <c r="AJ717" s="171"/>
      <c r="AK717" s="171"/>
      <c r="AL717" s="171"/>
      <c r="AM717" s="171"/>
      <c r="AN717" s="171"/>
      <c r="AO717" s="171"/>
      <c r="AP717" s="171"/>
      <c r="AQ717" s="171"/>
      <c r="AR717" s="171"/>
      <c r="AS717" s="171"/>
      <c r="AT717" s="171"/>
      <c r="AU717" s="171"/>
      <c r="AV717" s="171"/>
      <c r="AW717" s="171"/>
    </row>
    <row r="718" spans="1:49" hidden="1" x14ac:dyDescent="0.2">
      <c r="A718" s="171"/>
      <c r="B718" s="171"/>
      <c r="C718" s="171"/>
      <c r="D718" s="171"/>
      <c r="E718" s="171"/>
      <c r="F718" s="171"/>
      <c r="G718" s="171"/>
      <c r="H718" s="171"/>
      <c r="I718" s="171"/>
      <c r="J718" s="171"/>
      <c r="K718" s="171"/>
      <c r="L718" s="171"/>
      <c r="M718" s="171"/>
      <c r="N718" s="171"/>
      <c r="O718" s="171"/>
      <c r="P718" s="171"/>
      <c r="Q718" s="171"/>
      <c r="R718" s="171"/>
      <c r="S718" s="171"/>
      <c r="T718" s="171"/>
      <c r="U718" s="171"/>
      <c r="V718" s="171"/>
      <c r="W718" s="171"/>
      <c r="X718" s="171"/>
      <c r="Y718" s="171"/>
      <c r="Z718" s="171"/>
      <c r="AA718" s="171"/>
      <c r="AB718" s="171"/>
      <c r="AC718" s="171"/>
      <c r="AD718" s="171"/>
      <c r="AE718" s="171"/>
      <c r="AF718" s="171"/>
      <c r="AG718" s="171"/>
      <c r="AH718" s="171"/>
      <c r="AI718" s="171"/>
      <c r="AJ718" s="171"/>
      <c r="AK718" s="171"/>
      <c r="AL718" s="171"/>
      <c r="AM718" s="171"/>
      <c r="AN718" s="171"/>
      <c r="AO718" s="171"/>
      <c r="AP718" s="171"/>
      <c r="AQ718" s="171"/>
      <c r="AR718" s="171"/>
      <c r="AS718" s="171"/>
      <c r="AT718" s="171"/>
      <c r="AU718" s="171"/>
      <c r="AV718" s="171"/>
      <c r="AW718" s="171"/>
    </row>
    <row r="719" spans="1:49" hidden="1" x14ac:dyDescent="0.2">
      <c r="A719" s="171"/>
      <c r="B719" s="171"/>
      <c r="C719" s="171"/>
      <c r="D719" s="171"/>
      <c r="E719" s="171"/>
      <c r="F719" s="171"/>
      <c r="G719" s="171"/>
      <c r="H719" s="171"/>
      <c r="I719" s="171"/>
      <c r="J719" s="171"/>
      <c r="K719" s="171"/>
      <c r="L719" s="171"/>
      <c r="M719" s="171"/>
      <c r="N719" s="171"/>
      <c r="O719" s="171"/>
      <c r="P719" s="171"/>
      <c r="Q719" s="171"/>
      <c r="R719" s="171"/>
      <c r="S719" s="171"/>
      <c r="T719" s="171"/>
      <c r="U719" s="171"/>
      <c r="V719" s="171"/>
      <c r="W719" s="171"/>
      <c r="X719" s="171"/>
      <c r="Y719" s="171"/>
      <c r="Z719" s="171"/>
      <c r="AA719" s="171"/>
      <c r="AB719" s="171"/>
      <c r="AC719" s="171"/>
      <c r="AD719" s="171"/>
      <c r="AE719" s="171"/>
      <c r="AF719" s="171"/>
      <c r="AG719" s="171"/>
      <c r="AH719" s="171"/>
      <c r="AI719" s="171"/>
      <c r="AJ719" s="171"/>
      <c r="AK719" s="171"/>
      <c r="AL719" s="171"/>
      <c r="AM719" s="171"/>
      <c r="AN719" s="171"/>
      <c r="AO719" s="171"/>
      <c r="AP719" s="171"/>
      <c r="AQ719" s="171"/>
      <c r="AR719" s="171"/>
      <c r="AS719" s="171"/>
      <c r="AT719" s="171"/>
      <c r="AU719" s="171"/>
      <c r="AV719" s="171"/>
      <c r="AW719" s="171"/>
    </row>
    <row r="720" spans="1:49" hidden="1" x14ac:dyDescent="0.2">
      <c r="A720" s="171"/>
      <c r="B720" s="171"/>
      <c r="C720" s="171"/>
      <c r="D720" s="171"/>
      <c r="E720" s="171"/>
      <c r="F720" s="171"/>
      <c r="G720" s="171"/>
      <c r="H720" s="171"/>
      <c r="I720" s="171"/>
      <c r="J720" s="171"/>
      <c r="K720" s="171"/>
      <c r="L720" s="171"/>
      <c r="M720" s="171"/>
      <c r="N720" s="171"/>
      <c r="O720" s="171"/>
      <c r="P720" s="171"/>
      <c r="Q720" s="171"/>
      <c r="R720" s="171"/>
      <c r="S720" s="171"/>
      <c r="T720" s="171"/>
      <c r="U720" s="171"/>
      <c r="V720" s="171"/>
      <c r="W720" s="171"/>
      <c r="X720" s="171"/>
      <c r="Y720" s="171"/>
      <c r="Z720" s="171"/>
      <c r="AA720" s="171"/>
      <c r="AB720" s="171"/>
      <c r="AC720" s="171"/>
      <c r="AD720" s="171"/>
      <c r="AE720" s="171"/>
      <c r="AF720" s="171"/>
      <c r="AG720" s="171"/>
      <c r="AH720" s="171"/>
      <c r="AI720" s="171"/>
      <c r="AJ720" s="171"/>
      <c r="AK720" s="171"/>
      <c r="AL720" s="171"/>
      <c r="AM720" s="171"/>
      <c r="AN720" s="171"/>
      <c r="AO720" s="171"/>
      <c r="AP720" s="171"/>
      <c r="AQ720" s="171"/>
      <c r="AR720" s="171"/>
      <c r="AS720" s="171"/>
      <c r="AT720" s="171"/>
      <c r="AU720" s="171"/>
      <c r="AV720" s="171"/>
      <c r="AW720" s="171"/>
    </row>
    <row r="721" spans="1:49" hidden="1" x14ac:dyDescent="0.2">
      <c r="A721" s="171"/>
      <c r="B721" s="171"/>
      <c r="C721" s="171"/>
      <c r="D721" s="171"/>
      <c r="E721" s="171"/>
      <c r="F721" s="171"/>
      <c r="G721" s="171"/>
      <c r="H721" s="171"/>
      <c r="I721" s="171"/>
      <c r="J721" s="171"/>
      <c r="K721" s="171"/>
      <c r="L721" s="171"/>
      <c r="M721" s="171"/>
      <c r="N721" s="171"/>
      <c r="O721" s="171"/>
      <c r="P721" s="171"/>
      <c r="Q721" s="171"/>
      <c r="R721" s="171"/>
      <c r="S721" s="171"/>
      <c r="T721" s="171"/>
      <c r="U721" s="171"/>
      <c r="V721" s="171"/>
      <c r="W721" s="171"/>
      <c r="X721" s="171"/>
      <c r="Y721" s="171"/>
      <c r="Z721" s="171"/>
      <c r="AA721" s="171"/>
      <c r="AB721" s="171"/>
      <c r="AC721" s="171"/>
      <c r="AD721" s="171"/>
      <c r="AE721" s="171"/>
      <c r="AF721" s="171"/>
      <c r="AG721" s="171"/>
      <c r="AH721" s="171"/>
      <c r="AI721" s="171"/>
      <c r="AJ721" s="171"/>
      <c r="AK721" s="171"/>
      <c r="AL721" s="171"/>
      <c r="AM721" s="171"/>
      <c r="AN721" s="171"/>
      <c r="AO721" s="171"/>
      <c r="AP721" s="171"/>
      <c r="AQ721" s="171"/>
      <c r="AR721" s="171"/>
      <c r="AS721" s="171"/>
      <c r="AT721" s="171"/>
      <c r="AU721" s="171"/>
      <c r="AV721" s="171"/>
      <c r="AW721" s="171"/>
    </row>
    <row r="722" spans="1:49" hidden="1" x14ac:dyDescent="0.2">
      <c r="A722" s="171"/>
      <c r="B722" s="171"/>
      <c r="C722" s="171"/>
      <c r="D722" s="171"/>
      <c r="E722" s="171"/>
      <c r="F722" s="171"/>
      <c r="G722" s="171"/>
      <c r="H722" s="171"/>
      <c r="I722" s="171"/>
      <c r="J722" s="171"/>
      <c r="K722" s="171"/>
      <c r="L722" s="171"/>
      <c r="M722" s="171"/>
      <c r="N722" s="171"/>
      <c r="O722" s="171"/>
      <c r="P722" s="171"/>
      <c r="Q722" s="171"/>
      <c r="R722" s="171"/>
      <c r="S722" s="171"/>
      <c r="T722" s="171"/>
      <c r="U722" s="171"/>
      <c r="V722" s="171"/>
      <c r="W722" s="171"/>
      <c r="X722" s="171"/>
      <c r="Y722" s="171"/>
      <c r="Z722" s="171"/>
      <c r="AA722" s="171"/>
      <c r="AB722" s="171"/>
      <c r="AC722" s="171"/>
      <c r="AD722" s="171"/>
      <c r="AE722" s="171"/>
      <c r="AF722" s="171"/>
      <c r="AG722" s="171"/>
      <c r="AH722" s="171"/>
      <c r="AI722" s="171"/>
      <c r="AJ722" s="171"/>
      <c r="AK722" s="171"/>
      <c r="AL722" s="171"/>
      <c r="AM722" s="171"/>
      <c r="AN722" s="171"/>
      <c r="AO722" s="171"/>
      <c r="AP722" s="171"/>
      <c r="AQ722" s="171"/>
      <c r="AR722" s="171"/>
      <c r="AS722" s="171"/>
      <c r="AT722" s="171"/>
      <c r="AU722" s="171"/>
      <c r="AV722" s="171"/>
      <c r="AW722" s="171"/>
    </row>
    <row r="723" spans="1:49" hidden="1" x14ac:dyDescent="0.2">
      <c r="A723" s="171"/>
      <c r="B723" s="171"/>
      <c r="C723" s="171"/>
      <c r="D723" s="171"/>
      <c r="E723" s="171"/>
      <c r="F723" s="171"/>
      <c r="G723" s="171"/>
      <c r="H723" s="171"/>
      <c r="I723" s="171"/>
      <c r="J723" s="171"/>
      <c r="K723" s="171"/>
      <c r="L723" s="171"/>
      <c r="M723" s="171"/>
      <c r="N723" s="171"/>
      <c r="O723" s="171"/>
      <c r="P723" s="171"/>
      <c r="Q723" s="171"/>
      <c r="R723" s="171"/>
      <c r="S723" s="171"/>
      <c r="T723" s="171"/>
      <c r="U723" s="171"/>
      <c r="V723" s="171"/>
      <c r="W723" s="171"/>
      <c r="X723" s="171"/>
      <c r="Y723" s="171"/>
      <c r="Z723" s="171"/>
      <c r="AA723" s="171"/>
      <c r="AB723" s="171"/>
      <c r="AC723" s="171"/>
      <c r="AD723" s="171"/>
      <c r="AE723" s="171"/>
      <c r="AF723" s="171"/>
      <c r="AG723" s="171"/>
      <c r="AH723" s="171"/>
      <c r="AI723" s="171"/>
      <c r="AJ723" s="171"/>
      <c r="AK723" s="171"/>
      <c r="AL723" s="171"/>
      <c r="AM723" s="171"/>
      <c r="AN723" s="171"/>
      <c r="AO723" s="171"/>
      <c r="AP723" s="171"/>
      <c r="AQ723" s="171"/>
      <c r="AR723" s="171"/>
      <c r="AS723" s="171"/>
      <c r="AT723" s="171"/>
      <c r="AU723" s="171"/>
      <c r="AV723" s="171"/>
      <c r="AW723" s="171"/>
    </row>
    <row r="724" spans="1:49" hidden="1" x14ac:dyDescent="0.2">
      <c r="A724" s="171"/>
      <c r="B724" s="171"/>
      <c r="C724" s="171"/>
      <c r="D724" s="171"/>
      <c r="E724" s="171"/>
      <c r="F724" s="171"/>
      <c r="G724" s="171"/>
      <c r="H724" s="171"/>
      <c r="I724" s="171"/>
      <c r="J724" s="171"/>
      <c r="K724" s="171"/>
      <c r="L724" s="171"/>
      <c r="M724" s="171"/>
      <c r="N724" s="171"/>
      <c r="O724" s="171"/>
      <c r="P724" s="171"/>
      <c r="Q724" s="171"/>
      <c r="R724" s="171"/>
      <c r="S724" s="171"/>
      <c r="T724" s="171"/>
      <c r="U724" s="171"/>
      <c r="V724" s="171"/>
      <c r="W724" s="171"/>
      <c r="X724" s="171"/>
      <c r="Y724" s="171"/>
      <c r="Z724" s="171"/>
      <c r="AA724" s="171"/>
      <c r="AB724" s="171"/>
      <c r="AC724" s="171"/>
      <c r="AD724" s="171"/>
      <c r="AE724" s="171"/>
      <c r="AF724" s="171"/>
      <c r="AG724" s="171"/>
      <c r="AH724" s="171"/>
      <c r="AI724" s="171"/>
      <c r="AJ724" s="171"/>
      <c r="AK724" s="171"/>
      <c r="AL724" s="171"/>
      <c r="AM724" s="171"/>
      <c r="AN724" s="171"/>
      <c r="AO724" s="171"/>
      <c r="AP724" s="171"/>
      <c r="AQ724" s="171"/>
      <c r="AR724" s="171"/>
      <c r="AS724" s="171"/>
      <c r="AT724" s="171"/>
      <c r="AU724" s="171"/>
      <c r="AV724" s="171"/>
      <c r="AW724" s="171"/>
    </row>
    <row r="725" spans="1:49" hidden="1" x14ac:dyDescent="0.2">
      <c r="A725" s="171"/>
      <c r="B725" s="171"/>
      <c r="C725" s="171"/>
      <c r="D725" s="171"/>
      <c r="E725" s="171"/>
      <c r="F725" s="171"/>
      <c r="G725" s="171"/>
      <c r="H725" s="171"/>
      <c r="I725" s="171"/>
      <c r="J725" s="171"/>
      <c r="K725" s="171"/>
      <c r="L725" s="171"/>
      <c r="M725" s="171"/>
      <c r="N725" s="171"/>
      <c r="O725" s="171"/>
      <c r="P725" s="171"/>
      <c r="Q725" s="171"/>
      <c r="R725" s="171"/>
      <c r="S725" s="171"/>
      <c r="T725" s="171"/>
      <c r="U725" s="171"/>
      <c r="V725" s="171"/>
      <c r="W725" s="171"/>
      <c r="X725" s="171"/>
      <c r="Y725" s="171"/>
      <c r="Z725" s="171"/>
      <c r="AA725" s="171"/>
      <c r="AB725" s="171"/>
      <c r="AC725" s="171"/>
      <c r="AD725" s="171"/>
      <c r="AE725" s="171"/>
      <c r="AF725" s="171"/>
      <c r="AG725" s="171"/>
      <c r="AH725" s="171"/>
      <c r="AI725" s="171"/>
      <c r="AJ725" s="171"/>
      <c r="AK725" s="171"/>
      <c r="AL725" s="171"/>
      <c r="AM725" s="171"/>
      <c r="AN725" s="171"/>
      <c r="AO725" s="171"/>
      <c r="AP725" s="171"/>
      <c r="AQ725" s="171"/>
      <c r="AR725" s="171"/>
      <c r="AS725" s="171"/>
      <c r="AT725" s="171"/>
      <c r="AU725" s="171"/>
      <c r="AV725" s="171"/>
      <c r="AW725" s="171"/>
    </row>
    <row r="726" spans="1:49" hidden="1" x14ac:dyDescent="0.2">
      <c r="A726" s="171"/>
      <c r="B726" s="171"/>
      <c r="C726" s="171"/>
      <c r="D726" s="171"/>
      <c r="E726" s="171"/>
      <c r="F726" s="171"/>
      <c r="G726" s="171"/>
      <c r="H726" s="171"/>
      <c r="I726" s="171"/>
      <c r="J726" s="171"/>
      <c r="K726" s="171"/>
      <c r="L726" s="171"/>
      <c r="M726" s="171"/>
      <c r="N726" s="171"/>
      <c r="O726" s="171"/>
      <c r="P726" s="171"/>
      <c r="Q726" s="171"/>
      <c r="R726" s="171"/>
      <c r="S726" s="171"/>
      <c r="T726" s="171"/>
      <c r="U726" s="171"/>
      <c r="V726" s="171"/>
      <c r="W726" s="171"/>
      <c r="X726" s="171"/>
      <c r="Y726" s="171"/>
      <c r="Z726" s="171"/>
      <c r="AA726" s="171"/>
      <c r="AB726" s="171"/>
      <c r="AC726" s="171"/>
      <c r="AD726" s="171"/>
      <c r="AE726" s="171"/>
      <c r="AF726" s="171"/>
      <c r="AG726" s="171"/>
      <c r="AH726" s="171"/>
      <c r="AI726" s="171"/>
      <c r="AJ726" s="171"/>
      <c r="AK726" s="171"/>
      <c r="AL726" s="171"/>
      <c r="AM726" s="171"/>
      <c r="AN726" s="171"/>
      <c r="AO726" s="171"/>
      <c r="AP726" s="171"/>
      <c r="AQ726" s="171"/>
      <c r="AR726" s="171"/>
      <c r="AS726" s="171"/>
      <c r="AT726" s="171"/>
      <c r="AU726" s="171"/>
      <c r="AV726" s="171"/>
      <c r="AW726" s="171"/>
    </row>
    <row r="727" spans="1:49" hidden="1" x14ac:dyDescent="0.2">
      <c r="A727" s="171"/>
      <c r="B727" s="171"/>
      <c r="C727" s="171"/>
      <c r="D727" s="171"/>
      <c r="E727" s="171"/>
      <c r="F727" s="171"/>
      <c r="G727" s="171"/>
      <c r="H727" s="171"/>
      <c r="I727" s="171"/>
      <c r="J727" s="171"/>
      <c r="K727" s="171"/>
      <c r="L727" s="171"/>
      <c r="M727" s="171"/>
      <c r="N727" s="171"/>
      <c r="O727" s="171"/>
      <c r="P727" s="171"/>
      <c r="Q727" s="171"/>
      <c r="R727" s="171"/>
      <c r="S727" s="171"/>
      <c r="T727" s="171"/>
      <c r="U727" s="171"/>
      <c r="V727" s="171"/>
      <c r="W727" s="171"/>
      <c r="X727" s="171"/>
      <c r="Y727" s="171"/>
      <c r="Z727" s="171"/>
      <c r="AA727" s="171"/>
      <c r="AB727" s="171"/>
      <c r="AC727" s="171"/>
      <c r="AD727" s="171"/>
      <c r="AE727" s="171"/>
      <c r="AF727" s="171"/>
      <c r="AG727" s="171"/>
      <c r="AH727" s="171"/>
      <c r="AI727" s="171"/>
      <c r="AJ727" s="171"/>
      <c r="AK727" s="171"/>
      <c r="AL727" s="171"/>
      <c r="AM727" s="171"/>
      <c r="AN727" s="171"/>
      <c r="AO727" s="171"/>
      <c r="AP727" s="171"/>
      <c r="AQ727" s="171"/>
      <c r="AR727" s="171"/>
      <c r="AS727" s="171"/>
      <c r="AT727" s="171"/>
      <c r="AU727" s="171"/>
      <c r="AV727" s="171"/>
      <c r="AW727" s="171"/>
    </row>
    <row r="728" spans="1:49" hidden="1" x14ac:dyDescent="0.2">
      <c r="A728" s="171"/>
      <c r="B728" s="171"/>
      <c r="C728" s="171"/>
      <c r="D728" s="171"/>
      <c r="E728" s="171"/>
      <c r="F728" s="171"/>
      <c r="G728" s="171"/>
      <c r="H728" s="171"/>
      <c r="I728" s="171"/>
      <c r="J728" s="171"/>
      <c r="K728" s="171"/>
      <c r="L728" s="171"/>
      <c r="M728" s="171"/>
      <c r="N728" s="171"/>
      <c r="O728" s="171"/>
      <c r="P728" s="171"/>
      <c r="Q728" s="171"/>
      <c r="R728" s="171"/>
      <c r="S728" s="171"/>
      <c r="T728" s="171"/>
      <c r="U728" s="171"/>
      <c r="V728" s="171"/>
      <c r="W728" s="171"/>
      <c r="X728" s="171"/>
      <c r="Y728" s="171"/>
      <c r="Z728" s="171"/>
      <c r="AA728" s="171"/>
      <c r="AB728" s="171"/>
      <c r="AC728" s="171"/>
      <c r="AD728" s="171"/>
      <c r="AE728" s="171"/>
      <c r="AF728" s="171"/>
      <c r="AG728" s="171"/>
      <c r="AH728" s="171"/>
      <c r="AI728" s="171"/>
      <c r="AJ728" s="171"/>
      <c r="AK728" s="171"/>
      <c r="AL728" s="171"/>
      <c r="AM728" s="171"/>
      <c r="AN728" s="171"/>
      <c r="AO728" s="171"/>
      <c r="AP728" s="171"/>
      <c r="AQ728" s="171"/>
      <c r="AR728" s="171"/>
      <c r="AS728" s="171"/>
      <c r="AT728" s="171"/>
      <c r="AU728" s="171"/>
      <c r="AV728" s="171"/>
      <c r="AW728" s="171"/>
    </row>
    <row r="729" spans="1:49" hidden="1" x14ac:dyDescent="0.2">
      <c r="A729" s="171"/>
      <c r="B729" s="171"/>
      <c r="C729" s="171"/>
      <c r="D729" s="171"/>
      <c r="E729" s="171"/>
      <c r="F729" s="171"/>
      <c r="G729" s="171"/>
      <c r="H729" s="171"/>
      <c r="I729" s="171"/>
      <c r="J729" s="171"/>
      <c r="K729" s="171"/>
      <c r="L729" s="171"/>
      <c r="M729" s="171"/>
      <c r="N729" s="171"/>
      <c r="O729" s="171"/>
      <c r="P729" s="171"/>
      <c r="Q729" s="171"/>
      <c r="R729" s="171"/>
      <c r="S729" s="171"/>
      <c r="T729" s="171"/>
      <c r="U729" s="171"/>
      <c r="V729" s="171"/>
      <c r="W729" s="171"/>
      <c r="X729" s="171"/>
      <c r="Y729" s="171"/>
      <c r="Z729" s="171"/>
      <c r="AA729" s="171"/>
      <c r="AB729" s="171"/>
      <c r="AC729" s="171"/>
      <c r="AD729" s="171"/>
      <c r="AE729" s="171"/>
      <c r="AF729" s="171"/>
      <c r="AG729" s="171"/>
      <c r="AH729" s="171"/>
      <c r="AI729" s="171"/>
      <c r="AJ729" s="171"/>
      <c r="AK729" s="171"/>
      <c r="AL729" s="171"/>
      <c r="AM729" s="171"/>
      <c r="AN729" s="171"/>
      <c r="AO729" s="171"/>
      <c r="AP729" s="171"/>
      <c r="AQ729" s="171"/>
      <c r="AR729" s="171"/>
      <c r="AS729" s="171"/>
      <c r="AT729" s="171"/>
      <c r="AU729" s="171"/>
      <c r="AV729" s="171"/>
      <c r="AW729" s="171"/>
    </row>
    <row r="730" spans="1:49" hidden="1" x14ac:dyDescent="0.2">
      <c r="A730" s="171"/>
      <c r="B730" s="171"/>
      <c r="C730" s="171"/>
      <c r="D730" s="171"/>
      <c r="E730" s="171"/>
      <c r="F730" s="171"/>
      <c r="G730" s="171"/>
      <c r="H730" s="171"/>
      <c r="I730" s="171"/>
      <c r="J730" s="171"/>
      <c r="K730" s="171"/>
      <c r="L730" s="171"/>
      <c r="M730" s="171"/>
      <c r="N730" s="171"/>
      <c r="O730" s="171"/>
      <c r="P730" s="171"/>
      <c r="Q730" s="171"/>
      <c r="R730" s="171"/>
      <c r="S730" s="171"/>
      <c r="T730" s="171"/>
      <c r="U730" s="171"/>
      <c r="V730" s="171"/>
      <c r="W730" s="171"/>
      <c r="X730" s="171"/>
      <c r="Y730" s="171"/>
      <c r="Z730" s="171"/>
      <c r="AA730" s="171"/>
      <c r="AB730" s="171"/>
      <c r="AC730" s="171"/>
      <c r="AD730" s="171"/>
      <c r="AE730" s="171"/>
      <c r="AF730" s="171"/>
      <c r="AG730" s="171"/>
      <c r="AH730" s="171"/>
      <c r="AI730" s="171"/>
      <c r="AJ730" s="171"/>
      <c r="AK730" s="171"/>
      <c r="AL730" s="171"/>
      <c r="AM730" s="171"/>
      <c r="AN730" s="171"/>
      <c r="AO730" s="171"/>
      <c r="AP730" s="171"/>
      <c r="AQ730" s="171"/>
      <c r="AR730" s="171"/>
      <c r="AS730" s="171"/>
      <c r="AT730" s="171"/>
      <c r="AU730" s="171"/>
      <c r="AV730" s="171"/>
      <c r="AW730" s="171"/>
    </row>
    <row r="731" spans="1:49" hidden="1" x14ac:dyDescent="0.2">
      <c r="A731" s="171"/>
      <c r="B731" s="171"/>
      <c r="C731" s="171"/>
      <c r="D731" s="171"/>
      <c r="E731" s="171"/>
      <c r="F731" s="171"/>
      <c r="G731" s="171"/>
      <c r="H731" s="171"/>
      <c r="I731" s="171"/>
      <c r="J731" s="171"/>
      <c r="K731" s="171"/>
      <c r="L731" s="171"/>
      <c r="M731" s="171"/>
      <c r="N731" s="171"/>
      <c r="O731" s="171"/>
      <c r="P731" s="171"/>
      <c r="Q731" s="171"/>
      <c r="R731" s="171"/>
      <c r="S731" s="171"/>
      <c r="T731" s="171"/>
      <c r="U731" s="171"/>
      <c r="V731" s="171"/>
      <c r="W731" s="171"/>
      <c r="X731" s="171"/>
      <c r="Y731" s="171"/>
      <c r="Z731" s="171"/>
      <c r="AA731" s="171"/>
      <c r="AB731" s="171"/>
      <c r="AC731" s="171"/>
      <c r="AD731" s="171"/>
      <c r="AE731" s="171"/>
      <c r="AF731" s="171"/>
      <c r="AG731" s="171"/>
      <c r="AH731" s="171"/>
      <c r="AI731" s="171"/>
      <c r="AJ731" s="171"/>
      <c r="AK731" s="171"/>
      <c r="AL731" s="171"/>
      <c r="AM731" s="171"/>
      <c r="AN731" s="171"/>
      <c r="AO731" s="171"/>
      <c r="AP731" s="171"/>
      <c r="AQ731" s="171"/>
      <c r="AR731" s="171"/>
      <c r="AS731" s="171"/>
      <c r="AT731" s="171"/>
      <c r="AU731" s="171"/>
      <c r="AV731" s="171"/>
      <c r="AW731" s="171"/>
    </row>
    <row r="732" spans="1:49" hidden="1" x14ac:dyDescent="0.2">
      <c r="A732" s="171"/>
      <c r="B732" s="171"/>
      <c r="C732" s="171"/>
      <c r="D732" s="171"/>
      <c r="E732" s="171"/>
      <c r="F732" s="171"/>
      <c r="G732" s="171"/>
      <c r="H732" s="171"/>
      <c r="I732" s="171"/>
      <c r="J732" s="171"/>
      <c r="K732" s="171"/>
      <c r="L732" s="171"/>
      <c r="M732" s="171"/>
      <c r="N732" s="171"/>
      <c r="O732" s="171"/>
      <c r="P732" s="171"/>
      <c r="Q732" s="171"/>
      <c r="R732" s="171"/>
      <c r="S732" s="171"/>
      <c r="T732" s="171"/>
      <c r="U732" s="171"/>
      <c r="V732" s="171"/>
      <c r="W732" s="171"/>
      <c r="X732" s="171"/>
      <c r="Y732" s="171"/>
      <c r="Z732" s="171"/>
      <c r="AA732" s="171"/>
      <c r="AB732" s="171"/>
      <c r="AC732" s="171"/>
      <c r="AD732" s="171"/>
      <c r="AE732" s="171"/>
      <c r="AF732" s="171"/>
      <c r="AG732" s="171"/>
      <c r="AH732" s="171"/>
      <c r="AI732" s="171"/>
      <c r="AJ732" s="171"/>
      <c r="AK732" s="171"/>
      <c r="AL732" s="171"/>
      <c r="AM732" s="171"/>
      <c r="AN732" s="171"/>
      <c r="AO732" s="171"/>
      <c r="AP732" s="171"/>
      <c r="AQ732" s="171"/>
      <c r="AR732" s="171"/>
      <c r="AS732" s="171"/>
      <c r="AT732" s="171"/>
      <c r="AU732" s="171"/>
      <c r="AV732" s="171"/>
      <c r="AW732" s="171"/>
    </row>
    <row r="733" spans="1:49" hidden="1" x14ac:dyDescent="0.2">
      <c r="A733" s="171"/>
      <c r="B733" s="171"/>
      <c r="C733" s="171"/>
      <c r="D733" s="171"/>
      <c r="E733" s="171"/>
      <c r="F733" s="171"/>
      <c r="G733" s="171"/>
      <c r="H733" s="171"/>
      <c r="I733" s="171"/>
      <c r="J733" s="171"/>
      <c r="K733" s="171"/>
      <c r="L733" s="171"/>
      <c r="M733" s="171"/>
      <c r="N733" s="171"/>
      <c r="O733" s="171"/>
      <c r="P733" s="171"/>
      <c r="Q733" s="171"/>
      <c r="R733" s="171"/>
      <c r="S733" s="171"/>
      <c r="T733" s="171"/>
      <c r="U733" s="171"/>
      <c r="V733" s="171"/>
      <c r="W733" s="171"/>
      <c r="X733" s="171"/>
      <c r="Y733" s="171"/>
      <c r="Z733" s="171"/>
      <c r="AA733" s="171"/>
      <c r="AB733" s="171"/>
      <c r="AC733" s="171"/>
      <c r="AD733" s="171"/>
      <c r="AE733" s="171"/>
      <c r="AF733" s="171"/>
      <c r="AG733" s="171"/>
      <c r="AH733" s="171"/>
      <c r="AI733" s="171"/>
      <c r="AJ733" s="171"/>
      <c r="AK733" s="171"/>
      <c r="AL733" s="171"/>
      <c r="AM733" s="171"/>
      <c r="AN733" s="171"/>
      <c r="AO733" s="171"/>
      <c r="AP733" s="171"/>
      <c r="AQ733" s="171"/>
      <c r="AR733" s="171"/>
      <c r="AS733" s="171"/>
      <c r="AT733" s="171"/>
      <c r="AU733" s="171"/>
      <c r="AV733" s="171"/>
      <c r="AW733" s="171"/>
    </row>
    <row r="734" spans="1:49" hidden="1" x14ac:dyDescent="0.2">
      <c r="A734" s="171"/>
      <c r="B734" s="171"/>
      <c r="C734" s="171"/>
      <c r="D734" s="171"/>
      <c r="E734" s="171"/>
      <c r="F734" s="171"/>
      <c r="G734" s="171"/>
      <c r="H734" s="171"/>
      <c r="I734" s="171"/>
      <c r="J734" s="171"/>
      <c r="K734" s="171"/>
      <c r="L734" s="171"/>
      <c r="M734" s="171"/>
      <c r="N734" s="171"/>
      <c r="O734" s="171"/>
      <c r="P734" s="171"/>
      <c r="Q734" s="171"/>
      <c r="R734" s="171"/>
      <c r="S734" s="171"/>
      <c r="T734" s="171"/>
      <c r="U734" s="171"/>
      <c r="V734" s="171"/>
      <c r="W734" s="171"/>
      <c r="X734" s="171"/>
      <c r="Y734" s="171"/>
      <c r="Z734" s="171"/>
      <c r="AA734" s="171"/>
      <c r="AB734" s="171"/>
      <c r="AC734" s="171"/>
      <c r="AD734" s="171"/>
      <c r="AE734" s="171"/>
      <c r="AF734" s="171"/>
      <c r="AG734" s="171"/>
      <c r="AH734" s="171"/>
      <c r="AI734" s="171"/>
      <c r="AJ734" s="171"/>
      <c r="AK734" s="171"/>
      <c r="AL734" s="171"/>
      <c r="AM734" s="171"/>
      <c r="AN734" s="171"/>
      <c r="AO734" s="171"/>
      <c r="AP734" s="171"/>
      <c r="AQ734" s="171"/>
      <c r="AR734" s="171"/>
      <c r="AS734" s="171"/>
      <c r="AT734" s="171"/>
      <c r="AU734" s="171"/>
      <c r="AV734" s="171"/>
      <c r="AW734" s="171"/>
    </row>
    <row r="735" spans="1:49" hidden="1" x14ac:dyDescent="0.2">
      <c r="A735" s="171"/>
      <c r="B735" s="171"/>
      <c r="C735" s="171"/>
      <c r="D735" s="171"/>
      <c r="E735" s="171"/>
      <c r="F735" s="171"/>
      <c r="G735" s="171"/>
      <c r="H735" s="171"/>
      <c r="I735" s="171"/>
      <c r="J735" s="171"/>
      <c r="K735" s="171"/>
      <c r="L735" s="171"/>
      <c r="M735" s="171"/>
      <c r="N735" s="171"/>
      <c r="O735" s="171"/>
      <c r="P735" s="171"/>
      <c r="Q735" s="171"/>
      <c r="R735" s="171"/>
      <c r="S735" s="171"/>
      <c r="T735" s="171"/>
      <c r="U735" s="171"/>
      <c r="V735" s="171"/>
      <c r="W735" s="171"/>
      <c r="X735" s="171"/>
      <c r="Y735" s="171"/>
      <c r="Z735" s="171"/>
      <c r="AA735" s="171"/>
      <c r="AB735" s="171"/>
      <c r="AC735" s="171"/>
      <c r="AD735" s="171"/>
      <c r="AE735" s="171"/>
      <c r="AF735" s="171"/>
      <c r="AG735" s="171"/>
      <c r="AH735" s="171"/>
      <c r="AI735" s="171"/>
      <c r="AJ735" s="171"/>
      <c r="AK735" s="171"/>
      <c r="AL735" s="171"/>
      <c r="AM735" s="171"/>
      <c r="AN735" s="171"/>
      <c r="AO735" s="171"/>
      <c r="AP735" s="171"/>
      <c r="AQ735" s="171"/>
      <c r="AR735" s="171"/>
      <c r="AS735" s="171"/>
      <c r="AT735" s="171"/>
      <c r="AU735" s="171"/>
      <c r="AV735" s="171"/>
      <c r="AW735" s="171"/>
    </row>
    <row r="736" spans="1:49" hidden="1" x14ac:dyDescent="0.2">
      <c r="A736" s="171"/>
      <c r="B736" s="171"/>
      <c r="C736" s="171"/>
      <c r="D736" s="171"/>
      <c r="E736" s="171"/>
      <c r="F736" s="171"/>
      <c r="G736" s="171"/>
      <c r="H736" s="171"/>
      <c r="I736" s="171"/>
      <c r="J736" s="171"/>
      <c r="K736" s="171"/>
      <c r="L736" s="171"/>
      <c r="M736" s="171"/>
      <c r="N736" s="171"/>
      <c r="O736" s="171"/>
      <c r="P736" s="171"/>
      <c r="Q736" s="171"/>
      <c r="R736" s="171"/>
      <c r="S736" s="171"/>
      <c r="T736" s="171"/>
      <c r="U736" s="171"/>
      <c r="V736" s="171"/>
      <c r="W736" s="171"/>
      <c r="X736" s="171"/>
      <c r="Y736" s="171"/>
      <c r="Z736" s="171"/>
      <c r="AA736" s="171"/>
      <c r="AB736" s="171"/>
      <c r="AC736" s="171"/>
      <c r="AD736" s="171"/>
      <c r="AE736" s="171"/>
      <c r="AF736" s="171"/>
      <c r="AG736" s="171"/>
      <c r="AH736" s="171"/>
      <c r="AI736" s="171"/>
      <c r="AJ736" s="171"/>
      <c r="AK736" s="171"/>
      <c r="AL736" s="171"/>
      <c r="AM736" s="171"/>
      <c r="AN736" s="171"/>
      <c r="AO736" s="171"/>
      <c r="AP736" s="171"/>
      <c r="AQ736" s="171"/>
      <c r="AR736" s="171"/>
      <c r="AS736" s="171"/>
      <c r="AT736" s="171"/>
      <c r="AU736" s="171"/>
      <c r="AV736" s="171"/>
      <c r="AW736" s="171"/>
    </row>
    <row r="737" spans="1:49" hidden="1" x14ac:dyDescent="0.2">
      <c r="A737" s="171"/>
      <c r="B737" s="171"/>
      <c r="C737" s="171"/>
      <c r="D737" s="171"/>
      <c r="E737" s="171"/>
      <c r="F737" s="171"/>
      <c r="G737" s="171"/>
      <c r="H737" s="171"/>
      <c r="I737" s="171"/>
      <c r="J737" s="171"/>
      <c r="K737" s="171"/>
      <c r="L737" s="171"/>
      <c r="M737" s="171"/>
      <c r="N737" s="171"/>
      <c r="O737" s="171"/>
      <c r="P737" s="171"/>
      <c r="Q737" s="171"/>
      <c r="R737" s="171"/>
      <c r="S737" s="171"/>
      <c r="T737" s="171"/>
      <c r="U737" s="171"/>
      <c r="V737" s="171"/>
      <c r="W737" s="171"/>
      <c r="X737" s="171"/>
      <c r="Y737" s="171"/>
      <c r="Z737" s="171"/>
      <c r="AA737" s="171"/>
      <c r="AB737" s="171"/>
      <c r="AC737" s="171"/>
      <c r="AD737" s="171"/>
      <c r="AE737" s="171"/>
      <c r="AF737" s="171"/>
      <c r="AG737" s="171"/>
      <c r="AH737" s="171"/>
      <c r="AI737" s="171"/>
      <c r="AJ737" s="171"/>
      <c r="AK737" s="171"/>
      <c r="AL737" s="171"/>
      <c r="AM737" s="171"/>
      <c r="AN737" s="171"/>
      <c r="AO737" s="171"/>
      <c r="AP737" s="171"/>
      <c r="AQ737" s="171"/>
      <c r="AR737" s="171"/>
      <c r="AS737" s="171"/>
      <c r="AT737" s="171"/>
      <c r="AU737" s="171"/>
      <c r="AV737" s="171"/>
      <c r="AW737" s="171"/>
    </row>
    <row r="738" spans="1:49" hidden="1" x14ac:dyDescent="0.2">
      <c r="A738" s="171"/>
      <c r="B738" s="171"/>
      <c r="C738" s="171"/>
      <c r="D738" s="171"/>
      <c r="E738" s="171"/>
      <c r="F738" s="171"/>
      <c r="G738" s="171"/>
      <c r="H738" s="171"/>
      <c r="I738" s="171"/>
      <c r="J738" s="171"/>
      <c r="K738" s="171"/>
      <c r="L738" s="171"/>
      <c r="M738" s="171"/>
      <c r="N738" s="171"/>
      <c r="O738" s="171"/>
      <c r="P738" s="171"/>
      <c r="Q738" s="171"/>
      <c r="R738" s="171"/>
      <c r="S738" s="171"/>
      <c r="T738" s="171"/>
      <c r="U738" s="171"/>
      <c r="V738" s="171"/>
      <c r="W738" s="171"/>
      <c r="X738" s="171"/>
      <c r="Y738" s="171"/>
      <c r="Z738" s="171"/>
      <c r="AA738" s="171"/>
      <c r="AB738" s="171"/>
      <c r="AC738" s="171"/>
      <c r="AD738" s="171"/>
      <c r="AE738" s="171"/>
      <c r="AF738" s="171"/>
      <c r="AG738" s="171"/>
      <c r="AH738" s="171"/>
      <c r="AI738" s="171"/>
      <c r="AJ738" s="171"/>
      <c r="AK738" s="171"/>
      <c r="AL738" s="171"/>
      <c r="AM738" s="171"/>
      <c r="AN738" s="171"/>
      <c r="AO738" s="171"/>
      <c r="AP738" s="171"/>
      <c r="AQ738" s="171"/>
      <c r="AR738" s="171"/>
      <c r="AS738" s="171"/>
      <c r="AT738" s="171"/>
      <c r="AU738" s="171"/>
      <c r="AV738" s="171"/>
      <c r="AW738" s="171"/>
    </row>
    <row r="739" spans="1:49" hidden="1" x14ac:dyDescent="0.2">
      <c r="A739" s="171"/>
      <c r="B739" s="171"/>
      <c r="C739" s="171"/>
      <c r="D739" s="171"/>
      <c r="E739" s="171"/>
      <c r="F739" s="171"/>
      <c r="G739" s="171"/>
      <c r="H739" s="171"/>
      <c r="I739" s="171"/>
      <c r="J739" s="171"/>
      <c r="K739" s="171"/>
      <c r="L739" s="171"/>
      <c r="M739" s="171"/>
      <c r="N739" s="171"/>
      <c r="O739" s="171"/>
      <c r="P739" s="171"/>
      <c r="Q739" s="171"/>
      <c r="R739" s="171"/>
      <c r="S739" s="171"/>
      <c r="T739" s="171"/>
      <c r="U739" s="171"/>
      <c r="V739" s="171"/>
      <c r="W739" s="171"/>
      <c r="X739" s="171"/>
      <c r="Y739" s="171"/>
      <c r="Z739" s="171"/>
      <c r="AA739" s="171"/>
      <c r="AB739" s="171"/>
      <c r="AC739" s="171"/>
      <c r="AD739" s="171"/>
      <c r="AE739" s="171"/>
      <c r="AF739" s="171"/>
      <c r="AG739" s="171"/>
      <c r="AH739" s="171"/>
      <c r="AI739" s="171"/>
      <c r="AJ739" s="171"/>
      <c r="AK739" s="171"/>
      <c r="AL739" s="171"/>
      <c r="AM739" s="171"/>
      <c r="AN739" s="171"/>
      <c r="AO739" s="171"/>
      <c r="AP739" s="171"/>
      <c r="AQ739" s="171"/>
      <c r="AR739" s="171"/>
      <c r="AS739" s="171"/>
      <c r="AT739" s="171"/>
      <c r="AU739" s="171"/>
      <c r="AV739" s="171"/>
      <c r="AW739" s="171"/>
    </row>
    <row r="740" spans="1:49" hidden="1" x14ac:dyDescent="0.2">
      <c r="A740" s="171"/>
      <c r="B740" s="171"/>
      <c r="C740" s="171"/>
      <c r="D740" s="171"/>
      <c r="E740" s="171"/>
      <c r="F740" s="171"/>
      <c r="G740" s="171"/>
      <c r="H740" s="171"/>
      <c r="I740" s="171"/>
      <c r="J740" s="171"/>
      <c r="K740" s="171"/>
      <c r="L740" s="171"/>
      <c r="M740" s="171"/>
      <c r="N740" s="171"/>
      <c r="O740" s="171"/>
      <c r="P740" s="171"/>
      <c r="Q740" s="171"/>
      <c r="R740" s="171"/>
      <c r="S740" s="171"/>
      <c r="T740" s="171"/>
      <c r="U740" s="171"/>
      <c r="V740" s="171"/>
      <c r="W740" s="171"/>
      <c r="X740" s="171"/>
      <c r="Y740" s="171"/>
      <c r="Z740" s="171"/>
      <c r="AA740" s="171"/>
      <c r="AB740" s="171"/>
      <c r="AC740" s="171"/>
      <c r="AD740" s="171"/>
      <c r="AE740" s="171"/>
      <c r="AF740" s="171"/>
      <c r="AG740" s="171"/>
      <c r="AH740" s="171"/>
      <c r="AI740" s="171"/>
      <c r="AJ740" s="171"/>
      <c r="AK740" s="171"/>
      <c r="AL740" s="171"/>
      <c r="AM740" s="171"/>
      <c r="AN740" s="171"/>
      <c r="AO740" s="171"/>
      <c r="AP740" s="171"/>
      <c r="AQ740" s="171"/>
      <c r="AR740" s="171"/>
      <c r="AS740" s="171"/>
      <c r="AT740" s="171"/>
      <c r="AU740" s="171"/>
      <c r="AV740" s="171"/>
      <c r="AW740" s="171"/>
    </row>
    <row r="741" spans="1:49" hidden="1" x14ac:dyDescent="0.2">
      <c r="A741" s="171"/>
      <c r="B741" s="171"/>
      <c r="C741" s="171"/>
      <c r="D741" s="171"/>
      <c r="E741" s="171"/>
      <c r="F741" s="171"/>
      <c r="G741" s="171"/>
      <c r="H741" s="171"/>
      <c r="I741" s="171"/>
      <c r="J741" s="171"/>
      <c r="K741" s="171"/>
      <c r="L741" s="171"/>
      <c r="M741" s="171"/>
      <c r="N741" s="171"/>
      <c r="O741" s="171"/>
      <c r="P741" s="171"/>
      <c r="Q741" s="171"/>
      <c r="R741" s="171"/>
      <c r="S741" s="171"/>
      <c r="T741" s="171"/>
      <c r="U741" s="171"/>
      <c r="V741" s="171"/>
      <c r="W741" s="171"/>
      <c r="X741" s="171"/>
      <c r="Y741" s="171"/>
      <c r="Z741" s="171"/>
      <c r="AA741" s="171"/>
      <c r="AB741" s="171"/>
      <c r="AC741" s="171"/>
      <c r="AD741" s="171"/>
      <c r="AE741" s="171"/>
      <c r="AF741" s="171"/>
      <c r="AG741" s="171"/>
      <c r="AH741" s="171"/>
      <c r="AI741" s="171"/>
      <c r="AJ741" s="171"/>
      <c r="AK741" s="171"/>
      <c r="AL741" s="171"/>
      <c r="AM741" s="171"/>
      <c r="AN741" s="171"/>
      <c r="AO741" s="171"/>
      <c r="AP741" s="171"/>
      <c r="AQ741" s="171"/>
      <c r="AR741" s="171"/>
      <c r="AS741" s="171"/>
      <c r="AT741" s="171"/>
      <c r="AU741" s="171"/>
      <c r="AV741" s="171"/>
      <c r="AW741" s="171"/>
    </row>
    <row r="742" spans="1:49" hidden="1" x14ac:dyDescent="0.2">
      <c r="A742" s="171"/>
      <c r="B742" s="171"/>
      <c r="C742" s="171"/>
      <c r="D742" s="171"/>
      <c r="E742" s="171"/>
      <c r="F742" s="171"/>
      <c r="G742" s="171"/>
      <c r="H742" s="171"/>
      <c r="I742" s="171"/>
      <c r="J742" s="171"/>
      <c r="K742" s="171"/>
      <c r="L742" s="171"/>
      <c r="M742" s="171"/>
      <c r="N742" s="171"/>
      <c r="O742" s="171"/>
      <c r="P742" s="171"/>
      <c r="Q742" s="171"/>
      <c r="R742" s="171"/>
      <c r="S742" s="171"/>
      <c r="T742" s="171"/>
      <c r="U742" s="171"/>
      <c r="V742" s="171"/>
      <c r="W742" s="171"/>
      <c r="X742" s="171"/>
      <c r="Y742" s="171"/>
      <c r="Z742" s="171"/>
      <c r="AA742" s="171"/>
      <c r="AB742" s="171"/>
      <c r="AC742" s="171"/>
      <c r="AD742" s="171"/>
      <c r="AE742" s="171"/>
      <c r="AF742" s="171"/>
      <c r="AG742" s="171"/>
      <c r="AH742" s="171"/>
      <c r="AI742" s="171"/>
      <c r="AJ742" s="171"/>
      <c r="AK742" s="171"/>
      <c r="AL742" s="171"/>
      <c r="AM742" s="171"/>
      <c r="AN742" s="171"/>
      <c r="AO742" s="171"/>
      <c r="AP742" s="171"/>
      <c r="AQ742" s="171"/>
      <c r="AR742" s="171"/>
      <c r="AS742" s="171"/>
      <c r="AT742" s="171"/>
      <c r="AU742" s="171"/>
      <c r="AV742" s="171"/>
      <c r="AW742" s="171"/>
    </row>
    <row r="743" spans="1:49" hidden="1" x14ac:dyDescent="0.2">
      <c r="A743" s="171"/>
      <c r="B743" s="171"/>
      <c r="C743" s="171"/>
      <c r="D743" s="171"/>
      <c r="E743" s="171"/>
      <c r="F743" s="171"/>
      <c r="G743" s="171"/>
      <c r="H743" s="171"/>
      <c r="I743" s="171"/>
      <c r="J743" s="171"/>
      <c r="K743" s="171"/>
      <c r="L743" s="171"/>
      <c r="M743" s="171"/>
      <c r="N743" s="171"/>
      <c r="O743" s="171"/>
      <c r="P743" s="171"/>
      <c r="Q743" s="171"/>
      <c r="R743" s="171"/>
      <c r="S743" s="171"/>
      <c r="T743" s="171"/>
      <c r="U743" s="171"/>
      <c r="V743" s="171"/>
      <c r="W743" s="171"/>
      <c r="X743" s="171"/>
      <c r="Y743" s="171"/>
      <c r="Z743" s="171"/>
      <c r="AA743" s="171"/>
      <c r="AB743" s="171"/>
      <c r="AC743" s="171"/>
      <c r="AD743" s="171"/>
      <c r="AE743" s="171"/>
      <c r="AF743" s="171"/>
      <c r="AG743" s="171"/>
      <c r="AH743" s="171"/>
      <c r="AI743" s="171"/>
      <c r="AJ743" s="171"/>
      <c r="AK743" s="171"/>
      <c r="AL743" s="171"/>
      <c r="AM743" s="171"/>
      <c r="AN743" s="171"/>
      <c r="AO743" s="171"/>
      <c r="AP743" s="171"/>
      <c r="AQ743" s="171"/>
      <c r="AR743" s="171"/>
      <c r="AS743" s="171"/>
      <c r="AT743" s="171"/>
      <c r="AU743" s="171"/>
      <c r="AV743" s="171"/>
      <c r="AW743" s="171"/>
    </row>
    <row r="744" spans="1:49" hidden="1" x14ac:dyDescent="0.2">
      <c r="A744" s="171"/>
      <c r="B744" s="171"/>
      <c r="C744" s="171"/>
      <c r="D744" s="171"/>
      <c r="E744" s="171"/>
      <c r="F744" s="171"/>
      <c r="G744" s="171"/>
      <c r="H744" s="171"/>
      <c r="I744" s="171"/>
      <c r="J744" s="171"/>
      <c r="K744" s="171"/>
      <c r="L744" s="171"/>
      <c r="M744" s="171"/>
      <c r="N744" s="171"/>
      <c r="O744" s="171"/>
      <c r="P744" s="171"/>
      <c r="Q744" s="171"/>
      <c r="R744" s="171"/>
      <c r="S744" s="171"/>
      <c r="T744" s="171"/>
      <c r="U744" s="171"/>
      <c r="V744" s="171"/>
      <c r="W744" s="171"/>
      <c r="X744" s="171"/>
      <c r="Y744" s="171"/>
      <c r="Z744" s="171"/>
      <c r="AA744" s="171"/>
      <c r="AB744" s="171"/>
      <c r="AC744" s="171"/>
      <c r="AD744" s="171"/>
      <c r="AE744" s="171"/>
      <c r="AF744" s="171"/>
      <c r="AG744" s="171"/>
      <c r="AH744" s="171"/>
      <c r="AI744" s="171"/>
      <c r="AJ744" s="171"/>
      <c r="AK744" s="171"/>
      <c r="AL744" s="171"/>
      <c r="AM744" s="171"/>
      <c r="AN744" s="171"/>
      <c r="AO744" s="171"/>
      <c r="AP744" s="171"/>
      <c r="AQ744" s="171"/>
      <c r="AR744" s="171"/>
      <c r="AS744" s="171"/>
      <c r="AT744" s="171"/>
      <c r="AU744" s="171"/>
      <c r="AV744" s="171"/>
      <c r="AW744" s="171"/>
    </row>
    <row r="745" spans="1:49" hidden="1" x14ac:dyDescent="0.2">
      <c r="A745" s="171"/>
      <c r="B745" s="171"/>
      <c r="C745" s="171"/>
      <c r="D745" s="171"/>
      <c r="E745" s="171"/>
      <c r="F745" s="171"/>
      <c r="G745" s="171"/>
      <c r="H745" s="171"/>
      <c r="I745" s="171"/>
      <c r="J745" s="171"/>
      <c r="K745" s="171"/>
      <c r="L745" s="171"/>
      <c r="M745" s="171"/>
      <c r="N745" s="171"/>
      <c r="O745" s="171"/>
      <c r="P745" s="171"/>
      <c r="Q745" s="171"/>
      <c r="R745" s="171"/>
      <c r="S745" s="171"/>
      <c r="T745" s="171"/>
      <c r="U745" s="171"/>
      <c r="V745" s="171"/>
      <c r="W745" s="171"/>
      <c r="X745" s="171"/>
      <c r="Y745" s="171"/>
      <c r="Z745" s="171"/>
      <c r="AA745" s="171"/>
      <c r="AB745" s="171"/>
      <c r="AC745" s="171"/>
      <c r="AD745" s="171"/>
      <c r="AE745" s="171"/>
      <c r="AF745" s="171"/>
      <c r="AG745" s="171"/>
      <c r="AH745" s="171"/>
      <c r="AI745" s="171"/>
      <c r="AJ745" s="171"/>
      <c r="AK745" s="171"/>
      <c r="AL745" s="171"/>
      <c r="AM745" s="171"/>
      <c r="AN745" s="171"/>
      <c r="AO745" s="171"/>
      <c r="AP745" s="171"/>
      <c r="AQ745" s="171"/>
      <c r="AR745" s="171"/>
      <c r="AS745" s="171"/>
      <c r="AT745" s="171"/>
      <c r="AU745" s="171"/>
      <c r="AV745" s="171"/>
      <c r="AW745" s="171"/>
    </row>
    <row r="746" spans="1:49" hidden="1" x14ac:dyDescent="0.2">
      <c r="A746" s="171"/>
      <c r="B746" s="171"/>
      <c r="C746" s="171"/>
      <c r="D746" s="171"/>
      <c r="E746" s="171"/>
      <c r="F746" s="171"/>
      <c r="G746" s="171"/>
      <c r="H746" s="171"/>
      <c r="I746" s="171"/>
      <c r="J746" s="171"/>
      <c r="K746" s="171"/>
      <c r="L746" s="171"/>
      <c r="M746" s="171"/>
      <c r="N746" s="171"/>
      <c r="O746" s="171"/>
      <c r="P746" s="171"/>
      <c r="Q746" s="171"/>
      <c r="R746" s="171"/>
      <c r="S746" s="171"/>
      <c r="T746" s="171"/>
      <c r="U746" s="171"/>
      <c r="V746" s="171"/>
      <c r="W746" s="171"/>
      <c r="X746" s="171"/>
      <c r="Y746" s="171"/>
      <c r="Z746" s="171"/>
      <c r="AA746" s="171"/>
      <c r="AB746" s="171"/>
      <c r="AC746" s="171"/>
      <c r="AD746" s="171"/>
      <c r="AE746" s="171"/>
      <c r="AF746" s="171"/>
      <c r="AG746" s="171"/>
      <c r="AH746" s="171"/>
      <c r="AI746" s="171"/>
      <c r="AJ746" s="171"/>
      <c r="AK746" s="171"/>
      <c r="AL746" s="171"/>
      <c r="AM746" s="171"/>
      <c r="AN746" s="171"/>
      <c r="AO746" s="171"/>
      <c r="AP746" s="171"/>
      <c r="AQ746" s="171"/>
      <c r="AR746" s="171"/>
      <c r="AS746" s="171"/>
      <c r="AT746" s="171"/>
      <c r="AU746" s="171"/>
      <c r="AV746" s="171"/>
      <c r="AW746" s="171"/>
    </row>
    <row r="747" spans="1:49" hidden="1" x14ac:dyDescent="0.2">
      <c r="A747" s="171"/>
      <c r="B747" s="171"/>
      <c r="C747" s="171"/>
      <c r="D747" s="171"/>
      <c r="E747" s="171"/>
      <c r="F747" s="171"/>
      <c r="G747" s="171"/>
      <c r="H747" s="171"/>
      <c r="I747" s="171"/>
      <c r="J747" s="171"/>
      <c r="K747" s="171"/>
      <c r="L747" s="171"/>
      <c r="M747" s="171"/>
      <c r="N747" s="171"/>
      <c r="O747" s="171"/>
      <c r="P747" s="171"/>
      <c r="Q747" s="171"/>
      <c r="R747" s="171"/>
      <c r="S747" s="171"/>
      <c r="T747" s="171"/>
      <c r="U747" s="171"/>
      <c r="V747" s="171"/>
      <c r="W747" s="171"/>
      <c r="X747" s="171"/>
      <c r="Y747" s="171"/>
      <c r="Z747" s="171"/>
      <c r="AA747" s="171"/>
      <c r="AB747" s="171"/>
      <c r="AC747" s="171"/>
      <c r="AD747" s="171"/>
      <c r="AE747" s="171"/>
      <c r="AF747" s="171"/>
      <c r="AG747" s="171"/>
      <c r="AH747" s="171"/>
      <c r="AI747" s="171"/>
      <c r="AJ747" s="171"/>
      <c r="AK747" s="171"/>
      <c r="AL747" s="171"/>
      <c r="AM747" s="171"/>
      <c r="AN747" s="171"/>
      <c r="AO747" s="171"/>
      <c r="AP747" s="171"/>
      <c r="AQ747" s="171"/>
      <c r="AR747" s="171"/>
      <c r="AS747" s="171"/>
      <c r="AT747" s="171"/>
      <c r="AU747" s="171"/>
      <c r="AV747" s="171"/>
      <c r="AW747" s="171"/>
    </row>
    <row r="748" spans="1:49" hidden="1" x14ac:dyDescent="0.2">
      <c r="A748" s="171"/>
      <c r="B748" s="171"/>
      <c r="C748" s="171"/>
      <c r="D748" s="171"/>
      <c r="E748" s="171"/>
      <c r="F748" s="171"/>
      <c r="G748" s="171"/>
      <c r="H748" s="171"/>
      <c r="I748" s="171"/>
      <c r="J748" s="171"/>
      <c r="K748" s="171"/>
      <c r="L748" s="171"/>
      <c r="M748" s="171"/>
      <c r="N748" s="171"/>
      <c r="O748" s="171"/>
      <c r="P748" s="171"/>
      <c r="Q748" s="171"/>
      <c r="R748" s="171"/>
      <c r="S748" s="171"/>
      <c r="T748" s="171"/>
      <c r="U748" s="171"/>
      <c r="V748" s="171"/>
      <c r="W748" s="171"/>
      <c r="X748" s="171"/>
      <c r="Y748" s="171"/>
      <c r="Z748" s="171"/>
      <c r="AA748" s="171"/>
      <c r="AB748" s="171"/>
      <c r="AC748" s="171"/>
      <c r="AD748" s="171"/>
      <c r="AE748" s="171"/>
      <c r="AF748" s="171"/>
      <c r="AG748" s="171"/>
      <c r="AH748" s="171"/>
      <c r="AI748" s="171"/>
      <c r="AJ748" s="171"/>
      <c r="AK748" s="171"/>
      <c r="AL748" s="171"/>
      <c r="AM748" s="171"/>
      <c r="AN748" s="171"/>
      <c r="AO748" s="171"/>
      <c r="AP748" s="171"/>
      <c r="AQ748" s="171"/>
      <c r="AR748" s="171"/>
      <c r="AS748" s="171"/>
      <c r="AT748" s="171"/>
      <c r="AU748" s="171"/>
      <c r="AV748" s="171"/>
      <c r="AW748" s="171"/>
    </row>
    <row r="749" spans="1:49" hidden="1" x14ac:dyDescent="0.2">
      <c r="A749" s="171"/>
      <c r="B749" s="171"/>
      <c r="C749" s="171"/>
      <c r="D749" s="171"/>
      <c r="E749" s="171"/>
      <c r="F749" s="171"/>
      <c r="G749" s="171"/>
      <c r="H749" s="171"/>
      <c r="I749" s="171"/>
      <c r="J749" s="171"/>
      <c r="K749" s="171"/>
      <c r="L749" s="171"/>
      <c r="M749" s="171"/>
      <c r="N749" s="171"/>
      <c r="O749" s="171"/>
      <c r="P749" s="171"/>
      <c r="Q749" s="171"/>
      <c r="R749" s="171"/>
      <c r="S749" s="171"/>
      <c r="T749" s="171"/>
      <c r="U749" s="171"/>
      <c r="V749" s="171"/>
      <c r="W749" s="171"/>
      <c r="X749" s="171"/>
      <c r="Y749" s="171"/>
      <c r="Z749" s="171"/>
      <c r="AA749" s="171"/>
      <c r="AB749" s="171"/>
      <c r="AC749" s="171"/>
      <c r="AD749" s="171"/>
      <c r="AE749" s="171"/>
      <c r="AF749" s="171"/>
      <c r="AG749" s="171"/>
      <c r="AH749" s="171"/>
      <c r="AI749" s="171"/>
      <c r="AJ749" s="171"/>
      <c r="AK749" s="171"/>
      <c r="AL749" s="171"/>
      <c r="AM749" s="171"/>
      <c r="AN749" s="171"/>
      <c r="AO749" s="171"/>
      <c r="AP749" s="171"/>
      <c r="AQ749" s="171"/>
      <c r="AR749" s="171"/>
      <c r="AS749" s="171"/>
      <c r="AT749" s="171"/>
      <c r="AU749" s="171"/>
      <c r="AV749" s="171"/>
      <c r="AW749" s="171"/>
    </row>
    <row r="750" spans="1:49" hidden="1" x14ac:dyDescent="0.2">
      <c r="A750" s="171"/>
      <c r="B750" s="171"/>
      <c r="C750" s="171"/>
      <c r="D750" s="171"/>
      <c r="E750" s="171"/>
      <c r="F750" s="171"/>
      <c r="G750" s="171"/>
      <c r="H750" s="171"/>
      <c r="I750" s="171"/>
      <c r="J750" s="171"/>
      <c r="K750" s="171"/>
      <c r="L750" s="171"/>
      <c r="M750" s="171"/>
      <c r="N750" s="171"/>
      <c r="O750" s="171"/>
      <c r="P750" s="171"/>
      <c r="Q750" s="171"/>
      <c r="R750" s="171"/>
      <c r="S750" s="171"/>
      <c r="T750" s="171"/>
      <c r="U750" s="171"/>
      <c r="V750" s="171"/>
      <c r="W750" s="171"/>
      <c r="X750" s="171"/>
      <c r="Y750" s="171"/>
      <c r="Z750" s="171"/>
      <c r="AA750" s="171"/>
      <c r="AB750" s="171"/>
      <c r="AC750" s="171"/>
      <c r="AD750" s="171"/>
      <c r="AE750" s="171"/>
      <c r="AF750" s="171"/>
      <c r="AG750" s="171"/>
      <c r="AH750" s="171"/>
      <c r="AI750" s="171"/>
      <c r="AJ750" s="171"/>
      <c r="AK750" s="171"/>
      <c r="AL750" s="171"/>
      <c r="AM750" s="171"/>
      <c r="AN750" s="171"/>
      <c r="AO750" s="171"/>
      <c r="AP750" s="171"/>
      <c r="AQ750" s="171"/>
      <c r="AR750" s="171"/>
      <c r="AS750" s="171"/>
      <c r="AT750" s="171"/>
      <c r="AU750" s="171"/>
      <c r="AV750" s="171"/>
      <c r="AW750" s="171"/>
    </row>
    <row r="751" spans="1:49" hidden="1" x14ac:dyDescent="0.2">
      <c r="A751" s="171"/>
      <c r="B751" s="171"/>
      <c r="C751" s="171"/>
      <c r="D751" s="171"/>
      <c r="E751" s="171"/>
      <c r="F751" s="171"/>
      <c r="G751" s="171"/>
      <c r="H751" s="171"/>
      <c r="I751" s="171"/>
      <c r="J751" s="171"/>
      <c r="K751" s="171"/>
      <c r="L751" s="171"/>
      <c r="M751" s="171"/>
      <c r="N751" s="171"/>
      <c r="O751" s="171"/>
      <c r="P751" s="171"/>
      <c r="Q751" s="171"/>
      <c r="R751" s="171"/>
      <c r="S751" s="171"/>
      <c r="T751" s="171"/>
      <c r="U751" s="171"/>
      <c r="V751" s="171"/>
      <c r="W751" s="171"/>
      <c r="X751" s="171"/>
      <c r="Y751" s="171"/>
      <c r="Z751" s="171"/>
      <c r="AA751" s="171"/>
      <c r="AB751" s="171"/>
      <c r="AC751" s="171"/>
      <c r="AD751" s="171"/>
      <c r="AE751" s="171"/>
      <c r="AF751" s="171"/>
      <c r="AG751" s="171"/>
      <c r="AH751" s="171"/>
      <c r="AI751" s="171"/>
      <c r="AJ751" s="171"/>
      <c r="AK751" s="171"/>
      <c r="AL751" s="171"/>
      <c r="AM751" s="171"/>
      <c r="AN751" s="171"/>
      <c r="AO751" s="171"/>
      <c r="AP751" s="171"/>
      <c r="AQ751" s="171"/>
      <c r="AR751" s="171"/>
      <c r="AS751" s="171"/>
      <c r="AT751" s="171"/>
      <c r="AU751" s="171"/>
      <c r="AV751" s="171"/>
      <c r="AW751" s="171"/>
    </row>
    <row r="752" spans="1:49" hidden="1" x14ac:dyDescent="0.2">
      <c r="A752" s="171"/>
      <c r="B752" s="171"/>
      <c r="C752" s="171"/>
      <c r="D752" s="171"/>
      <c r="E752" s="171"/>
      <c r="F752" s="171"/>
      <c r="G752" s="171"/>
      <c r="H752" s="171"/>
      <c r="I752" s="171"/>
      <c r="J752" s="171"/>
      <c r="K752" s="171"/>
      <c r="L752" s="171"/>
      <c r="M752" s="171"/>
      <c r="N752" s="171"/>
      <c r="O752" s="171"/>
      <c r="P752" s="171"/>
      <c r="Q752" s="171"/>
      <c r="R752" s="171"/>
      <c r="S752" s="171"/>
      <c r="T752" s="171"/>
      <c r="U752" s="171"/>
      <c r="V752" s="171"/>
      <c r="W752" s="171"/>
      <c r="X752" s="171"/>
      <c r="Y752" s="171"/>
      <c r="Z752" s="171"/>
      <c r="AA752" s="171"/>
      <c r="AB752" s="171"/>
      <c r="AC752" s="171"/>
      <c r="AD752" s="171"/>
      <c r="AE752" s="171"/>
      <c r="AF752" s="171"/>
      <c r="AG752" s="171"/>
      <c r="AH752" s="171"/>
      <c r="AI752" s="171"/>
      <c r="AJ752" s="171"/>
      <c r="AK752" s="171"/>
      <c r="AL752" s="171"/>
      <c r="AM752" s="171"/>
      <c r="AN752" s="171"/>
      <c r="AO752" s="171"/>
      <c r="AP752" s="171"/>
      <c r="AQ752" s="171"/>
      <c r="AR752" s="171"/>
      <c r="AS752" s="171"/>
      <c r="AT752" s="171"/>
      <c r="AU752" s="171"/>
      <c r="AV752" s="171"/>
      <c r="AW752" s="171"/>
    </row>
    <row r="753" spans="1:49" hidden="1" x14ac:dyDescent="0.2">
      <c r="A753" s="171"/>
      <c r="B753" s="171"/>
      <c r="C753" s="171"/>
      <c r="D753" s="171"/>
      <c r="E753" s="171"/>
      <c r="F753" s="171"/>
      <c r="G753" s="171"/>
      <c r="H753" s="171"/>
      <c r="I753" s="171"/>
      <c r="J753" s="171"/>
      <c r="K753" s="171"/>
      <c r="L753" s="171"/>
      <c r="M753" s="171"/>
      <c r="N753" s="171"/>
      <c r="O753" s="171"/>
      <c r="P753" s="171"/>
      <c r="Q753" s="171"/>
      <c r="R753" s="171"/>
      <c r="S753" s="171"/>
      <c r="T753" s="171"/>
      <c r="U753" s="171"/>
      <c r="V753" s="171"/>
      <c r="W753" s="171"/>
      <c r="X753" s="171"/>
      <c r="Y753" s="171"/>
      <c r="Z753" s="171"/>
      <c r="AA753" s="171"/>
      <c r="AB753" s="171"/>
      <c r="AC753" s="171"/>
      <c r="AD753" s="171"/>
      <c r="AE753" s="171"/>
      <c r="AF753" s="171"/>
      <c r="AG753" s="171"/>
      <c r="AH753" s="171"/>
      <c r="AI753" s="171"/>
      <c r="AJ753" s="171"/>
      <c r="AK753" s="171"/>
      <c r="AL753" s="171"/>
      <c r="AM753" s="171"/>
      <c r="AN753" s="171"/>
      <c r="AO753" s="171"/>
      <c r="AP753" s="171"/>
      <c r="AQ753" s="171"/>
      <c r="AR753" s="171"/>
      <c r="AS753" s="171"/>
      <c r="AT753" s="171"/>
      <c r="AU753" s="171"/>
      <c r="AV753" s="171"/>
      <c r="AW753" s="171"/>
    </row>
    <row r="754" spans="1:49" hidden="1" x14ac:dyDescent="0.2">
      <c r="A754" s="171"/>
      <c r="B754" s="171"/>
      <c r="C754" s="171"/>
      <c r="D754" s="171"/>
      <c r="E754" s="171"/>
      <c r="F754" s="171"/>
      <c r="G754" s="171"/>
      <c r="H754" s="171"/>
      <c r="I754" s="171"/>
      <c r="J754" s="171"/>
      <c r="K754" s="171"/>
      <c r="L754" s="171"/>
      <c r="M754" s="171"/>
      <c r="N754" s="171"/>
      <c r="O754" s="171"/>
      <c r="P754" s="171"/>
      <c r="Q754" s="171"/>
      <c r="R754" s="171"/>
      <c r="S754" s="171"/>
      <c r="T754" s="171"/>
      <c r="U754" s="171"/>
      <c r="V754" s="171"/>
      <c r="W754" s="171"/>
      <c r="X754" s="171"/>
      <c r="Y754" s="171"/>
      <c r="Z754" s="171"/>
      <c r="AA754" s="171"/>
      <c r="AB754" s="171"/>
      <c r="AC754" s="171"/>
      <c r="AD754" s="171"/>
      <c r="AE754" s="171"/>
      <c r="AF754" s="171"/>
      <c r="AG754" s="171"/>
      <c r="AH754" s="171"/>
      <c r="AI754" s="171"/>
      <c r="AJ754" s="171"/>
      <c r="AK754" s="171"/>
      <c r="AL754" s="171"/>
      <c r="AM754" s="171"/>
      <c r="AN754" s="171"/>
      <c r="AO754" s="171"/>
      <c r="AP754" s="171"/>
      <c r="AQ754" s="171"/>
      <c r="AR754" s="171"/>
      <c r="AS754" s="171"/>
      <c r="AT754" s="171"/>
      <c r="AU754" s="171"/>
      <c r="AV754" s="171"/>
      <c r="AW754" s="171"/>
    </row>
    <row r="755" spans="1:49" hidden="1" x14ac:dyDescent="0.2">
      <c r="A755" s="171"/>
      <c r="B755" s="171"/>
      <c r="C755" s="171"/>
      <c r="D755" s="171"/>
      <c r="E755" s="171"/>
      <c r="F755" s="171"/>
      <c r="G755" s="171"/>
      <c r="H755" s="171"/>
      <c r="I755" s="171"/>
      <c r="J755" s="171"/>
      <c r="K755" s="171"/>
      <c r="L755" s="171"/>
      <c r="M755" s="171"/>
      <c r="N755" s="171"/>
      <c r="O755" s="171"/>
      <c r="P755" s="171"/>
      <c r="Q755" s="171"/>
      <c r="R755" s="171"/>
      <c r="S755" s="171"/>
      <c r="T755" s="171"/>
      <c r="U755" s="171"/>
      <c r="V755" s="171"/>
      <c r="W755" s="171"/>
      <c r="X755" s="171"/>
      <c r="Y755" s="171"/>
      <c r="Z755" s="171"/>
      <c r="AA755" s="171"/>
      <c r="AB755" s="171"/>
      <c r="AC755" s="171"/>
      <c r="AD755" s="171"/>
      <c r="AE755" s="171"/>
      <c r="AF755" s="171"/>
      <c r="AG755" s="171"/>
      <c r="AH755" s="171"/>
      <c r="AI755" s="171"/>
      <c r="AJ755" s="171"/>
      <c r="AK755" s="171"/>
      <c r="AL755" s="171"/>
      <c r="AM755" s="171"/>
      <c r="AN755" s="171"/>
      <c r="AO755" s="171"/>
      <c r="AP755" s="171"/>
      <c r="AQ755" s="171"/>
      <c r="AR755" s="171"/>
      <c r="AS755" s="171"/>
      <c r="AT755" s="171"/>
      <c r="AU755" s="171"/>
      <c r="AV755" s="171"/>
      <c r="AW755" s="171"/>
    </row>
    <row r="756" spans="1:49" hidden="1" x14ac:dyDescent="0.2">
      <c r="A756" s="171"/>
      <c r="B756" s="171"/>
      <c r="C756" s="171"/>
      <c r="D756" s="171"/>
      <c r="E756" s="171"/>
      <c r="F756" s="171"/>
      <c r="G756" s="171"/>
      <c r="H756" s="171"/>
      <c r="I756" s="171"/>
      <c r="J756" s="171"/>
      <c r="K756" s="171"/>
      <c r="L756" s="171"/>
      <c r="M756" s="171"/>
      <c r="N756" s="171"/>
      <c r="O756" s="171"/>
      <c r="P756" s="171"/>
      <c r="Q756" s="171"/>
      <c r="R756" s="171"/>
      <c r="S756" s="171"/>
      <c r="T756" s="171"/>
      <c r="U756" s="171"/>
      <c r="V756" s="171"/>
      <c r="W756" s="171"/>
      <c r="X756" s="171"/>
      <c r="Y756" s="171"/>
      <c r="Z756" s="171"/>
      <c r="AA756" s="171"/>
      <c r="AB756" s="171"/>
      <c r="AC756" s="171"/>
      <c r="AD756" s="171"/>
      <c r="AE756" s="171"/>
      <c r="AF756" s="171"/>
      <c r="AG756" s="171"/>
      <c r="AH756" s="171"/>
      <c r="AI756" s="171"/>
      <c r="AJ756" s="171"/>
      <c r="AK756" s="171"/>
      <c r="AL756" s="171"/>
      <c r="AM756" s="171"/>
      <c r="AN756" s="171"/>
      <c r="AO756" s="171"/>
      <c r="AP756" s="171"/>
      <c r="AQ756" s="171"/>
      <c r="AR756" s="171"/>
      <c r="AS756" s="171"/>
      <c r="AT756" s="171"/>
      <c r="AU756" s="171"/>
      <c r="AV756" s="171"/>
      <c r="AW756" s="171"/>
    </row>
    <row r="757" spans="1:49" hidden="1" x14ac:dyDescent="0.2">
      <c r="A757" s="171"/>
      <c r="B757" s="171"/>
      <c r="C757" s="171"/>
      <c r="D757" s="171"/>
      <c r="E757" s="171"/>
      <c r="F757" s="171"/>
      <c r="G757" s="171"/>
      <c r="H757" s="171"/>
      <c r="I757" s="171"/>
      <c r="J757" s="171"/>
      <c r="K757" s="171"/>
      <c r="L757" s="171"/>
      <c r="M757" s="171"/>
      <c r="N757" s="171"/>
      <c r="O757" s="171"/>
      <c r="P757" s="171"/>
      <c r="Q757" s="171"/>
      <c r="R757" s="171"/>
      <c r="S757" s="171"/>
      <c r="T757" s="171"/>
      <c r="U757" s="171"/>
      <c r="V757" s="171"/>
      <c r="W757" s="171"/>
      <c r="X757" s="171"/>
      <c r="Y757" s="171"/>
      <c r="Z757" s="171"/>
      <c r="AA757" s="171"/>
      <c r="AB757" s="171"/>
      <c r="AC757" s="171"/>
      <c r="AD757" s="171"/>
      <c r="AE757" s="171"/>
      <c r="AF757" s="171"/>
      <c r="AG757" s="171"/>
      <c r="AH757" s="171"/>
      <c r="AI757" s="171"/>
      <c r="AJ757" s="171"/>
      <c r="AK757" s="171"/>
      <c r="AL757" s="171"/>
      <c r="AM757" s="171"/>
      <c r="AN757" s="171"/>
      <c r="AO757" s="171"/>
      <c r="AP757" s="171"/>
      <c r="AQ757" s="171"/>
      <c r="AR757" s="171"/>
      <c r="AS757" s="171"/>
      <c r="AT757" s="171"/>
      <c r="AU757" s="171"/>
      <c r="AV757" s="171"/>
      <c r="AW757" s="171"/>
    </row>
    <row r="758" spans="1:49" hidden="1" x14ac:dyDescent="0.2">
      <c r="A758" s="171"/>
      <c r="B758" s="171"/>
      <c r="C758" s="171"/>
      <c r="D758" s="171"/>
      <c r="E758" s="171"/>
      <c r="F758" s="171"/>
      <c r="G758" s="171"/>
      <c r="H758" s="171"/>
      <c r="I758" s="171"/>
      <c r="J758" s="171"/>
      <c r="K758" s="171"/>
      <c r="L758" s="171"/>
      <c r="M758" s="171"/>
      <c r="N758" s="171"/>
      <c r="O758" s="171"/>
      <c r="P758" s="171"/>
      <c r="Q758" s="171"/>
      <c r="R758" s="171"/>
      <c r="S758" s="171"/>
      <c r="T758" s="171"/>
      <c r="U758" s="171"/>
      <c r="V758" s="171"/>
      <c r="W758" s="171"/>
      <c r="X758" s="171"/>
      <c r="Y758" s="171"/>
      <c r="Z758" s="171"/>
      <c r="AA758" s="171"/>
      <c r="AB758" s="171"/>
      <c r="AC758" s="171"/>
      <c r="AD758" s="171"/>
      <c r="AE758" s="171"/>
      <c r="AF758" s="171"/>
      <c r="AG758" s="171"/>
      <c r="AH758" s="171"/>
      <c r="AI758" s="171"/>
      <c r="AJ758" s="171"/>
      <c r="AK758" s="171"/>
      <c r="AL758" s="171"/>
      <c r="AM758" s="171"/>
      <c r="AN758" s="171"/>
      <c r="AO758" s="171"/>
      <c r="AP758" s="171"/>
      <c r="AQ758" s="171"/>
      <c r="AR758" s="171"/>
      <c r="AS758" s="171"/>
      <c r="AT758" s="171"/>
      <c r="AU758" s="171"/>
      <c r="AV758" s="171"/>
      <c r="AW758" s="171"/>
    </row>
    <row r="759" spans="1:49" hidden="1" x14ac:dyDescent="0.2">
      <c r="A759" s="171"/>
      <c r="B759" s="171"/>
      <c r="C759" s="171"/>
      <c r="D759" s="171"/>
      <c r="E759" s="171"/>
      <c r="F759" s="171"/>
      <c r="G759" s="171"/>
      <c r="H759" s="171"/>
      <c r="I759" s="171"/>
      <c r="J759" s="171"/>
      <c r="K759" s="171"/>
      <c r="L759" s="171"/>
      <c r="M759" s="171"/>
      <c r="N759" s="171"/>
      <c r="O759" s="171"/>
      <c r="P759" s="171"/>
      <c r="Q759" s="171"/>
      <c r="R759" s="171"/>
      <c r="S759" s="171"/>
      <c r="T759" s="171"/>
      <c r="U759" s="171"/>
      <c r="V759" s="171"/>
      <c r="W759" s="171"/>
      <c r="X759" s="171"/>
      <c r="Y759" s="171"/>
      <c r="Z759" s="171"/>
      <c r="AA759" s="171"/>
      <c r="AB759" s="171"/>
      <c r="AC759" s="171"/>
      <c r="AD759" s="171"/>
      <c r="AE759" s="171"/>
      <c r="AF759" s="171"/>
      <c r="AG759" s="171"/>
      <c r="AH759" s="171"/>
      <c r="AI759" s="171"/>
      <c r="AJ759" s="171"/>
      <c r="AK759" s="171"/>
      <c r="AL759" s="171"/>
      <c r="AM759" s="171"/>
      <c r="AN759" s="171"/>
      <c r="AO759" s="171"/>
      <c r="AP759" s="171"/>
      <c r="AQ759" s="171"/>
      <c r="AR759" s="171"/>
      <c r="AS759" s="171"/>
      <c r="AT759" s="171"/>
      <c r="AU759" s="171"/>
      <c r="AV759" s="171"/>
      <c r="AW759" s="171"/>
    </row>
    <row r="760" spans="1:49" hidden="1" x14ac:dyDescent="0.2">
      <c r="A760" s="171"/>
      <c r="B760" s="171"/>
      <c r="C760" s="171"/>
      <c r="D760" s="171"/>
      <c r="E760" s="171"/>
      <c r="F760" s="171"/>
      <c r="G760" s="171"/>
      <c r="H760" s="171"/>
      <c r="I760" s="171"/>
      <c r="J760" s="171"/>
      <c r="K760" s="171"/>
      <c r="L760" s="171"/>
      <c r="M760" s="171"/>
      <c r="N760" s="171"/>
      <c r="O760" s="171"/>
      <c r="P760" s="171"/>
      <c r="Q760" s="171"/>
      <c r="R760" s="171"/>
      <c r="S760" s="171"/>
      <c r="T760" s="171"/>
      <c r="U760" s="171"/>
      <c r="V760" s="171"/>
      <c r="W760" s="171"/>
      <c r="X760" s="171"/>
      <c r="Y760" s="171"/>
      <c r="Z760" s="171"/>
      <c r="AA760" s="171"/>
      <c r="AB760" s="171"/>
      <c r="AC760" s="171"/>
      <c r="AD760" s="171"/>
      <c r="AE760" s="171"/>
      <c r="AF760" s="171"/>
      <c r="AG760" s="171"/>
      <c r="AH760" s="171"/>
      <c r="AI760" s="171"/>
      <c r="AJ760" s="171"/>
      <c r="AK760" s="171"/>
      <c r="AL760" s="171"/>
      <c r="AM760" s="171"/>
      <c r="AN760" s="171"/>
      <c r="AO760" s="171"/>
      <c r="AP760" s="171"/>
      <c r="AQ760" s="171"/>
      <c r="AR760" s="171"/>
      <c r="AS760" s="171"/>
      <c r="AT760" s="171"/>
      <c r="AU760" s="171"/>
      <c r="AV760" s="171"/>
      <c r="AW760" s="171"/>
    </row>
    <row r="761" spans="1:49" hidden="1" x14ac:dyDescent="0.2">
      <c r="A761" s="171"/>
      <c r="B761" s="171"/>
      <c r="C761" s="171"/>
      <c r="D761" s="171"/>
      <c r="E761" s="171"/>
      <c r="F761" s="171"/>
      <c r="G761" s="171"/>
      <c r="H761" s="171"/>
      <c r="I761" s="171"/>
      <c r="J761" s="171"/>
      <c r="K761" s="171"/>
      <c r="L761" s="171"/>
      <c r="M761" s="171"/>
      <c r="N761" s="171"/>
      <c r="O761" s="171"/>
      <c r="P761" s="171"/>
      <c r="Q761" s="171"/>
      <c r="R761" s="171"/>
      <c r="S761" s="171"/>
      <c r="T761" s="171"/>
      <c r="U761" s="171"/>
      <c r="V761" s="171"/>
      <c r="W761" s="171"/>
      <c r="X761" s="171"/>
      <c r="Y761" s="171"/>
      <c r="Z761" s="171"/>
      <c r="AA761" s="171"/>
      <c r="AB761" s="171"/>
      <c r="AC761" s="171"/>
      <c r="AD761" s="171"/>
      <c r="AE761" s="171"/>
      <c r="AF761" s="171"/>
      <c r="AG761" s="171"/>
      <c r="AH761" s="171"/>
      <c r="AI761" s="171"/>
      <c r="AJ761" s="171"/>
      <c r="AK761" s="171"/>
      <c r="AL761" s="171"/>
      <c r="AM761" s="171"/>
      <c r="AN761" s="171"/>
      <c r="AO761" s="171"/>
      <c r="AP761" s="171"/>
      <c r="AQ761" s="171"/>
      <c r="AR761" s="171"/>
      <c r="AS761" s="171"/>
      <c r="AT761" s="171"/>
      <c r="AU761" s="171"/>
      <c r="AV761" s="171"/>
      <c r="AW761" s="171"/>
    </row>
    <row r="762" spans="1:49" hidden="1" x14ac:dyDescent="0.2">
      <c r="A762" s="171"/>
      <c r="B762" s="171"/>
      <c r="C762" s="171"/>
      <c r="D762" s="171"/>
      <c r="E762" s="171"/>
      <c r="F762" s="171"/>
      <c r="G762" s="171"/>
      <c r="H762" s="171"/>
      <c r="I762" s="171"/>
      <c r="J762" s="171"/>
      <c r="K762" s="171"/>
      <c r="L762" s="171"/>
      <c r="M762" s="171"/>
      <c r="N762" s="171"/>
      <c r="O762" s="171"/>
      <c r="P762" s="171"/>
      <c r="Q762" s="171"/>
      <c r="R762" s="171"/>
      <c r="S762" s="171"/>
      <c r="T762" s="171"/>
      <c r="U762" s="171"/>
      <c r="V762" s="171"/>
      <c r="W762" s="171"/>
      <c r="X762" s="171"/>
      <c r="Y762" s="171"/>
      <c r="Z762" s="171"/>
      <c r="AA762" s="171"/>
      <c r="AB762" s="171"/>
      <c r="AC762" s="171"/>
      <c r="AD762" s="171"/>
      <c r="AE762" s="171"/>
      <c r="AF762" s="171"/>
      <c r="AG762" s="171"/>
      <c r="AH762" s="171"/>
      <c r="AI762" s="171"/>
      <c r="AJ762" s="171"/>
      <c r="AK762" s="171"/>
      <c r="AL762" s="171"/>
      <c r="AM762" s="171"/>
      <c r="AN762" s="171"/>
      <c r="AO762" s="171"/>
      <c r="AP762" s="171"/>
      <c r="AQ762" s="171"/>
      <c r="AR762" s="171"/>
      <c r="AS762" s="171"/>
      <c r="AT762" s="171"/>
      <c r="AU762" s="171"/>
      <c r="AV762" s="171"/>
      <c r="AW762" s="171"/>
    </row>
    <row r="763" spans="1:49" hidden="1" x14ac:dyDescent="0.2">
      <c r="A763" s="171"/>
      <c r="B763" s="171"/>
      <c r="C763" s="171"/>
      <c r="D763" s="171"/>
      <c r="E763" s="171"/>
      <c r="F763" s="171"/>
      <c r="G763" s="171"/>
      <c r="H763" s="171"/>
      <c r="I763" s="171"/>
      <c r="J763" s="171"/>
      <c r="K763" s="171"/>
      <c r="L763" s="171"/>
      <c r="M763" s="171"/>
      <c r="N763" s="171"/>
      <c r="O763" s="171"/>
      <c r="P763" s="171"/>
      <c r="Q763" s="171"/>
      <c r="R763" s="171"/>
      <c r="S763" s="171"/>
      <c r="T763" s="171"/>
      <c r="U763" s="171"/>
      <c r="V763" s="171"/>
      <c r="W763" s="171"/>
      <c r="X763" s="171"/>
      <c r="Y763" s="171"/>
      <c r="Z763" s="171"/>
      <c r="AA763" s="171"/>
      <c r="AB763" s="171"/>
      <c r="AC763" s="171"/>
      <c r="AD763" s="171"/>
      <c r="AE763" s="171"/>
      <c r="AF763" s="171"/>
      <c r="AG763" s="171"/>
      <c r="AH763" s="171"/>
      <c r="AI763" s="171"/>
      <c r="AJ763" s="171"/>
      <c r="AK763" s="171"/>
      <c r="AL763" s="171"/>
      <c r="AM763" s="171"/>
      <c r="AN763" s="171"/>
      <c r="AO763" s="171"/>
      <c r="AP763" s="171"/>
      <c r="AQ763" s="171"/>
      <c r="AR763" s="171"/>
      <c r="AS763" s="171"/>
      <c r="AT763" s="171"/>
      <c r="AU763" s="171"/>
      <c r="AV763" s="171"/>
      <c r="AW763" s="171"/>
    </row>
    <row r="764" spans="1:49" hidden="1" x14ac:dyDescent="0.2">
      <c r="A764" s="171"/>
      <c r="B764" s="171"/>
      <c r="C764" s="171"/>
      <c r="D764" s="171"/>
      <c r="E764" s="171"/>
      <c r="F764" s="171"/>
      <c r="G764" s="171"/>
      <c r="H764" s="171"/>
      <c r="I764" s="171"/>
      <c r="J764" s="171"/>
      <c r="K764" s="171"/>
      <c r="L764" s="171"/>
      <c r="M764" s="171"/>
      <c r="N764" s="171"/>
      <c r="O764" s="171"/>
      <c r="P764" s="171"/>
      <c r="Q764" s="171"/>
      <c r="R764" s="171"/>
      <c r="S764" s="171"/>
      <c r="T764" s="171"/>
      <c r="U764" s="171"/>
      <c r="V764" s="171"/>
      <c r="W764" s="171"/>
      <c r="X764" s="171"/>
      <c r="Y764" s="171"/>
      <c r="Z764" s="171"/>
      <c r="AA764" s="171"/>
      <c r="AB764" s="171"/>
      <c r="AC764" s="171"/>
      <c r="AD764" s="171"/>
      <c r="AE764" s="171"/>
      <c r="AF764" s="171"/>
      <c r="AG764" s="171"/>
      <c r="AH764" s="171"/>
      <c r="AI764" s="171"/>
      <c r="AJ764" s="171"/>
      <c r="AK764" s="171"/>
      <c r="AL764" s="171"/>
      <c r="AM764" s="171"/>
      <c r="AN764" s="171"/>
      <c r="AO764" s="171"/>
      <c r="AP764" s="171"/>
      <c r="AQ764" s="171"/>
      <c r="AR764" s="171"/>
      <c r="AS764" s="171"/>
      <c r="AT764" s="171"/>
      <c r="AU764" s="171"/>
      <c r="AV764" s="171"/>
      <c r="AW764" s="171"/>
    </row>
    <row r="765" spans="1:49" hidden="1" x14ac:dyDescent="0.2">
      <c r="A765" s="171"/>
      <c r="B765" s="171"/>
      <c r="C765" s="171"/>
      <c r="D765" s="171"/>
      <c r="E765" s="171"/>
      <c r="F765" s="171"/>
      <c r="G765" s="171"/>
      <c r="H765" s="171"/>
      <c r="I765" s="171"/>
      <c r="J765" s="171"/>
      <c r="K765" s="171"/>
      <c r="L765" s="171"/>
      <c r="M765" s="171"/>
      <c r="N765" s="171"/>
      <c r="O765" s="171"/>
      <c r="P765" s="171"/>
      <c r="Q765" s="171"/>
      <c r="R765" s="171"/>
      <c r="S765" s="171"/>
      <c r="T765" s="171"/>
      <c r="U765" s="171"/>
      <c r="V765" s="171"/>
      <c r="W765" s="171"/>
      <c r="X765" s="171"/>
      <c r="Y765" s="171"/>
      <c r="Z765" s="171"/>
      <c r="AA765" s="171"/>
      <c r="AB765" s="171"/>
      <c r="AC765" s="171"/>
      <c r="AD765" s="171"/>
      <c r="AE765" s="171"/>
      <c r="AF765" s="171"/>
      <c r="AG765" s="171"/>
      <c r="AH765" s="171"/>
      <c r="AI765" s="171"/>
      <c r="AJ765" s="171"/>
      <c r="AK765" s="171"/>
      <c r="AL765" s="171"/>
      <c r="AM765" s="171"/>
      <c r="AN765" s="171"/>
      <c r="AO765" s="171"/>
      <c r="AP765" s="171"/>
      <c r="AQ765" s="171"/>
      <c r="AR765" s="171"/>
      <c r="AS765" s="171"/>
      <c r="AT765" s="171"/>
      <c r="AU765" s="171"/>
      <c r="AV765" s="171"/>
      <c r="AW765" s="171"/>
    </row>
    <row r="766" spans="1:49" hidden="1" x14ac:dyDescent="0.2">
      <c r="A766" s="171"/>
      <c r="B766" s="171"/>
      <c r="C766" s="171"/>
      <c r="D766" s="171"/>
      <c r="E766" s="171"/>
      <c r="F766" s="171"/>
      <c r="G766" s="171"/>
      <c r="H766" s="171"/>
      <c r="I766" s="171"/>
      <c r="J766" s="171"/>
      <c r="K766" s="171"/>
      <c r="L766" s="171"/>
      <c r="M766" s="171"/>
      <c r="N766" s="171"/>
      <c r="O766" s="171"/>
      <c r="P766" s="171"/>
      <c r="Q766" s="171"/>
      <c r="R766" s="171"/>
      <c r="S766" s="171"/>
      <c r="T766" s="171"/>
      <c r="U766" s="171"/>
      <c r="V766" s="171"/>
      <c r="W766" s="171"/>
      <c r="X766" s="171"/>
      <c r="Y766" s="171"/>
      <c r="Z766" s="171"/>
      <c r="AA766" s="171"/>
      <c r="AB766" s="171"/>
      <c r="AC766" s="171"/>
      <c r="AD766" s="171"/>
      <c r="AE766" s="171"/>
      <c r="AF766" s="171"/>
      <c r="AG766" s="171"/>
      <c r="AH766" s="171"/>
      <c r="AI766" s="171"/>
      <c r="AJ766" s="171"/>
      <c r="AK766" s="171"/>
      <c r="AL766" s="171"/>
      <c r="AM766" s="171"/>
      <c r="AN766" s="171"/>
      <c r="AO766" s="171"/>
      <c r="AP766" s="171"/>
      <c r="AQ766" s="171"/>
      <c r="AR766" s="171"/>
      <c r="AS766" s="171"/>
      <c r="AT766" s="171"/>
      <c r="AU766" s="171"/>
      <c r="AV766" s="171"/>
      <c r="AW766" s="171"/>
    </row>
    <row r="767" spans="1:49" hidden="1" x14ac:dyDescent="0.2">
      <c r="A767" s="171"/>
      <c r="B767" s="171"/>
      <c r="C767" s="171"/>
      <c r="D767" s="171"/>
      <c r="E767" s="171"/>
      <c r="F767" s="171"/>
      <c r="G767" s="171"/>
      <c r="H767" s="171"/>
      <c r="I767" s="171"/>
      <c r="J767" s="171"/>
      <c r="K767" s="171"/>
      <c r="L767" s="171"/>
      <c r="M767" s="171"/>
      <c r="N767" s="171"/>
      <c r="O767" s="171"/>
      <c r="P767" s="171"/>
      <c r="Q767" s="171"/>
      <c r="R767" s="171"/>
      <c r="S767" s="171"/>
      <c r="T767" s="171"/>
      <c r="U767" s="171"/>
      <c r="V767" s="171"/>
      <c r="W767" s="171"/>
      <c r="X767" s="171"/>
      <c r="Y767" s="171"/>
      <c r="Z767" s="171"/>
      <c r="AA767" s="171"/>
      <c r="AB767" s="171"/>
      <c r="AC767" s="171"/>
      <c r="AD767" s="171"/>
      <c r="AE767" s="171"/>
      <c r="AF767" s="171"/>
      <c r="AG767" s="171"/>
      <c r="AH767" s="171"/>
      <c r="AI767" s="171"/>
      <c r="AJ767" s="171"/>
      <c r="AK767" s="171"/>
      <c r="AL767" s="171"/>
      <c r="AM767" s="171"/>
      <c r="AN767" s="171"/>
      <c r="AO767" s="171"/>
      <c r="AP767" s="171"/>
      <c r="AQ767" s="171"/>
      <c r="AR767" s="171"/>
      <c r="AS767" s="171"/>
      <c r="AT767" s="171"/>
      <c r="AU767" s="171"/>
      <c r="AV767" s="171"/>
      <c r="AW767" s="171"/>
    </row>
    <row r="768" spans="1:49" hidden="1" x14ac:dyDescent="0.2">
      <c r="A768" s="171"/>
      <c r="B768" s="171"/>
      <c r="C768" s="171"/>
      <c r="D768" s="171"/>
      <c r="E768" s="171"/>
      <c r="F768" s="171"/>
      <c r="G768" s="171"/>
      <c r="H768" s="171"/>
      <c r="I768" s="171"/>
      <c r="J768" s="171"/>
      <c r="K768" s="171"/>
      <c r="L768" s="171"/>
      <c r="M768" s="171"/>
      <c r="N768" s="171"/>
      <c r="O768" s="171"/>
      <c r="P768" s="171"/>
      <c r="Q768" s="171"/>
      <c r="R768" s="171"/>
      <c r="S768" s="171"/>
      <c r="T768" s="171"/>
      <c r="U768" s="171"/>
      <c r="V768" s="171"/>
      <c r="W768" s="171"/>
      <c r="X768" s="171"/>
      <c r="Y768" s="171"/>
      <c r="Z768" s="171"/>
      <c r="AA768" s="171"/>
      <c r="AB768" s="171"/>
      <c r="AC768" s="171"/>
      <c r="AD768" s="171"/>
      <c r="AE768" s="171"/>
      <c r="AF768" s="171"/>
      <c r="AG768" s="171"/>
      <c r="AH768" s="171"/>
      <c r="AI768" s="171"/>
      <c r="AJ768" s="171"/>
      <c r="AK768" s="171"/>
      <c r="AL768" s="171"/>
      <c r="AM768" s="171"/>
      <c r="AN768" s="171"/>
      <c r="AO768" s="171"/>
      <c r="AP768" s="171"/>
      <c r="AQ768" s="171"/>
      <c r="AR768" s="171"/>
      <c r="AS768" s="171"/>
      <c r="AT768" s="171"/>
      <c r="AU768" s="171"/>
      <c r="AV768" s="171"/>
      <c r="AW768" s="171"/>
    </row>
    <row r="769" spans="1:49" hidden="1" x14ac:dyDescent="0.2">
      <c r="A769" s="171"/>
      <c r="B769" s="171"/>
      <c r="C769" s="171"/>
      <c r="D769" s="171"/>
      <c r="E769" s="171"/>
      <c r="F769" s="171"/>
      <c r="G769" s="171"/>
      <c r="H769" s="171"/>
      <c r="I769" s="171"/>
      <c r="J769" s="171"/>
      <c r="K769" s="171"/>
      <c r="L769" s="171"/>
      <c r="M769" s="171"/>
      <c r="N769" s="171"/>
      <c r="O769" s="171"/>
      <c r="P769" s="171"/>
      <c r="Q769" s="171"/>
      <c r="R769" s="171"/>
      <c r="S769" s="171"/>
      <c r="T769" s="171"/>
      <c r="U769" s="171"/>
      <c r="V769" s="171"/>
      <c r="W769" s="171"/>
      <c r="X769" s="171"/>
      <c r="Y769" s="171"/>
      <c r="Z769" s="171"/>
      <c r="AA769" s="171"/>
      <c r="AB769" s="171"/>
      <c r="AC769" s="171"/>
      <c r="AD769" s="171"/>
      <c r="AE769" s="171"/>
      <c r="AF769" s="171"/>
      <c r="AG769" s="171"/>
      <c r="AH769" s="171"/>
      <c r="AI769" s="171"/>
      <c r="AJ769" s="171"/>
      <c r="AK769" s="171"/>
      <c r="AL769" s="171"/>
      <c r="AM769" s="171"/>
      <c r="AN769" s="171"/>
      <c r="AO769" s="171"/>
      <c r="AP769" s="171"/>
      <c r="AQ769" s="171"/>
      <c r="AR769" s="171"/>
      <c r="AS769" s="171"/>
      <c r="AT769" s="171"/>
      <c r="AU769" s="171"/>
      <c r="AV769" s="171"/>
      <c r="AW769" s="171"/>
    </row>
    <row r="770" spans="1:49" hidden="1" x14ac:dyDescent="0.2">
      <c r="A770" s="171"/>
      <c r="B770" s="171"/>
      <c r="C770" s="171"/>
      <c r="D770" s="171"/>
      <c r="E770" s="171"/>
      <c r="F770" s="171"/>
      <c r="G770" s="171"/>
      <c r="H770" s="171"/>
      <c r="I770" s="171"/>
      <c r="J770" s="171"/>
      <c r="K770" s="171"/>
      <c r="L770" s="171"/>
      <c r="M770" s="171"/>
      <c r="N770" s="171"/>
      <c r="O770" s="171"/>
      <c r="P770" s="171"/>
      <c r="Q770" s="171"/>
      <c r="R770" s="171"/>
      <c r="S770" s="171"/>
      <c r="T770" s="171"/>
      <c r="U770" s="171"/>
      <c r="V770" s="171"/>
      <c r="W770" s="171"/>
      <c r="X770" s="171"/>
      <c r="Y770" s="171"/>
      <c r="Z770" s="171"/>
      <c r="AA770" s="171"/>
      <c r="AB770" s="171"/>
      <c r="AC770" s="171"/>
      <c r="AD770" s="171"/>
      <c r="AE770" s="171"/>
      <c r="AF770" s="171"/>
      <c r="AG770" s="171"/>
      <c r="AH770" s="171"/>
      <c r="AI770" s="171"/>
      <c r="AJ770" s="171"/>
      <c r="AK770" s="171"/>
      <c r="AL770" s="171"/>
      <c r="AM770" s="171"/>
      <c r="AN770" s="171"/>
      <c r="AO770" s="171"/>
      <c r="AP770" s="171"/>
      <c r="AQ770" s="171"/>
      <c r="AR770" s="171"/>
      <c r="AS770" s="171"/>
      <c r="AT770" s="171"/>
      <c r="AU770" s="171"/>
      <c r="AV770" s="171"/>
      <c r="AW770" s="171"/>
    </row>
    <row r="771" spans="1:49" hidden="1" x14ac:dyDescent="0.2">
      <c r="A771" s="171"/>
      <c r="B771" s="171"/>
      <c r="C771" s="171"/>
      <c r="D771" s="171"/>
      <c r="E771" s="171"/>
      <c r="F771" s="171"/>
      <c r="G771" s="171"/>
      <c r="H771" s="171"/>
      <c r="I771" s="171"/>
      <c r="J771" s="171"/>
      <c r="K771" s="171"/>
      <c r="L771" s="171"/>
      <c r="M771" s="171"/>
      <c r="N771" s="171"/>
      <c r="O771" s="171"/>
      <c r="P771" s="171"/>
      <c r="Q771" s="171"/>
      <c r="R771" s="171"/>
      <c r="S771" s="171"/>
      <c r="T771" s="171"/>
      <c r="U771" s="171"/>
      <c r="V771" s="171"/>
      <c r="W771" s="171"/>
      <c r="X771" s="171"/>
      <c r="Y771" s="171"/>
      <c r="Z771" s="171"/>
      <c r="AA771" s="171"/>
      <c r="AB771" s="171"/>
      <c r="AC771" s="171"/>
      <c r="AD771" s="171"/>
      <c r="AE771" s="171"/>
      <c r="AF771" s="171"/>
      <c r="AG771" s="171"/>
      <c r="AH771" s="171"/>
      <c r="AI771" s="171"/>
      <c r="AJ771" s="171"/>
      <c r="AK771" s="171"/>
      <c r="AL771" s="171"/>
      <c r="AM771" s="171"/>
      <c r="AN771" s="171"/>
      <c r="AO771" s="171"/>
      <c r="AP771" s="171"/>
      <c r="AQ771" s="171"/>
      <c r="AR771" s="171"/>
      <c r="AS771" s="171"/>
      <c r="AT771" s="171"/>
      <c r="AU771" s="171"/>
      <c r="AV771" s="171"/>
      <c r="AW771" s="171"/>
    </row>
    <row r="772" spans="1:49" hidden="1" x14ac:dyDescent="0.2">
      <c r="A772" s="171"/>
      <c r="B772" s="171"/>
      <c r="C772" s="171"/>
      <c r="D772" s="171"/>
      <c r="E772" s="171"/>
      <c r="F772" s="171"/>
      <c r="G772" s="171"/>
      <c r="H772" s="171"/>
      <c r="I772" s="171"/>
      <c r="J772" s="171"/>
      <c r="K772" s="171"/>
      <c r="L772" s="171"/>
      <c r="M772" s="171"/>
      <c r="N772" s="171"/>
      <c r="O772" s="171"/>
      <c r="P772" s="171"/>
      <c r="Q772" s="171"/>
      <c r="R772" s="171"/>
      <c r="S772" s="171"/>
      <c r="T772" s="171"/>
      <c r="U772" s="171"/>
      <c r="V772" s="171"/>
      <c r="W772" s="171"/>
      <c r="X772" s="171"/>
      <c r="Y772" s="171"/>
      <c r="Z772" s="171"/>
      <c r="AA772" s="171"/>
      <c r="AB772" s="171"/>
      <c r="AC772" s="171"/>
      <c r="AD772" s="171"/>
      <c r="AE772" s="171"/>
      <c r="AF772" s="171"/>
      <c r="AG772" s="171"/>
      <c r="AH772" s="171"/>
      <c r="AI772" s="171"/>
      <c r="AJ772" s="171"/>
      <c r="AK772" s="171"/>
      <c r="AL772" s="171"/>
      <c r="AM772" s="171"/>
      <c r="AN772" s="171"/>
      <c r="AO772" s="171"/>
      <c r="AP772" s="171"/>
      <c r="AQ772" s="171"/>
      <c r="AR772" s="171"/>
      <c r="AS772" s="171"/>
      <c r="AT772" s="171"/>
      <c r="AU772" s="171"/>
      <c r="AV772" s="171"/>
      <c r="AW772" s="171"/>
    </row>
    <row r="773" spans="1:49" hidden="1" x14ac:dyDescent="0.2">
      <c r="A773" s="171"/>
      <c r="B773" s="171"/>
      <c r="C773" s="171"/>
      <c r="D773" s="171"/>
      <c r="E773" s="171"/>
      <c r="F773" s="171"/>
      <c r="G773" s="171"/>
      <c r="H773" s="171"/>
      <c r="I773" s="171"/>
      <c r="J773" s="171"/>
      <c r="K773" s="171"/>
      <c r="L773" s="171"/>
      <c r="M773" s="171"/>
      <c r="N773" s="171"/>
      <c r="O773" s="171"/>
      <c r="P773" s="171"/>
      <c r="Q773" s="171"/>
      <c r="R773" s="171"/>
      <c r="S773" s="171"/>
      <c r="T773" s="171"/>
      <c r="U773" s="171"/>
      <c r="V773" s="171"/>
      <c r="W773" s="171"/>
      <c r="X773" s="171"/>
      <c r="Y773" s="171"/>
      <c r="Z773" s="171"/>
      <c r="AA773" s="171"/>
      <c r="AB773" s="171"/>
      <c r="AC773" s="171"/>
      <c r="AD773" s="171"/>
      <c r="AE773" s="171"/>
      <c r="AF773" s="171"/>
      <c r="AG773" s="171"/>
      <c r="AH773" s="171"/>
      <c r="AI773" s="171"/>
      <c r="AJ773" s="171"/>
      <c r="AK773" s="171"/>
      <c r="AL773" s="171"/>
      <c r="AM773" s="171"/>
      <c r="AN773" s="171"/>
      <c r="AO773" s="171"/>
      <c r="AP773" s="171"/>
      <c r="AQ773" s="171"/>
      <c r="AR773" s="171"/>
      <c r="AS773" s="171"/>
      <c r="AT773" s="171"/>
      <c r="AU773" s="171"/>
      <c r="AV773" s="171"/>
      <c r="AW773" s="171"/>
    </row>
    <row r="774" spans="1:49" hidden="1" x14ac:dyDescent="0.2">
      <c r="A774" s="171"/>
      <c r="B774" s="171"/>
      <c r="C774" s="171"/>
      <c r="D774" s="171"/>
      <c r="E774" s="171"/>
      <c r="F774" s="171"/>
      <c r="G774" s="171"/>
      <c r="H774" s="171"/>
      <c r="I774" s="171"/>
      <c r="J774" s="171"/>
      <c r="K774" s="171"/>
      <c r="L774" s="171"/>
      <c r="M774" s="171"/>
      <c r="N774" s="171"/>
      <c r="O774" s="171"/>
      <c r="P774" s="171"/>
      <c r="Q774" s="171"/>
      <c r="R774" s="171"/>
      <c r="S774" s="171"/>
      <c r="T774" s="171"/>
      <c r="U774" s="171"/>
      <c r="V774" s="171"/>
      <c r="W774" s="171"/>
      <c r="X774" s="171"/>
      <c r="Y774" s="171"/>
      <c r="Z774" s="171"/>
      <c r="AA774" s="171"/>
      <c r="AB774" s="171"/>
      <c r="AC774" s="171"/>
      <c r="AD774" s="171"/>
      <c r="AE774" s="171"/>
      <c r="AF774" s="171"/>
      <c r="AG774" s="171"/>
      <c r="AH774" s="171"/>
      <c r="AI774" s="171"/>
      <c r="AJ774" s="171"/>
      <c r="AK774" s="171"/>
      <c r="AL774" s="171"/>
      <c r="AM774" s="171"/>
      <c r="AN774" s="171"/>
      <c r="AO774" s="171"/>
      <c r="AP774" s="171"/>
      <c r="AQ774" s="171"/>
      <c r="AR774" s="171"/>
      <c r="AS774" s="171"/>
      <c r="AT774" s="171"/>
      <c r="AU774" s="171"/>
      <c r="AV774" s="171"/>
      <c r="AW774" s="171"/>
    </row>
    <row r="775" spans="1:49" hidden="1" x14ac:dyDescent="0.2">
      <c r="A775" s="171"/>
      <c r="B775" s="171"/>
      <c r="C775" s="171"/>
      <c r="D775" s="171"/>
      <c r="E775" s="171"/>
      <c r="F775" s="171"/>
      <c r="G775" s="171"/>
      <c r="H775" s="171"/>
      <c r="I775" s="171"/>
      <c r="J775" s="171"/>
      <c r="K775" s="171"/>
      <c r="L775" s="171"/>
      <c r="M775" s="171"/>
      <c r="N775" s="171"/>
      <c r="O775" s="171"/>
      <c r="P775" s="171"/>
      <c r="Q775" s="171"/>
      <c r="R775" s="171"/>
      <c r="S775" s="171"/>
      <c r="T775" s="171"/>
      <c r="U775" s="171"/>
      <c r="V775" s="171"/>
      <c r="W775" s="171"/>
      <c r="X775" s="171"/>
      <c r="Y775" s="171"/>
      <c r="Z775" s="171"/>
      <c r="AA775" s="171"/>
      <c r="AB775" s="171"/>
      <c r="AC775" s="171"/>
      <c r="AD775" s="171"/>
      <c r="AE775" s="171"/>
      <c r="AF775" s="171"/>
      <c r="AG775" s="171"/>
      <c r="AH775" s="171"/>
      <c r="AI775" s="171"/>
      <c r="AJ775" s="171"/>
      <c r="AK775" s="171"/>
      <c r="AL775" s="171"/>
      <c r="AM775" s="171"/>
      <c r="AN775" s="171"/>
      <c r="AO775" s="171"/>
      <c r="AP775" s="171"/>
      <c r="AQ775" s="171"/>
      <c r="AR775" s="171"/>
      <c r="AS775" s="171"/>
      <c r="AT775" s="171"/>
      <c r="AU775" s="171"/>
      <c r="AV775" s="171"/>
      <c r="AW775" s="171"/>
    </row>
    <row r="776" spans="1:49" hidden="1" x14ac:dyDescent="0.2">
      <c r="A776" s="171"/>
      <c r="B776" s="171"/>
      <c r="C776" s="171"/>
      <c r="D776" s="171"/>
      <c r="E776" s="171"/>
      <c r="F776" s="171"/>
      <c r="G776" s="171"/>
      <c r="H776" s="171"/>
      <c r="I776" s="171"/>
      <c r="J776" s="171"/>
      <c r="K776" s="171"/>
      <c r="L776" s="171"/>
      <c r="M776" s="171"/>
      <c r="N776" s="171"/>
      <c r="O776" s="171"/>
      <c r="P776" s="171"/>
      <c r="Q776" s="171"/>
      <c r="R776" s="171"/>
      <c r="S776" s="171"/>
      <c r="T776" s="171"/>
      <c r="U776" s="171"/>
      <c r="V776" s="171"/>
      <c r="W776" s="171"/>
      <c r="X776" s="171"/>
      <c r="Y776" s="171"/>
      <c r="Z776" s="171"/>
      <c r="AA776" s="171"/>
      <c r="AB776" s="171"/>
      <c r="AC776" s="171"/>
      <c r="AD776" s="171"/>
      <c r="AE776" s="171"/>
      <c r="AF776" s="171"/>
      <c r="AG776" s="171"/>
      <c r="AH776" s="171"/>
      <c r="AI776" s="171"/>
      <c r="AJ776" s="171"/>
      <c r="AK776" s="171"/>
      <c r="AL776" s="171"/>
      <c r="AM776" s="171"/>
      <c r="AN776" s="171"/>
      <c r="AO776" s="171"/>
      <c r="AP776" s="171"/>
      <c r="AQ776" s="171"/>
      <c r="AR776" s="171"/>
      <c r="AS776" s="171"/>
      <c r="AT776" s="171"/>
      <c r="AU776" s="171"/>
      <c r="AV776" s="171"/>
      <c r="AW776" s="171"/>
    </row>
    <row r="777" spans="1:49" hidden="1" x14ac:dyDescent="0.2">
      <c r="A777" s="171"/>
      <c r="B777" s="171"/>
      <c r="C777" s="171"/>
      <c r="D777" s="171"/>
      <c r="E777" s="171"/>
      <c r="F777" s="171"/>
      <c r="G777" s="171"/>
      <c r="H777" s="171"/>
      <c r="I777" s="171"/>
      <c r="J777" s="171"/>
      <c r="K777" s="171"/>
      <c r="L777" s="171"/>
      <c r="M777" s="171"/>
      <c r="N777" s="171"/>
      <c r="O777" s="171"/>
      <c r="P777" s="171"/>
      <c r="Q777" s="171"/>
      <c r="R777" s="171"/>
      <c r="S777" s="171"/>
      <c r="T777" s="171"/>
      <c r="U777" s="171"/>
      <c r="V777" s="171"/>
      <c r="W777" s="171"/>
      <c r="X777" s="171"/>
      <c r="Y777" s="171"/>
      <c r="Z777" s="171"/>
      <c r="AA777" s="171"/>
      <c r="AB777" s="171"/>
      <c r="AC777" s="171"/>
      <c r="AD777" s="171"/>
      <c r="AE777" s="171"/>
      <c r="AF777" s="171"/>
      <c r="AG777" s="171"/>
      <c r="AH777" s="171"/>
      <c r="AI777" s="171"/>
      <c r="AJ777" s="171"/>
      <c r="AK777" s="171"/>
      <c r="AL777" s="171"/>
      <c r="AM777" s="171"/>
      <c r="AN777" s="171"/>
      <c r="AO777" s="171"/>
      <c r="AP777" s="171"/>
      <c r="AQ777" s="171"/>
      <c r="AR777" s="171"/>
      <c r="AS777" s="171"/>
      <c r="AT777" s="171"/>
      <c r="AU777" s="171"/>
      <c r="AV777" s="171"/>
      <c r="AW777" s="171"/>
    </row>
    <row r="778" spans="1:49" hidden="1" x14ac:dyDescent="0.2">
      <c r="A778" s="171"/>
      <c r="B778" s="171"/>
      <c r="C778" s="171"/>
      <c r="D778" s="171"/>
      <c r="E778" s="171"/>
      <c r="F778" s="171"/>
      <c r="G778" s="171"/>
      <c r="H778" s="171"/>
      <c r="I778" s="171"/>
      <c r="J778" s="171"/>
      <c r="K778" s="171"/>
      <c r="L778" s="171"/>
      <c r="M778" s="171"/>
      <c r="N778" s="171"/>
      <c r="O778" s="171"/>
      <c r="P778" s="171"/>
      <c r="Q778" s="171"/>
      <c r="R778" s="171"/>
      <c r="S778" s="171"/>
      <c r="T778" s="171"/>
      <c r="U778" s="171"/>
      <c r="V778" s="171"/>
      <c r="W778" s="171"/>
      <c r="X778" s="171"/>
      <c r="Y778" s="171"/>
      <c r="Z778" s="171"/>
      <c r="AA778" s="171"/>
      <c r="AB778" s="171"/>
      <c r="AC778" s="171"/>
      <c r="AD778" s="171"/>
      <c r="AE778" s="171"/>
      <c r="AF778" s="171"/>
      <c r="AG778" s="171"/>
      <c r="AH778" s="171"/>
      <c r="AI778" s="171"/>
      <c r="AJ778" s="171"/>
      <c r="AK778" s="171"/>
      <c r="AL778" s="171"/>
      <c r="AM778" s="171"/>
      <c r="AN778" s="171"/>
      <c r="AO778" s="171"/>
      <c r="AP778" s="171"/>
      <c r="AQ778" s="171"/>
      <c r="AR778" s="171"/>
      <c r="AS778" s="171"/>
      <c r="AT778" s="171"/>
      <c r="AU778" s="171"/>
      <c r="AV778" s="171"/>
      <c r="AW778" s="171"/>
    </row>
    <row r="779" spans="1:49" hidden="1" x14ac:dyDescent="0.2">
      <c r="A779" s="171"/>
      <c r="B779" s="171"/>
      <c r="C779" s="171"/>
      <c r="D779" s="171"/>
      <c r="E779" s="171"/>
      <c r="F779" s="171"/>
      <c r="G779" s="171"/>
      <c r="H779" s="171"/>
      <c r="I779" s="171"/>
      <c r="J779" s="171"/>
      <c r="K779" s="171"/>
      <c r="L779" s="171"/>
      <c r="M779" s="171"/>
      <c r="N779" s="171"/>
      <c r="O779" s="171"/>
      <c r="P779" s="171"/>
      <c r="Q779" s="171"/>
      <c r="R779" s="171"/>
      <c r="S779" s="171"/>
      <c r="T779" s="171"/>
      <c r="U779" s="171"/>
      <c r="V779" s="171"/>
      <c r="W779" s="171"/>
      <c r="X779" s="171"/>
      <c r="Y779" s="171"/>
      <c r="Z779" s="171"/>
      <c r="AA779" s="171"/>
      <c r="AB779" s="171"/>
      <c r="AC779" s="171"/>
      <c r="AD779" s="171"/>
      <c r="AE779" s="171"/>
      <c r="AF779" s="171"/>
      <c r="AG779" s="171"/>
      <c r="AH779" s="171"/>
      <c r="AI779" s="171"/>
      <c r="AJ779" s="171"/>
      <c r="AK779" s="171"/>
      <c r="AL779" s="171"/>
      <c r="AM779" s="171"/>
      <c r="AN779" s="171"/>
      <c r="AO779" s="171"/>
      <c r="AP779" s="171"/>
      <c r="AQ779" s="171"/>
      <c r="AR779" s="171"/>
      <c r="AS779" s="171"/>
      <c r="AT779" s="171"/>
      <c r="AU779" s="171"/>
      <c r="AV779" s="171"/>
      <c r="AW779" s="171"/>
    </row>
    <row r="780" spans="1:49" hidden="1" x14ac:dyDescent="0.2">
      <c r="A780" s="171"/>
      <c r="B780" s="171"/>
      <c r="C780" s="171"/>
      <c r="D780" s="171"/>
      <c r="E780" s="171"/>
      <c r="F780" s="171"/>
      <c r="G780" s="171"/>
      <c r="H780" s="171"/>
      <c r="I780" s="171"/>
      <c r="J780" s="171"/>
      <c r="K780" s="171"/>
      <c r="L780" s="171"/>
      <c r="M780" s="171"/>
      <c r="N780" s="171"/>
      <c r="O780" s="171"/>
      <c r="P780" s="171"/>
      <c r="Q780" s="171"/>
      <c r="R780" s="171"/>
      <c r="S780" s="171"/>
      <c r="T780" s="171"/>
      <c r="U780" s="171"/>
      <c r="V780" s="171"/>
      <c r="W780" s="171"/>
      <c r="X780" s="171"/>
      <c r="Y780" s="171"/>
      <c r="Z780" s="171"/>
      <c r="AA780" s="171"/>
      <c r="AB780" s="171"/>
      <c r="AC780" s="171"/>
      <c r="AD780" s="171"/>
      <c r="AE780" s="171"/>
      <c r="AF780" s="171"/>
      <c r="AG780" s="171"/>
      <c r="AH780" s="171"/>
      <c r="AI780" s="171"/>
      <c r="AJ780" s="171"/>
      <c r="AK780" s="171"/>
      <c r="AL780" s="171"/>
      <c r="AM780" s="171"/>
      <c r="AN780" s="171"/>
      <c r="AO780" s="171"/>
      <c r="AP780" s="171"/>
      <c r="AQ780" s="171"/>
      <c r="AR780" s="171"/>
      <c r="AS780" s="171"/>
      <c r="AT780" s="171"/>
      <c r="AU780" s="171"/>
      <c r="AV780" s="171"/>
      <c r="AW780" s="171"/>
    </row>
    <row r="781" spans="1:49" hidden="1" x14ac:dyDescent="0.2">
      <c r="A781" s="171"/>
      <c r="B781" s="171"/>
      <c r="C781" s="171"/>
      <c r="D781" s="171"/>
      <c r="E781" s="171"/>
      <c r="F781" s="171"/>
      <c r="G781" s="171"/>
      <c r="H781" s="171"/>
      <c r="I781" s="171"/>
      <c r="J781" s="171"/>
      <c r="K781" s="171"/>
      <c r="L781" s="171"/>
      <c r="M781" s="171"/>
      <c r="N781" s="171"/>
      <c r="O781" s="171"/>
      <c r="P781" s="171"/>
      <c r="Q781" s="171"/>
      <c r="R781" s="171"/>
      <c r="S781" s="171"/>
      <c r="T781" s="171"/>
      <c r="U781" s="171"/>
      <c r="V781" s="171"/>
      <c r="W781" s="171"/>
      <c r="X781" s="171"/>
      <c r="Y781" s="171"/>
      <c r="Z781" s="171"/>
      <c r="AA781" s="171"/>
      <c r="AB781" s="171"/>
      <c r="AC781" s="171"/>
      <c r="AD781" s="171"/>
      <c r="AE781" s="171"/>
      <c r="AF781" s="171"/>
      <c r="AG781" s="171"/>
      <c r="AH781" s="171"/>
      <c r="AI781" s="171"/>
      <c r="AJ781" s="171"/>
      <c r="AK781" s="171"/>
      <c r="AL781" s="171"/>
      <c r="AM781" s="171"/>
      <c r="AN781" s="171"/>
      <c r="AO781" s="171"/>
      <c r="AP781" s="171"/>
      <c r="AQ781" s="171"/>
      <c r="AR781" s="171"/>
      <c r="AS781" s="171"/>
      <c r="AT781" s="171"/>
      <c r="AU781" s="171"/>
      <c r="AV781" s="171"/>
      <c r="AW781" s="171"/>
    </row>
    <row r="782" spans="1:49" hidden="1" x14ac:dyDescent="0.2">
      <c r="A782" s="171"/>
      <c r="B782" s="171"/>
      <c r="C782" s="171"/>
      <c r="D782" s="171"/>
      <c r="E782" s="171"/>
      <c r="F782" s="171"/>
      <c r="G782" s="171"/>
      <c r="H782" s="171"/>
      <c r="I782" s="171"/>
      <c r="J782" s="171"/>
      <c r="K782" s="171"/>
      <c r="L782" s="171"/>
      <c r="M782" s="171"/>
      <c r="N782" s="171"/>
      <c r="O782" s="171"/>
      <c r="P782" s="171"/>
      <c r="Q782" s="171"/>
      <c r="R782" s="171"/>
      <c r="S782" s="171"/>
      <c r="T782" s="171"/>
      <c r="U782" s="171"/>
      <c r="V782" s="171"/>
      <c r="W782" s="171"/>
      <c r="X782" s="171"/>
      <c r="Y782" s="171"/>
      <c r="Z782" s="171"/>
      <c r="AA782" s="171"/>
      <c r="AB782" s="171"/>
      <c r="AC782" s="171"/>
      <c r="AD782" s="171"/>
      <c r="AE782" s="171"/>
      <c r="AF782" s="171"/>
      <c r="AG782" s="171"/>
      <c r="AH782" s="171"/>
      <c r="AI782" s="171"/>
      <c r="AJ782" s="171"/>
      <c r="AK782" s="171"/>
      <c r="AL782" s="171"/>
      <c r="AM782" s="171"/>
      <c r="AN782" s="171"/>
      <c r="AO782" s="171"/>
      <c r="AP782" s="171"/>
      <c r="AQ782" s="171"/>
      <c r="AR782" s="171"/>
      <c r="AS782" s="171"/>
      <c r="AT782" s="171"/>
      <c r="AU782" s="171"/>
      <c r="AV782" s="171"/>
      <c r="AW782" s="171"/>
    </row>
    <row r="783" spans="1:49" hidden="1" x14ac:dyDescent="0.2">
      <c r="A783" s="171"/>
      <c r="B783" s="171"/>
      <c r="C783" s="171"/>
      <c r="D783" s="171"/>
      <c r="E783" s="171"/>
      <c r="F783" s="171"/>
      <c r="G783" s="171"/>
      <c r="H783" s="171"/>
      <c r="I783" s="171"/>
      <c r="J783" s="171"/>
      <c r="K783" s="171"/>
      <c r="L783" s="171"/>
      <c r="M783" s="171"/>
      <c r="N783" s="171"/>
      <c r="O783" s="171"/>
      <c r="P783" s="171"/>
      <c r="Q783" s="171"/>
      <c r="R783" s="171"/>
      <c r="S783" s="171"/>
      <c r="T783" s="171"/>
      <c r="U783" s="171"/>
      <c r="V783" s="171"/>
      <c r="W783" s="171"/>
      <c r="X783" s="171"/>
      <c r="Y783" s="171"/>
      <c r="Z783" s="171"/>
      <c r="AA783" s="171"/>
      <c r="AB783" s="171"/>
      <c r="AC783" s="171"/>
      <c r="AD783" s="171"/>
      <c r="AE783" s="171"/>
      <c r="AF783" s="171"/>
      <c r="AG783" s="171"/>
      <c r="AH783" s="171"/>
      <c r="AI783" s="171"/>
      <c r="AJ783" s="171"/>
      <c r="AK783" s="171"/>
      <c r="AL783" s="171"/>
      <c r="AM783" s="171"/>
      <c r="AN783" s="171"/>
      <c r="AO783" s="171"/>
      <c r="AP783" s="171"/>
      <c r="AQ783" s="171"/>
      <c r="AR783" s="171"/>
      <c r="AS783" s="171"/>
      <c r="AT783" s="171"/>
      <c r="AU783" s="171"/>
      <c r="AV783" s="171"/>
      <c r="AW783" s="171"/>
    </row>
    <row r="784" spans="1:49" hidden="1" x14ac:dyDescent="0.2">
      <c r="A784" s="171"/>
      <c r="B784" s="171"/>
      <c r="C784" s="171"/>
      <c r="D784" s="171"/>
      <c r="E784" s="171"/>
      <c r="F784" s="171"/>
      <c r="G784" s="171"/>
      <c r="H784" s="171"/>
      <c r="I784" s="171"/>
      <c r="J784" s="171"/>
      <c r="K784" s="171"/>
      <c r="L784" s="171"/>
      <c r="M784" s="171"/>
      <c r="N784" s="171"/>
      <c r="O784" s="171"/>
      <c r="P784" s="171"/>
      <c r="Q784" s="171"/>
      <c r="R784" s="171"/>
      <c r="S784" s="171"/>
      <c r="T784" s="171"/>
      <c r="U784" s="171"/>
      <c r="V784" s="171"/>
      <c r="W784" s="171"/>
      <c r="X784" s="171"/>
      <c r="Y784" s="171"/>
      <c r="Z784" s="171"/>
      <c r="AA784" s="171"/>
      <c r="AB784" s="171"/>
      <c r="AC784" s="171"/>
      <c r="AD784" s="171"/>
      <c r="AE784" s="171"/>
      <c r="AF784" s="171"/>
      <c r="AG784" s="171"/>
      <c r="AH784" s="171"/>
      <c r="AI784" s="171"/>
      <c r="AJ784" s="171"/>
      <c r="AK784" s="171"/>
      <c r="AL784" s="171"/>
      <c r="AM784" s="171"/>
      <c r="AN784" s="171"/>
      <c r="AO784" s="171"/>
      <c r="AP784" s="171"/>
      <c r="AQ784" s="171"/>
      <c r="AR784" s="171"/>
      <c r="AS784" s="171"/>
      <c r="AT784" s="171"/>
      <c r="AU784" s="171"/>
      <c r="AV784" s="171"/>
      <c r="AW784" s="171"/>
    </row>
    <row r="785" spans="1:49" hidden="1" x14ac:dyDescent="0.2">
      <c r="A785" s="171"/>
      <c r="B785" s="171"/>
      <c r="C785" s="171"/>
      <c r="D785" s="171"/>
      <c r="E785" s="171"/>
      <c r="F785" s="171"/>
      <c r="G785" s="171"/>
      <c r="H785" s="171"/>
      <c r="I785" s="171"/>
      <c r="J785" s="171"/>
      <c r="K785" s="171"/>
      <c r="L785" s="171"/>
      <c r="M785" s="171"/>
      <c r="N785" s="171"/>
      <c r="O785" s="171"/>
      <c r="P785" s="171"/>
      <c r="Q785" s="171"/>
      <c r="R785" s="171"/>
      <c r="S785" s="171"/>
      <c r="T785" s="171"/>
      <c r="U785" s="171"/>
      <c r="V785" s="171"/>
      <c r="W785" s="171"/>
      <c r="X785" s="171"/>
      <c r="Y785" s="171"/>
      <c r="Z785" s="171"/>
      <c r="AA785" s="171"/>
      <c r="AB785" s="171"/>
      <c r="AC785" s="171"/>
      <c r="AD785" s="171"/>
      <c r="AE785" s="171"/>
      <c r="AF785" s="171"/>
      <c r="AG785" s="171"/>
      <c r="AH785" s="171"/>
      <c r="AI785" s="171"/>
      <c r="AJ785" s="171"/>
      <c r="AK785" s="171"/>
      <c r="AL785" s="171"/>
      <c r="AM785" s="171"/>
      <c r="AN785" s="171"/>
      <c r="AO785" s="171"/>
      <c r="AP785" s="171"/>
      <c r="AQ785" s="171"/>
      <c r="AR785" s="171"/>
      <c r="AS785" s="171"/>
      <c r="AT785" s="171"/>
      <c r="AU785" s="171"/>
      <c r="AV785" s="171"/>
      <c r="AW785" s="171"/>
    </row>
    <row r="786" spans="1:49" hidden="1" x14ac:dyDescent="0.2">
      <c r="A786" s="171"/>
      <c r="B786" s="171"/>
      <c r="C786" s="171"/>
      <c r="D786" s="171"/>
      <c r="E786" s="171"/>
      <c r="F786" s="171"/>
      <c r="G786" s="171"/>
      <c r="H786" s="171"/>
      <c r="I786" s="171"/>
      <c r="J786" s="171"/>
      <c r="K786" s="171"/>
      <c r="L786" s="171"/>
      <c r="M786" s="171"/>
      <c r="N786" s="171"/>
      <c r="O786" s="171"/>
      <c r="P786" s="171"/>
      <c r="Q786" s="171"/>
      <c r="R786" s="171"/>
      <c r="S786" s="171"/>
      <c r="T786" s="171"/>
      <c r="U786" s="171"/>
      <c r="V786" s="171"/>
      <c r="W786" s="171"/>
      <c r="X786" s="171"/>
      <c r="Y786" s="171"/>
      <c r="Z786" s="171"/>
      <c r="AA786" s="171"/>
      <c r="AB786" s="171"/>
      <c r="AC786" s="171"/>
      <c r="AD786" s="171"/>
      <c r="AE786" s="171"/>
      <c r="AF786" s="171"/>
      <c r="AG786" s="171"/>
      <c r="AH786" s="171"/>
      <c r="AI786" s="171"/>
      <c r="AJ786" s="171"/>
      <c r="AK786" s="171"/>
      <c r="AL786" s="171"/>
      <c r="AM786" s="171"/>
      <c r="AN786" s="171"/>
      <c r="AO786" s="171"/>
      <c r="AP786" s="171"/>
      <c r="AQ786" s="171"/>
      <c r="AR786" s="171"/>
      <c r="AS786" s="171"/>
      <c r="AT786" s="171"/>
      <c r="AU786" s="171"/>
      <c r="AV786" s="171"/>
      <c r="AW786" s="171"/>
    </row>
    <row r="787" spans="1:49" hidden="1" x14ac:dyDescent="0.2">
      <c r="A787" s="171"/>
      <c r="B787" s="171"/>
      <c r="C787" s="171"/>
      <c r="D787" s="171"/>
      <c r="E787" s="171"/>
      <c r="F787" s="171"/>
      <c r="G787" s="171"/>
      <c r="H787" s="171"/>
      <c r="I787" s="171"/>
      <c r="J787" s="171"/>
      <c r="K787" s="171"/>
      <c r="L787" s="171"/>
      <c r="M787" s="171"/>
      <c r="N787" s="171"/>
      <c r="O787" s="171"/>
      <c r="P787" s="171"/>
      <c r="Q787" s="171"/>
      <c r="R787" s="171"/>
      <c r="S787" s="171"/>
      <c r="T787" s="171"/>
      <c r="U787" s="171"/>
      <c r="V787" s="171"/>
      <c r="W787" s="171"/>
      <c r="X787" s="171"/>
      <c r="Y787" s="171"/>
      <c r="Z787" s="171"/>
      <c r="AA787" s="171"/>
      <c r="AB787" s="171"/>
      <c r="AC787" s="171"/>
      <c r="AD787" s="171"/>
      <c r="AE787" s="171"/>
      <c r="AF787" s="171"/>
      <c r="AG787" s="171"/>
      <c r="AH787" s="171"/>
      <c r="AI787" s="171"/>
      <c r="AJ787" s="171"/>
      <c r="AK787" s="171"/>
      <c r="AL787" s="171"/>
      <c r="AM787" s="171"/>
      <c r="AN787" s="171"/>
      <c r="AO787" s="171"/>
      <c r="AP787" s="171"/>
      <c r="AQ787" s="171"/>
      <c r="AR787" s="171"/>
      <c r="AS787" s="171"/>
      <c r="AT787" s="171"/>
      <c r="AU787" s="171"/>
      <c r="AV787" s="171"/>
      <c r="AW787" s="171"/>
    </row>
    <row r="788" spans="1:49" hidden="1" x14ac:dyDescent="0.2">
      <c r="A788" s="171"/>
      <c r="B788" s="171"/>
      <c r="C788" s="171"/>
      <c r="D788" s="171"/>
      <c r="E788" s="171"/>
      <c r="F788" s="171"/>
      <c r="G788" s="171"/>
      <c r="H788" s="171"/>
      <c r="I788" s="171"/>
      <c r="J788" s="171"/>
      <c r="K788" s="171"/>
      <c r="L788" s="171"/>
      <c r="M788" s="171"/>
      <c r="N788" s="171"/>
      <c r="O788" s="171"/>
      <c r="P788" s="171"/>
      <c r="Q788" s="171"/>
      <c r="R788" s="171"/>
      <c r="S788" s="171"/>
      <c r="T788" s="171"/>
      <c r="U788" s="171"/>
      <c r="V788" s="171"/>
      <c r="W788" s="171"/>
      <c r="X788" s="171"/>
      <c r="Y788" s="171"/>
      <c r="Z788" s="171"/>
      <c r="AA788" s="171"/>
      <c r="AB788" s="171"/>
      <c r="AC788" s="171"/>
      <c r="AD788" s="171"/>
      <c r="AE788" s="171"/>
      <c r="AF788" s="171"/>
      <c r="AG788" s="171"/>
      <c r="AH788" s="171"/>
      <c r="AI788" s="171"/>
      <c r="AJ788" s="171"/>
      <c r="AK788" s="171"/>
      <c r="AL788" s="171"/>
      <c r="AM788" s="171"/>
      <c r="AN788" s="171"/>
      <c r="AO788" s="171"/>
      <c r="AP788" s="171"/>
      <c r="AQ788" s="171"/>
      <c r="AR788" s="171"/>
      <c r="AS788" s="171"/>
      <c r="AT788" s="171"/>
      <c r="AU788" s="171"/>
      <c r="AV788" s="171"/>
      <c r="AW788" s="171"/>
    </row>
    <row r="789" spans="1:49" hidden="1" x14ac:dyDescent="0.2">
      <c r="A789" s="171"/>
      <c r="B789" s="171"/>
      <c r="C789" s="171"/>
      <c r="D789" s="171"/>
      <c r="E789" s="171"/>
      <c r="F789" s="171"/>
      <c r="G789" s="171"/>
      <c r="H789" s="171"/>
      <c r="I789" s="171"/>
      <c r="J789" s="171"/>
      <c r="K789" s="171"/>
      <c r="L789" s="171"/>
      <c r="M789" s="171"/>
      <c r="N789" s="171"/>
      <c r="O789" s="171"/>
      <c r="P789" s="171"/>
      <c r="Q789" s="171"/>
      <c r="R789" s="171"/>
      <c r="S789" s="171"/>
      <c r="T789" s="171"/>
      <c r="U789" s="171"/>
      <c r="V789" s="171"/>
      <c r="W789" s="171"/>
      <c r="X789" s="171"/>
      <c r="Y789" s="171"/>
      <c r="Z789" s="171"/>
      <c r="AA789" s="171"/>
      <c r="AB789" s="171"/>
      <c r="AC789" s="171"/>
      <c r="AD789" s="171"/>
      <c r="AE789" s="171"/>
      <c r="AF789" s="171"/>
      <c r="AG789" s="171"/>
      <c r="AH789" s="171"/>
      <c r="AI789" s="171"/>
      <c r="AJ789" s="171"/>
      <c r="AK789" s="171"/>
      <c r="AL789" s="171"/>
      <c r="AM789" s="171"/>
      <c r="AN789" s="171"/>
      <c r="AO789" s="171"/>
      <c r="AP789" s="171"/>
      <c r="AQ789" s="171"/>
      <c r="AR789" s="171"/>
      <c r="AS789" s="171"/>
      <c r="AT789" s="171"/>
      <c r="AU789" s="171"/>
      <c r="AV789" s="171"/>
      <c r="AW789" s="171"/>
    </row>
    <row r="790" spans="1:49" hidden="1" x14ac:dyDescent="0.2">
      <c r="A790" s="171"/>
      <c r="B790" s="171"/>
      <c r="C790" s="171"/>
      <c r="D790" s="171"/>
      <c r="E790" s="171"/>
      <c r="F790" s="171"/>
      <c r="G790" s="171"/>
      <c r="H790" s="171"/>
      <c r="I790" s="171"/>
      <c r="J790" s="171"/>
      <c r="K790" s="171"/>
      <c r="L790" s="171"/>
      <c r="M790" s="171"/>
      <c r="N790" s="171"/>
      <c r="O790" s="171"/>
      <c r="P790" s="171"/>
      <c r="Q790" s="171"/>
      <c r="R790" s="171"/>
      <c r="S790" s="171"/>
      <c r="T790" s="171"/>
      <c r="U790" s="171"/>
      <c r="V790" s="171"/>
      <c r="W790" s="171"/>
      <c r="X790" s="171"/>
      <c r="Y790" s="171"/>
      <c r="Z790" s="171"/>
      <c r="AA790" s="171"/>
      <c r="AB790" s="171"/>
      <c r="AC790" s="171"/>
      <c r="AD790" s="171"/>
      <c r="AE790" s="171"/>
      <c r="AF790" s="171"/>
      <c r="AG790" s="171"/>
      <c r="AH790" s="171"/>
      <c r="AI790" s="171"/>
      <c r="AJ790" s="171"/>
      <c r="AK790" s="171"/>
      <c r="AL790" s="171"/>
      <c r="AM790" s="171"/>
      <c r="AN790" s="171"/>
      <c r="AO790" s="171"/>
      <c r="AP790" s="171"/>
      <c r="AQ790" s="171"/>
      <c r="AR790" s="171"/>
      <c r="AS790" s="171"/>
      <c r="AT790" s="171"/>
      <c r="AU790" s="171"/>
      <c r="AV790" s="171"/>
      <c r="AW790" s="171"/>
    </row>
    <row r="791" spans="1:49" hidden="1" x14ac:dyDescent="0.2">
      <c r="A791" s="171"/>
      <c r="B791" s="171"/>
      <c r="C791" s="171"/>
      <c r="D791" s="171"/>
      <c r="E791" s="171"/>
      <c r="F791" s="171"/>
      <c r="G791" s="171"/>
      <c r="H791" s="171"/>
      <c r="I791" s="171"/>
      <c r="J791" s="171"/>
      <c r="K791" s="171"/>
      <c r="L791" s="171"/>
      <c r="M791" s="171"/>
      <c r="N791" s="171"/>
      <c r="O791" s="171"/>
      <c r="P791" s="171"/>
      <c r="Q791" s="171"/>
      <c r="R791" s="171"/>
      <c r="S791" s="171"/>
      <c r="T791" s="171"/>
      <c r="U791" s="171"/>
      <c r="V791" s="171"/>
      <c r="W791" s="171"/>
      <c r="X791" s="171"/>
      <c r="Y791" s="171"/>
      <c r="Z791" s="171"/>
      <c r="AA791" s="171"/>
      <c r="AB791" s="171"/>
      <c r="AC791" s="171"/>
      <c r="AD791" s="171"/>
      <c r="AE791" s="171"/>
      <c r="AF791" s="171"/>
      <c r="AG791" s="171"/>
      <c r="AH791" s="171"/>
      <c r="AI791" s="171"/>
      <c r="AJ791" s="171"/>
      <c r="AK791" s="171"/>
      <c r="AL791" s="171"/>
      <c r="AM791" s="171"/>
      <c r="AN791" s="171"/>
      <c r="AO791" s="171"/>
      <c r="AP791" s="171"/>
      <c r="AQ791" s="171"/>
      <c r="AR791" s="171"/>
      <c r="AS791" s="171"/>
      <c r="AT791" s="171"/>
      <c r="AU791" s="171"/>
      <c r="AV791" s="171"/>
      <c r="AW791" s="171"/>
    </row>
    <row r="792" spans="1:49" hidden="1" x14ac:dyDescent="0.2">
      <c r="A792" s="171"/>
      <c r="B792" s="171"/>
      <c r="C792" s="171"/>
      <c r="D792" s="171"/>
      <c r="E792" s="171"/>
      <c r="F792" s="171"/>
      <c r="G792" s="171"/>
      <c r="H792" s="171"/>
      <c r="I792" s="171"/>
      <c r="J792" s="171"/>
      <c r="K792" s="171"/>
      <c r="L792" s="171"/>
      <c r="M792" s="171"/>
      <c r="N792" s="171"/>
      <c r="O792" s="171"/>
      <c r="P792" s="171"/>
      <c r="Q792" s="171"/>
      <c r="R792" s="171"/>
      <c r="S792" s="171"/>
      <c r="T792" s="171"/>
      <c r="U792" s="171"/>
      <c r="V792" s="171"/>
      <c r="W792" s="171"/>
      <c r="X792" s="171"/>
      <c r="Y792" s="171"/>
      <c r="Z792" s="171"/>
      <c r="AA792" s="171"/>
      <c r="AB792" s="171"/>
      <c r="AC792" s="171"/>
      <c r="AD792" s="171"/>
      <c r="AE792" s="171"/>
      <c r="AF792" s="171"/>
      <c r="AG792" s="171"/>
      <c r="AH792" s="171"/>
      <c r="AI792" s="171"/>
      <c r="AJ792" s="171"/>
      <c r="AK792" s="171"/>
      <c r="AL792" s="171"/>
      <c r="AM792" s="171"/>
      <c r="AN792" s="171"/>
      <c r="AO792" s="171"/>
      <c r="AP792" s="171"/>
      <c r="AQ792" s="171"/>
      <c r="AR792" s="171"/>
      <c r="AS792" s="171"/>
      <c r="AT792" s="171"/>
      <c r="AU792" s="171"/>
      <c r="AV792" s="171"/>
      <c r="AW792" s="171"/>
    </row>
    <row r="793" spans="1:49" hidden="1" x14ac:dyDescent="0.2">
      <c r="A793" s="171"/>
      <c r="B793" s="171"/>
      <c r="C793" s="171"/>
      <c r="D793" s="171"/>
      <c r="E793" s="171"/>
      <c r="F793" s="171"/>
      <c r="G793" s="171"/>
      <c r="H793" s="171"/>
      <c r="I793" s="171"/>
      <c r="J793" s="171"/>
      <c r="K793" s="171"/>
      <c r="L793" s="171"/>
      <c r="M793" s="171"/>
      <c r="N793" s="171"/>
      <c r="O793" s="171"/>
      <c r="P793" s="171"/>
      <c r="Q793" s="171"/>
      <c r="R793" s="171"/>
      <c r="S793" s="171"/>
      <c r="T793" s="171"/>
      <c r="U793" s="171"/>
      <c r="V793" s="171"/>
      <c r="W793" s="171"/>
      <c r="X793" s="171"/>
      <c r="Y793" s="171"/>
      <c r="Z793" s="171"/>
      <c r="AA793" s="171"/>
      <c r="AB793" s="171"/>
      <c r="AC793" s="171"/>
      <c r="AD793" s="171"/>
      <c r="AE793" s="171"/>
      <c r="AF793" s="171"/>
      <c r="AG793" s="171"/>
      <c r="AH793" s="171"/>
      <c r="AI793" s="171"/>
      <c r="AJ793" s="171"/>
      <c r="AK793" s="171"/>
      <c r="AL793" s="171"/>
      <c r="AM793" s="171"/>
      <c r="AN793" s="171"/>
      <c r="AO793" s="171"/>
      <c r="AP793" s="171"/>
      <c r="AQ793" s="171"/>
      <c r="AR793" s="171"/>
      <c r="AS793" s="171"/>
      <c r="AT793" s="171"/>
      <c r="AU793" s="171"/>
      <c r="AV793" s="171"/>
      <c r="AW793" s="171"/>
    </row>
    <row r="794" spans="1:49" hidden="1" x14ac:dyDescent="0.2">
      <c r="A794" s="171"/>
      <c r="B794" s="171"/>
      <c r="C794" s="171"/>
      <c r="D794" s="171"/>
      <c r="E794" s="171"/>
      <c r="F794" s="171"/>
      <c r="G794" s="171"/>
      <c r="H794" s="171"/>
      <c r="I794" s="171"/>
      <c r="J794" s="171"/>
      <c r="K794" s="171"/>
      <c r="L794" s="171"/>
      <c r="M794" s="171"/>
      <c r="N794" s="171"/>
      <c r="O794" s="171"/>
      <c r="P794" s="171"/>
      <c r="Q794" s="171"/>
      <c r="R794" s="171"/>
      <c r="S794" s="171"/>
      <c r="T794" s="171"/>
      <c r="U794" s="171"/>
      <c r="V794" s="171"/>
      <c r="W794" s="171"/>
      <c r="X794" s="171"/>
      <c r="Y794" s="171"/>
      <c r="Z794" s="171"/>
      <c r="AA794" s="171"/>
      <c r="AB794" s="171"/>
      <c r="AC794" s="171"/>
      <c r="AD794" s="171"/>
      <c r="AE794" s="171"/>
      <c r="AF794" s="171"/>
      <c r="AG794" s="171"/>
      <c r="AH794" s="171"/>
      <c r="AI794" s="171"/>
      <c r="AJ794" s="171"/>
      <c r="AK794" s="171"/>
      <c r="AL794" s="171"/>
      <c r="AM794" s="171"/>
      <c r="AN794" s="171"/>
      <c r="AO794" s="171"/>
      <c r="AP794" s="171"/>
      <c r="AQ794" s="171"/>
      <c r="AR794" s="171"/>
      <c r="AS794" s="171"/>
      <c r="AT794" s="171"/>
      <c r="AU794" s="171"/>
      <c r="AV794" s="171"/>
      <c r="AW794" s="171"/>
    </row>
    <row r="795" spans="1:49" hidden="1" x14ac:dyDescent="0.2">
      <c r="A795" s="171"/>
      <c r="B795" s="171"/>
      <c r="C795" s="171"/>
      <c r="D795" s="171"/>
      <c r="E795" s="171"/>
      <c r="F795" s="171"/>
      <c r="G795" s="171"/>
      <c r="H795" s="171"/>
      <c r="I795" s="171"/>
      <c r="J795" s="171"/>
      <c r="K795" s="171"/>
      <c r="L795" s="171"/>
      <c r="M795" s="171"/>
      <c r="N795" s="171"/>
      <c r="O795" s="171"/>
      <c r="P795" s="171"/>
      <c r="Q795" s="171"/>
      <c r="R795" s="171"/>
      <c r="S795" s="171"/>
      <c r="T795" s="171"/>
      <c r="U795" s="171"/>
      <c r="V795" s="171"/>
      <c r="W795" s="171"/>
      <c r="X795" s="171"/>
      <c r="Y795" s="171"/>
      <c r="Z795" s="171"/>
      <c r="AA795" s="171"/>
      <c r="AB795" s="171"/>
      <c r="AC795" s="171"/>
      <c r="AD795" s="171"/>
      <c r="AE795" s="171"/>
      <c r="AF795" s="171"/>
      <c r="AG795" s="171"/>
      <c r="AH795" s="171"/>
      <c r="AI795" s="171"/>
      <c r="AJ795" s="171"/>
      <c r="AK795" s="171"/>
      <c r="AL795" s="171"/>
      <c r="AM795" s="171"/>
      <c r="AN795" s="171"/>
      <c r="AO795" s="171"/>
      <c r="AP795" s="171"/>
      <c r="AQ795" s="171"/>
      <c r="AR795" s="171"/>
      <c r="AS795" s="171"/>
      <c r="AT795" s="171"/>
      <c r="AU795" s="171"/>
      <c r="AV795" s="171"/>
      <c r="AW795" s="171"/>
    </row>
    <row r="796" spans="1:49" hidden="1" x14ac:dyDescent="0.2">
      <c r="A796" s="171"/>
      <c r="B796" s="171"/>
      <c r="C796" s="171"/>
      <c r="D796" s="171"/>
      <c r="E796" s="171"/>
      <c r="F796" s="171"/>
      <c r="G796" s="171"/>
      <c r="H796" s="171"/>
      <c r="I796" s="171"/>
      <c r="J796" s="171"/>
      <c r="K796" s="171"/>
      <c r="L796" s="171"/>
      <c r="M796" s="171"/>
      <c r="N796" s="171"/>
      <c r="O796" s="171"/>
      <c r="P796" s="171"/>
      <c r="Q796" s="171"/>
      <c r="R796" s="171"/>
      <c r="S796" s="171"/>
      <c r="T796" s="171"/>
      <c r="U796" s="171"/>
      <c r="V796" s="171"/>
      <c r="W796" s="171"/>
      <c r="X796" s="171"/>
      <c r="Y796" s="171"/>
      <c r="Z796" s="171"/>
      <c r="AA796" s="171"/>
      <c r="AB796" s="171"/>
      <c r="AC796" s="171"/>
      <c r="AD796" s="171"/>
      <c r="AE796" s="171"/>
      <c r="AF796" s="171"/>
      <c r="AG796" s="171"/>
      <c r="AH796" s="171"/>
      <c r="AI796" s="171"/>
      <c r="AJ796" s="171"/>
      <c r="AK796" s="171"/>
      <c r="AL796" s="171"/>
      <c r="AM796" s="171"/>
      <c r="AN796" s="171"/>
      <c r="AO796" s="171"/>
      <c r="AP796" s="171"/>
      <c r="AQ796" s="171"/>
      <c r="AR796" s="171"/>
      <c r="AS796" s="171"/>
      <c r="AT796" s="171"/>
      <c r="AU796" s="171"/>
      <c r="AV796" s="171"/>
      <c r="AW796" s="171"/>
    </row>
    <row r="797" spans="1:49" hidden="1" x14ac:dyDescent="0.2">
      <c r="A797" s="171"/>
      <c r="B797" s="171"/>
      <c r="C797" s="171"/>
      <c r="D797" s="171"/>
      <c r="E797" s="171"/>
      <c r="F797" s="171"/>
      <c r="G797" s="171"/>
      <c r="H797" s="171"/>
      <c r="I797" s="171"/>
      <c r="J797" s="171"/>
      <c r="K797" s="171"/>
      <c r="L797" s="171"/>
      <c r="M797" s="171"/>
      <c r="N797" s="171"/>
      <c r="O797" s="171"/>
      <c r="P797" s="171"/>
      <c r="Q797" s="171"/>
      <c r="R797" s="171"/>
      <c r="S797" s="171"/>
      <c r="T797" s="171"/>
      <c r="U797" s="171"/>
      <c r="V797" s="171"/>
      <c r="W797" s="171"/>
      <c r="X797" s="171"/>
      <c r="Y797" s="171"/>
      <c r="Z797" s="171"/>
      <c r="AA797" s="171"/>
      <c r="AB797" s="171"/>
      <c r="AC797" s="171"/>
      <c r="AD797" s="171"/>
      <c r="AE797" s="171"/>
      <c r="AF797" s="171"/>
      <c r="AG797" s="171"/>
      <c r="AH797" s="171"/>
      <c r="AI797" s="171"/>
      <c r="AJ797" s="171"/>
      <c r="AK797" s="171"/>
      <c r="AL797" s="171"/>
      <c r="AM797" s="171"/>
      <c r="AN797" s="171"/>
      <c r="AO797" s="171"/>
      <c r="AP797" s="171"/>
      <c r="AQ797" s="171"/>
      <c r="AR797" s="171"/>
      <c r="AS797" s="171"/>
      <c r="AT797" s="171"/>
      <c r="AU797" s="171"/>
      <c r="AV797" s="171"/>
      <c r="AW797" s="171"/>
    </row>
    <row r="798" spans="1:49" hidden="1" x14ac:dyDescent="0.2">
      <c r="A798" s="171"/>
      <c r="B798" s="171"/>
      <c r="C798" s="171"/>
      <c r="D798" s="171"/>
      <c r="E798" s="171"/>
      <c r="F798" s="171"/>
      <c r="G798" s="171"/>
      <c r="H798" s="171"/>
      <c r="I798" s="171"/>
      <c r="J798" s="171"/>
      <c r="K798" s="171"/>
      <c r="L798" s="171"/>
      <c r="M798" s="171"/>
      <c r="N798" s="171"/>
      <c r="O798" s="171"/>
      <c r="P798" s="171"/>
      <c r="Q798" s="171"/>
      <c r="R798" s="171"/>
      <c r="S798" s="171"/>
      <c r="T798" s="171"/>
      <c r="U798" s="171"/>
      <c r="V798" s="171"/>
      <c r="W798" s="171"/>
      <c r="X798" s="171"/>
      <c r="Y798" s="171"/>
      <c r="Z798" s="171"/>
      <c r="AA798" s="171"/>
      <c r="AB798" s="171"/>
      <c r="AC798" s="171"/>
      <c r="AD798" s="171"/>
      <c r="AE798" s="171"/>
      <c r="AF798" s="171"/>
      <c r="AG798" s="171"/>
      <c r="AH798" s="171"/>
      <c r="AI798" s="171"/>
      <c r="AJ798" s="171"/>
      <c r="AK798" s="171"/>
      <c r="AL798" s="171"/>
      <c r="AM798" s="171"/>
      <c r="AN798" s="171"/>
      <c r="AO798" s="171"/>
      <c r="AP798" s="171"/>
      <c r="AQ798" s="171"/>
      <c r="AR798" s="171"/>
      <c r="AS798" s="171"/>
      <c r="AT798" s="171"/>
      <c r="AU798" s="171"/>
      <c r="AV798" s="171"/>
      <c r="AW798" s="171"/>
    </row>
    <row r="799" spans="1:49" hidden="1" x14ac:dyDescent="0.2">
      <c r="A799" s="171"/>
      <c r="B799" s="171"/>
      <c r="C799" s="171"/>
      <c r="D799" s="171"/>
      <c r="E799" s="171"/>
      <c r="F799" s="171"/>
      <c r="G799" s="171"/>
      <c r="H799" s="171"/>
      <c r="I799" s="171"/>
      <c r="J799" s="171"/>
      <c r="K799" s="171"/>
      <c r="L799" s="171"/>
      <c r="M799" s="171"/>
      <c r="N799" s="171"/>
      <c r="O799" s="171"/>
      <c r="P799" s="171"/>
      <c r="Q799" s="171"/>
      <c r="R799" s="171"/>
      <c r="S799" s="171"/>
      <c r="T799" s="171"/>
      <c r="U799" s="171"/>
      <c r="V799" s="171"/>
      <c r="W799" s="171"/>
      <c r="X799" s="171"/>
      <c r="Y799" s="171"/>
      <c r="Z799" s="171"/>
      <c r="AA799" s="171"/>
      <c r="AB799" s="171"/>
      <c r="AC799" s="171"/>
      <c r="AD799" s="171"/>
      <c r="AE799" s="171"/>
      <c r="AF799" s="171"/>
      <c r="AG799" s="171"/>
      <c r="AH799" s="171"/>
      <c r="AI799" s="171"/>
      <c r="AJ799" s="171"/>
      <c r="AK799" s="171"/>
      <c r="AL799" s="171"/>
      <c r="AM799" s="171"/>
      <c r="AN799" s="171"/>
      <c r="AO799" s="171"/>
      <c r="AP799" s="171"/>
      <c r="AQ799" s="171"/>
      <c r="AR799" s="171"/>
      <c r="AS799" s="171"/>
      <c r="AT799" s="171"/>
      <c r="AU799" s="171"/>
      <c r="AV799" s="171"/>
      <c r="AW799" s="171"/>
    </row>
    <row r="800" spans="1:49" hidden="1" x14ac:dyDescent="0.2">
      <c r="A800" s="171"/>
      <c r="B800" s="171"/>
      <c r="C800" s="171"/>
      <c r="D800" s="171"/>
      <c r="E800" s="171"/>
      <c r="F800" s="171"/>
      <c r="G800" s="171"/>
      <c r="H800" s="171"/>
      <c r="I800" s="171"/>
      <c r="J800" s="171"/>
      <c r="K800" s="171"/>
      <c r="L800" s="171"/>
      <c r="M800" s="171"/>
      <c r="N800" s="171"/>
      <c r="O800" s="171"/>
      <c r="P800" s="171"/>
      <c r="Q800" s="171"/>
      <c r="R800" s="171"/>
      <c r="S800" s="171"/>
      <c r="T800" s="171"/>
      <c r="U800" s="171"/>
      <c r="V800" s="171"/>
      <c r="W800" s="171"/>
      <c r="X800" s="171"/>
      <c r="Y800" s="171"/>
      <c r="Z800" s="171"/>
      <c r="AA800" s="171"/>
      <c r="AB800" s="171"/>
      <c r="AC800" s="171"/>
      <c r="AD800" s="171"/>
      <c r="AE800" s="171"/>
      <c r="AF800" s="171"/>
      <c r="AG800" s="171"/>
      <c r="AH800" s="171"/>
      <c r="AI800" s="171"/>
      <c r="AJ800" s="171"/>
      <c r="AK800" s="171"/>
      <c r="AL800" s="171"/>
      <c r="AM800" s="171"/>
      <c r="AN800" s="171"/>
      <c r="AO800" s="171"/>
      <c r="AP800" s="171"/>
      <c r="AQ800" s="171"/>
      <c r="AR800" s="171"/>
      <c r="AS800" s="171"/>
      <c r="AT800" s="171"/>
      <c r="AU800" s="171"/>
      <c r="AV800" s="171"/>
      <c r="AW800" s="171"/>
    </row>
    <row r="801" spans="1:49" hidden="1" x14ac:dyDescent="0.2">
      <c r="A801" s="171"/>
      <c r="B801" s="171"/>
      <c r="C801" s="171"/>
      <c r="D801" s="171"/>
      <c r="E801" s="171"/>
      <c r="F801" s="171"/>
      <c r="G801" s="171"/>
      <c r="H801" s="171"/>
      <c r="I801" s="171"/>
      <c r="J801" s="171"/>
      <c r="K801" s="171"/>
      <c r="L801" s="171"/>
      <c r="M801" s="171"/>
      <c r="N801" s="171"/>
      <c r="O801" s="171"/>
      <c r="P801" s="171"/>
      <c r="Q801" s="171"/>
      <c r="R801" s="171"/>
      <c r="S801" s="171"/>
      <c r="T801" s="171"/>
      <c r="U801" s="171"/>
      <c r="V801" s="171"/>
      <c r="W801" s="171"/>
      <c r="X801" s="171"/>
      <c r="Y801" s="171"/>
      <c r="Z801" s="171"/>
      <c r="AA801" s="171"/>
      <c r="AB801" s="171"/>
      <c r="AC801" s="171"/>
      <c r="AD801" s="171"/>
      <c r="AE801" s="171"/>
      <c r="AF801" s="171"/>
      <c r="AG801" s="171"/>
      <c r="AH801" s="171"/>
      <c r="AI801" s="171"/>
      <c r="AJ801" s="171"/>
      <c r="AK801" s="171"/>
      <c r="AL801" s="171"/>
      <c r="AM801" s="171"/>
      <c r="AN801" s="171"/>
      <c r="AO801" s="171"/>
      <c r="AP801" s="171"/>
      <c r="AQ801" s="171"/>
      <c r="AR801" s="171"/>
      <c r="AS801" s="171"/>
      <c r="AT801" s="171"/>
      <c r="AU801" s="171"/>
      <c r="AV801" s="171"/>
      <c r="AW801" s="171"/>
    </row>
    <row r="802" spans="1:49" hidden="1" x14ac:dyDescent="0.2">
      <c r="A802" s="171"/>
      <c r="B802" s="171"/>
      <c r="C802" s="171"/>
      <c r="D802" s="171"/>
      <c r="E802" s="171"/>
      <c r="F802" s="171"/>
      <c r="G802" s="171"/>
      <c r="H802" s="171"/>
      <c r="I802" s="171"/>
      <c r="J802" s="171"/>
      <c r="K802" s="171"/>
      <c r="L802" s="171"/>
      <c r="M802" s="171"/>
      <c r="N802" s="171"/>
      <c r="O802" s="171"/>
      <c r="P802" s="171"/>
      <c r="Q802" s="171"/>
      <c r="R802" s="171"/>
      <c r="S802" s="171"/>
      <c r="T802" s="171"/>
      <c r="U802" s="171"/>
      <c r="V802" s="171"/>
      <c r="W802" s="171"/>
      <c r="X802" s="171"/>
      <c r="Y802" s="171"/>
      <c r="Z802" s="171"/>
      <c r="AA802" s="171"/>
      <c r="AB802" s="171"/>
      <c r="AC802" s="171"/>
      <c r="AD802" s="171"/>
      <c r="AE802" s="171"/>
      <c r="AF802" s="171"/>
      <c r="AG802" s="171"/>
      <c r="AH802" s="171"/>
      <c r="AI802" s="171"/>
      <c r="AJ802" s="171"/>
      <c r="AK802" s="171"/>
      <c r="AL802" s="171"/>
      <c r="AM802" s="171"/>
      <c r="AN802" s="171"/>
      <c r="AO802" s="171"/>
      <c r="AP802" s="171"/>
      <c r="AQ802" s="171"/>
      <c r="AR802" s="171"/>
      <c r="AS802" s="171"/>
      <c r="AT802" s="171"/>
      <c r="AU802" s="171"/>
      <c r="AV802" s="171"/>
      <c r="AW802" s="171"/>
    </row>
    <row r="803" spans="1:49" hidden="1" x14ac:dyDescent="0.2">
      <c r="A803" s="171"/>
      <c r="B803" s="171"/>
      <c r="C803" s="171"/>
      <c r="D803" s="171"/>
      <c r="E803" s="171"/>
      <c r="F803" s="171"/>
      <c r="G803" s="171"/>
      <c r="H803" s="171"/>
      <c r="I803" s="171"/>
      <c r="J803" s="171"/>
      <c r="K803" s="171"/>
      <c r="L803" s="171"/>
      <c r="M803" s="171"/>
      <c r="N803" s="171"/>
      <c r="O803" s="171"/>
      <c r="P803" s="171"/>
      <c r="Q803" s="171"/>
      <c r="R803" s="171"/>
      <c r="S803" s="171"/>
      <c r="T803" s="171"/>
      <c r="U803" s="171"/>
      <c r="V803" s="171"/>
      <c r="W803" s="171"/>
      <c r="X803" s="171"/>
      <c r="Y803" s="171"/>
      <c r="Z803" s="171"/>
      <c r="AA803" s="171"/>
      <c r="AB803" s="171"/>
      <c r="AC803" s="171"/>
      <c r="AD803" s="171"/>
      <c r="AE803" s="171"/>
      <c r="AF803" s="171"/>
      <c r="AG803" s="171"/>
      <c r="AH803" s="171"/>
      <c r="AI803" s="171"/>
      <c r="AJ803" s="171"/>
      <c r="AK803" s="171"/>
      <c r="AL803" s="171"/>
      <c r="AM803" s="171"/>
      <c r="AN803" s="171"/>
      <c r="AO803" s="171"/>
      <c r="AP803" s="171"/>
      <c r="AQ803" s="171"/>
      <c r="AR803" s="171"/>
      <c r="AS803" s="171"/>
      <c r="AT803" s="171"/>
      <c r="AU803" s="171"/>
      <c r="AV803" s="171"/>
      <c r="AW803" s="171"/>
    </row>
    <row r="804" spans="1:49" hidden="1" x14ac:dyDescent="0.2">
      <c r="A804" s="171"/>
      <c r="B804" s="171"/>
      <c r="C804" s="171"/>
      <c r="D804" s="171"/>
      <c r="E804" s="171"/>
      <c r="F804" s="171"/>
      <c r="G804" s="171"/>
      <c r="H804" s="171"/>
      <c r="I804" s="171"/>
      <c r="J804" s="171"/>
      <c r="K804" s="171"/>
      <c r="L804" s="171"/>
      <c r="M804" s="171"/>
      <c r="N804" s="171"/>
      <c r="O804" s="171"/>
      <c r="P804" s="171"/>
      <c r="Q804" s="171"/>
      <c r="R804" s="171"/>
      <c r="S804" s="171"/>
      <c r="T804" s="171"/>
      <c r="U804" s="171"/>
      <c r="V804" s="171"/>
      <c r="W804" s="171"/>
      <c r="X804" s="171"/>
      <c r="Y804" s="171"/>
      <c r="Z804" s="171"/>
      <c r="AA804" s="171"/>
      <c r="AB804" s="171"/>
      <c r="AC804" s="171"/>
      <c r="AD804" s="171"/>
      <c r="AE804" s="171"/>
      <c r="AF804" s="171"/>
      <c r="AG804" s="171"/>
      <c r="AH804" s="171"/>
      <c r="AI804" s="171"/>
      <c r="AJ804" s="171"/>
      <c r="AK804" s="171"/>
      <c r="AL804" s="171"/>
      <c r="AM804" s="171"/>
      <c r="AN804" s="171"/>
      <c r="AO804" s="171"/>
      <c r="AP804" s="171"/>
      <c r="AQ804" s="171"/>
      <c r="AR804" s="171"/>
      <c r="AS804" s="171"/>
      <c r="AT804" s="171"/>
      <c r="AU804" s="171"/>
      <c r="AV804" s="171"/>
      <c r="AW804" s="171"/>
    </row>
    <row r="805" spans="1:49" hidden="1" x14ac:dyDescent="0.2">
      <c r="A805" s="171"/>
      <c r="B805" s="171"/>
      <c r="C805" s="171"/>
      <c r="D805" s="171"/>
      <c r="E805" s="171"/>
      <c r="F805" s="171"/>
      <c r="G805" s="171"/>
      <c r="H805" s="171"/>
      <c r="I805" s="171"/>
      <c r="J805" s="171"/>
      <c r="K805" s="171"/>
      <c r="L805" s="171"/>
      <c r="M805" s="171"/>
      <c r="N805" s="171"/>
      <c r="O805" s="171"/>
      <c r="P805" s="171"/>
      <c r="Q805" s="171"/>
      <c r="R805" s="171"/>
      <c r="S805" s="171"/>
      <c r="T805" s="171"/>
      <c r="U805" s="171"/>
      <c r="V805" s="171"/>
      <c r="W805" s="171"/>
      <c r="X805" s="171"/>
      <c r="Y805" s="171"/>
      <c r="Z805" s="171"/>
      <c r="AA805" s="171"/>
      <c r="AB805" s="171"/>
      <c r="AC805" s="171"/>
      <c r="AD805" s="171"/>
      <c r="AE805" s="171"/>
      <c r="AF805" s="171"/>
      <c r="AG805" s="171"/>
      <c r="AH805" s="171"/>
      <c r="AI805" s="171"/>
      <c r="AJ805" s="171"/>
      <c r="AK805" s="171"/>
      <c r="AL805" s="171"/>
      <c r="AM805" s="171"/>
      <c r="AN805" s="171"/>
      <c r="AO805" s="171"/>
      <c r="AP805" s="171"/>
      <c r="AQ805" s="171"/>
      <c r="AR805" s="171"/>
      <c r="AS805" s="171"/>
      <c r="AT805" s="171"/>
      <c r="AU805" s="171"/>
      <c r="AV805" s="171"/>
      <c r="AW805" s="171"/>
    </row>
    <row r="806" spans="1:49" hidden="1" x14ac:dyDescent="0.2">
      <c r="A806" s="171"/>
      <c r="B806" s="171"/>
      <c r="C806" s="171"/>
      <c r="D806" s="171"/>
      <c r="E806" s="171"/>
      <c r="F806" s="171"/>
      <c r="G806" s="171"/>
      <c r="H806" s="171"/>
      <c r="I806" s="171"/>
      <c r="J806" s="171"/>
      <c r="K806" s="171"/>
      <c r="L806" s="171"/>
      <c r="M806" s="171"/>
      <c r="N806" s="171"/>
      <c r="O806" s="171"/>
      <c r="P806" s="171"/>
      <c r="Q806" s="171"/>
      <c r="R806" s="171"/>
      <c r="S806" s="171"/>
      <c r="T806" s="171"/>
      <c r="U806" s="171"/>
      <c r="V806" s="171"/>
      <c r="W806" s="171"/>
      <c r="X806" s="171"/>
      <c r="Y806" s="171"/>
      <c r="Z806" s="171"/>
      <c r="AA806" s="171"/>
      <c r="AB806" s="171"/>
      <c r="AC806" s="171"/>
      <c r="AD806" s="171"/>
      <c r="AE806" s="171"/>
      <c r="AF806" s="171"/>
      <c r="AG806" s="171"/>
      <c r="AH806" s="171"/>
      <c r="AI806" s="171"/>
      <c r="AJ806" s="171"/>
      <c r="AK806" s="171"/>
      <c r="AL806" s="171"/>
      <c r="AM806" s="171"/>
      <c r="AN806" s="171"/>
      <c r="AO806" s="171"/>
      <c r="AP806" s="171"/>
      <c r="AQ806" s="171"/>
      <c r="AR806" s="171"/>
      <c r="AS806" s="171"/>
      <c r="AT806" s="171"/>
      <c r="AU806" s="171"/>
      <c r="AV806" s="171"/>
      <c r="AW806" s="171"/>
    </row>
    <row r="807" spans="1:49" hidden="1" x14ac:dyDescent="0.2">
      <c r="A807" s="171"/>
      <c r="B807" s="171"/>
      <c r="C807" s="171"/>
      <c r="D807" s="171"/>
      <c r="E807" s="171"/>
      <c r="F807" s="171"/>
      <c r="G807" s="171"/>
      <c r="H807" s="171"/>
      <c r="I807" s="171"/>
      <c r="J807" s="171"/>
      <c r="K807" s="171"/>
      <c r="L807" s="171"/>
      <c r="M807" s="171"/>
      <c r="N807" s="171"/>
      <c r="O807" s="171"/>
      <c r="P807" s="171"/>
      <c r="Q807" s="171"/>
      <c r="R807" s="171"/>
      <c r="S807" s="171"/>
      <c r="T807" s="171"/>
      <c r="U807" s="171"/>
      <c r="V807" s="171"/>
      <c r="W807" s="171"/>
      <c r="X807" s="171"/>
      <c r="Y807" s="171"/>
      <c r="Z807" s="171"/>
      <c r="AA807" s="171"/>
      <c r="AB807" s="171"/>
      <c r="AC807" s="171"/>
      <c r="AD807" s="171"/>
      <c r="AE807" s="171"/>
      <c r="AF807" s="171"/>
      <c r="AG807" s="171"/>
      <c r="AH807" s="171"/>
      <c r="AI807" s="171"/>
      <c r="AJ807" s="171"/>
      <c r="AK807" s="171"/>
      <c r="AL807" s="171"/>
      <c r="AM807" s="171"/>
      <c r="AN807" s="171"/>
      <c r="AO807" s="171"/>
      <c r="AP807" s="171"/>
      <c r="AQ807" s="171"/>
      <c r="AR807" s="171"/>
      <c r="AS807" s="171"/>
      <c r="AT807" s="171"/>
      <c r="AU807" s="171"/>
      <c r="AV807" s="171"/>
      <c r="AW807" s="171"/>
    </row>
    <row r="808" spans="1:49" hidden="1" x14ac:dyDescent="0.2">
      <c r="A808" s="171"/>
      <c r="B808" s="171"/>
      <c r="C808" s="171"/>
      <c r="D808" s="171"/>
      <c r="E808" s="171"/>
      <c r="F808" s="171"/>
      <c r="G808" s="171"/>
      <c r="H808" s="171"/>
      <c r="I808" s="171"/>
      <c r="J808" s="171"/>
      <c r="K808" s="171"/>
      <c r="L808" s="171"/>
      <c r="M808" s="171"/>
      <c r="N808" s="171"/>
      <c r="O808" s="171"/>
      <c r="P808" s="171"/>
      <c r="Q808" s="171"/>
      <c r="R808" s="171"/>
      <c r="S808" s="171"/>
      <c r="T808" s="171"/>
      <c r="U808" s="171"/>
      <c r="V808" s="171"/>
      <c r="W808" s="171"/>
      <c r="X808" s="171"/>
      <c r="Y808" s="171"/>
      <c r="Z808" s="171"/>
      <c r="AA808" s="171"/>
      <c r="AB808" s="171"/>
      <c r="AC808" s="171"/>
      <c r="AD808" s="171"/>
      <c r="AE808" s="171"/>
      <c r="AF808" s="171"/>
      <c r="AG808" s="171"/>
      <c r="AH808" s="171"/>
      <c r="AI808" s="171"/>
      <c r="AJ808" s="171"/>
      <c r="AK808" s="171"/>
      <c r="AL808" s="171"/>
      <c r="AM808" s="171"/>
      <c r="AN808" s="171"/>
      <c r="AO808" s="171"/>
      <c r="AP808" s="171"/>
      <c r="AQ808" s="171"/>
      <c r="AR808" s="171"/>
      <c r="AS808" s="171"/>
      <c r="AT808" s="171"/>
      <c r="AU808" s="171"/>
      <c r="AV808" s="171"/>
      <c r="AW808" s="171"/>
    </row>
    <row r="809" spans="1:49" hidden="1" x14ac:dyDescent="0.2">
      <c r="A809" s="171"/>
      <c r="B809" s="171"/>
      <c r="C809" s="171"/>
      <c r="D809" s="171"/>
      <c r="E809" s="171"/>
      <c r="F809" s="171"/>
      <c r="G809" s="171"/>
      <c r="H809" s="171"/>
      <c r="I809" s="171"/>
      <c r="J809" s="171"/>
      <c r="K809" s="171"/>
      <c r="L809" s="171"/>
      <c r="M809" s="171"/>
      <c r="N809" s="171"/>
      <c r="O809" s="171"/>
      <c r="P809" s="171"/>
      <c r="Q809" s="171"/>
      <c r="R809" s="171"/>
      <c r="S809" s="171"/>
      <c r="T809" s="171"/>
      <c r="U809" s="171"/>
      <c r="V809" s="171"/>
      <c r="W809" s="171"/>
      <c r="X809" s="171"/>
      <c r="Y809" s="171"/>
      <c r="Z809" s="171"/>
      <c r="AA809" s="171"/>
      <c r="AB809" s="171"/>
      <c r="AC809" s="171"/>
      <c r="AD809" s="171"/>
      <c r="AE809" s="171"/>
      <c r="AF809" s="171"/>
      <c r="AG809" s="171"/>
      <c r="AH809" s="171"/>
      <c r="AI809" s="171"/>
      <c r="AJ809" s="171"/>
      <c r="AK809" s="171"/>
      <c r="AL809" s="171"/>
      <c r="AM809" s="171"/>
      <c r="AN809" s="171"/>
      <c r="AO809" s="171"/>
      <c r="AP809" s="171"/>
      <c r="AQ809" s="171"/>
      <c r="AR809" s="171"/>
      <c r="AS809" s="171"/>
      <c r="AT809" s="171"/>
      <c r="AU809" s="171"/>
      <c r="AV809" s="171"/>
      <c r="AW809" s="171"/>
    </row>
    <row r="810" spans="1:49" hidden="1" x14ac:dyDescent="0.2">
      <c r="A810" s="171"/>
      <c r="B810" s="171"/>
      <c r="C810" s="171"/>
      <c r="D810" s="171"/>
      <c r="E810" s="171"/>
      <c r="F810" s="171"/>
      <c r="G810" s="171"/>
      <c r="H810" s="171"/>
      <c r="I810" s="171"/>
      <c r="J810" s="171"/>
      <c r="K810" s="171"/>
      <c r="L810" s="171"/>
      <c r="M810" s="171"/>
      <c r="N810" s="171"/>
      <c r="O810" s="171"/>
      <c r="P810" s="171"/>
      <c r="Q810" s="171"/>
      <c r="R810" s="171"/>
      <c r="S810" s="171"/>
      <c r="T810" s="171"/>
      <c r="U810" s="171"/>
      <c r="V810" s="171"/>
      <c r="W810" s="171"/>
      <c r="X810" s="171"/>
      <c r="Y810" s="171"/>
      <c r="Z810" s="171"/>
      <c r="AA810" s="171"/>
      <c r="AB810" s="171"/>
      <c r="AC810" s="171"/>
      <c r="AD810" s="171"/>
      <c r="AE810" s="171"/>
      <c r="AF810" s="171"/>
      <c r="AG810" s="171"/>
      <c r="AH810" s="171"/>
      <c r="AI810" s="171"/>
      <c r="AJ810" s="171"/>
      <c r="AK810" s="171"/>
      <c r="AL810" s="171"/>
      <c r="AM810" s="171"/>
      <c r="AN810" s="171"/>
      <c r="AO810" s="171"/>
      <c r="AP810" s="171"/>
      <c r="AQ810" s="171"/>
      <c r="AR810" s="171"/>
      <c r="AS810" s="171"/>
      <c r="AT810" s="171"/>
      <c r="AU810" s="171"/>
      <c r="AV810" s="171"/>
      <c r="AW810" s="171"/>
    </row>
    <row r="811" spans="1:49" hidden="1" x14ac:dyDescent="0.2">
      <c r="A811" s="171"/>
      <c r="B811" s="171"/>
      <c r="C811" s="171"/>
      <c r="D811" s="171"/>
      <c r="E811" s="171"/>
      <c r="F811" s="171"/>
      <c r="G811" s="171"/>
      <c r="H811" s="171"/>
      <c r="I811" s="171"/>
      <c r="J811" s="171"/>
      <c r="K811" s="171"/>
      <c r="L811" s="171"/>
      <c r="M811" s="171"/>
      <c r="N811" s="171"/>
      <c r="O811" s="171"/>
      <c r="P811" s="171"/>
      <c r="Q811" s="171"/>
      <c r="R811" s="171"/>
      <c r="S811" s="171"/>
      <c r="T811" s="171"/>
      <c r="U811" s="171"/>
      <c r="V811" s="171"/>
      <c r="W811" s="171"/>
      <c r="X811" s="171"/>
      <c r="Y811" s="171"/>
      <c r="Z811" s="171"/>
      <c r="AA811" s="171"/>
      <c r="AB811" s="171"/>
      <c r="AC811" s="171"/>
      <c r="AD811" s="171"/>
      <c r="AE811" s="171"/>
      <c r="AF811" s="171"/>
      <c r="AG811" s="171"/>
      <c r="AH811" s="171"/>
      <c r="AI811" s="171"/>
      <c r="AJ811" s="171"/>
      <c r="AK811" s="171"/>
      <c r="AL811" s="171"/>
      <c r="AM811" s="171"/>
      <c r="AN811" s="171"/>
      <c r="AO811" s="171"/>
      <c r="AP811" s="171"/>
      <c r="AQ811" s="171"/>
      <c r="AR811" s="171"/>
      <c r="AS811" s="171"/>
      <c r="AT811" s="171"/>
      <c r="AU811" s="171"/>
      <c r="AV811" s="171"/>
      <c r="AW811" s="171"/>
    </row>
    <row r="812" spans="1:49" hidden="1" x14ac:dyDescent="0.2">
      <c r="A812" s="171"/>
      <c r="B812" s="171"/>
      <c r="C812" s="171"/>
      <c r="D812" s="171"/>
      <c r="E812" s="171"/>
      <c r="F812" s="171"/>
      <c r="G812" s="171"/>
      <c r="H812" s="171"/>
      <c r="I812" s="171"/>
      <c r="J812" s="171"/>
      <c r="K812" s="171"/>
      <c r="L812" s="171"/>
      <c r="M812" s="171"/>
      <c r="N812" s="171"/>
      <c r="O812" s="171"/>
      <c r="P812" s="171"/>
      <c r="Q812" s="171"/>
      <c r="R812" s="171"/>
      <c r="S812" s="171"/>
      <c r="T812" s="171"/>
      <c r="U812" s="171"/>
      <c r="V812" s="171"/>
      <c r="W812" s="171"/>
      <c r="X812" s="171"/>
      <c r="Y812" s="171"/>
      <c r="Z812" s="171"/>
      <c r="AA812" s="171"/>
      <c r="AB812" s="171"/>
      <c r="AC812" s="171"/>
      <c r="AD812" s="171"/>
      <c r="AE812" s="171"/>
      <c r="AF812" s="171"/>
      <c r="AG812" s="171"/>
      <c r="AH812" s="171"/>
      <c r="AI812" s="171"/>
      <c r="AJ812" s="171"/>
      <c r="AK812" s="171"/>
      <c r="AL812" s="171"/>
      <c r="AM812" s="171"/>
      <c r="AN812" s="171"/>
      <c r="AO812" s="171"/>
      <c r="AP812" s="171"/>
      <c r="AQ812" s="171"/>
      <c r="AR812" s="171"/>
      <c r="AS812" s="171"/>
      <c r="AT812" s="171"/>
      <c r="AU812" s="171"/>
      <c r="AV812" s="171"/>
      <c r="AW812" s="171"/>
    </row>
    <row r="813" spans="1:49" hidden="1" x14ac:dyDescent="0.2">
      <c r="A813" s="171"/>
      <c r="B813" s="171"/>
      <c r="C813" s="171"/>
      <c r="D813" s="171"/>
      <c r="E813" s="171"/>
      <c r="F813" s="171"/>
      <c r="G813" s="171"/>
      <c r="H813" s="171"/>
      <c r="I813" s="171"/>
      <c r="J813" s="171"/>
      <c r="K813" s="171"/>
      <c r="L813" s="171"/>
      <c r="M813" s="171"/>
      <c r="N813" s="171"/>
      <c r="O813" s="171"/>
      <c r="P813" s="171"/>
      <c r="Q813" s="171"/>
      <c r="R813" s="171"/>
      <c r="S813" s="171"/>
      <c r="T813" s="171"/>
      <c r="U813" s="171"/>
      <c r="V813" s="171"/>
      <c r="W813" s="171"/>
      <c r="X813" s="171"/>
      <c r="Y813" s="171"/>
      <c r="Z813" s="171"/>
      <c r="AA813" s="171"/>
      <c r="AB813" s="171"/>
      <c r="AC813" s="171"/>
      <c r="AD813" s="171"/>
      <c r="AE813" s="171"/>
      <c r="AF813" s="171"/>
      <c r="AG813" s="171"/>
      <c r="AH813" s="171"/>
      <c r="AI813" s="171"/>
      <c r="AJ813" s="171"/>
      <c r="AK813" s="171"/>
      <c r="AL813" s="171"/>
      <c r="AM813" s="171"/>
      <c r="AN813" s="171"/>
      <c r="AO813" s="171"/>
      <c r="AP813" s="171"/>
      <c r="AQ813" s="171"/>
      <c r="AR813" s="171"/>
      <c r="AS813" s="171"/>
      <c r="AT813" s="171"/>
      <c r="AU813" s="171"/>
      <c r="AV813" s="171"/>
      <c r="AW813" s="171"/>
    </row>
    <row r="814" spans="1:49" hidden="1" x14ac:dyDescent="0.2">
      <c r="A814" s="171"/>
      <c r="B814" s="171"/>
      <c r="C814" s="171"/>
      <c r="D814" s="171"/>
      <c r="E814" s="171"/>
      <c r="F814" s="171"/>
      <c r="G814" s="171"/>
      <c r="H814" s="171"/>
      <c r="I814" s="171"/>
      <c r="J814" s="171"/>
      <c r="K814" s="171"/>
      <c r="L814" s="171"/>
      <c r="M814" s="171"/>
      <c r="N814" s="171"/>
      <c r="O814" s="171"/>
      <c r="P814" s="171"/>
      <c r="Q814" s="171"/>
      <c r="R814" s="171"/>
      <c r="S814" s="171"/>
      <c r="T814" s="171"/>
      <c r="U814" s="171"/>
      <c r="V814" s="171"/>
      <c r="W814" s="171"/>
      <c r="X814" s="171"/>
      <c r="Y814" s="171"/>
      <c r="Z814" s="171"/>
      <c r="AA814" s="171"/>
      <c r="AB814" s="171"/>
      <c r="AC814" s="171"/>
      <c r="AD814" s="171"/>
      <c r="AE814" s="171"/>
      <c r="AF814" s="171"/>
      <c r="AG814" s="171"/>
      <c r="AH814" s="171"/>
      <c r="AI814" s="171"/>
      <c r="AJ814" s="171"/>
      <c r="AK814" s="171"/>
      <c r="AL814" s="171"/>
      <c r="AM814" s="171"/>
      <c r="AN814" s="171"/>
      <c r="AO814" s="171"/>
      <c r="AP814" s="171"/>
      <c r="AQ814" s="171"/>
      <c r="AR814" s="171"/>
      <c r="AS814" s="171"/>
      <c r="AT814" s="171"/>
      <c r="AU814" s="171"/>
      <c r="AV814" s="171"/>
      <c r="AW814" s="171"/>
    </row>
    <row r="815" spans="1:49" hidden="1" x14ac:dyDescent="0.2">
      <c r="A815" s="171"/>
      <c r="B815" s="171"/>
      <c r="C815" s="171"/>
      <c r="D815" s="171"/>
      <c r="E815" s="171"/>
      <c r="F815" s="171"/>
      <c r="G815" s="171"/>
      <c r="H815" s="171"/>
      <c r="I815" s="171"/>
      <c r="J815" s="171"/>
      <c r="K815" s="171"/>
      <c r="L815" s="171"/>
      <c r="M815" s="171"/>
      <c r="N815" s="171"/>
      <c r="O815" s="171"/>
      <c r="P815" s="171"/>
      <c r="Q815" s="171"/>
      <c r="R815" s="171"/>
      <c r="S815" s="171"/>
      <c r="T815" s="171"/>
      <c r="U815" s="171"/>
      <c r="V815" s="171"/>
      <c r="W815" s="171"/>
      <c r="X815" s="171"/>
      <c r="Y815" s="171"/>
      <c r="Z815" s="171"/>
      <c r="AA815" s="171"/>
      <c r="AB815" s="171"/>
      <c r="AC815" s="171"/>
      <c r="AD815" s="171"/>
      <c r="AE815" s="171"/>
      <c r="AF815" s="171"/>
      <c r="AG815" s="171"/>
      <c r="AH815" s="171"/>
      <c r="AI815" s="171"/>
      <c r="AJ815" s="171"/>
      <c r="AK815" s="171"/>
      <c r="AL815" s="171"/>
      <c r="AM815" s="171"/>
      <c r="AN815" s="171"/>
      <c r="AO815" s="171"/>
      <c r="AP815" s="171"/>
      <c r="AQ815" s="171"/>
      <c r="AR815" s="171"/>
      <c r="AS815" s="171"/>
      <c r="AT815" s="171"/>
      <c r="AU815" s="171"/>
      <c r="AV815" s="171"/>
      <c r="AW815" s="171"/>
    </row>
    <row r="816" spans="1:49" hidden="1" x14ac:dyDescent="0.2">
      <c r="A816" s="171"/>
      <c r="B816" s="171"/>
      <c r="C816" s="171"/>
      <c r="D816" s="171"/>
      <c r="E816" s="171"/>
      <c r="F816" s="171"/>
      <c r="G816" s="171"/>
      <c r="H816" s="171"/>
      <c r="I816" s="171"/>
      <c r="J816" s="171"/>
      <c r="K816" s="171"/>
      <c r="L816" s="171"/>
      <c r="M816" s="171"/>
      <c r="N816" s="171"/>
      <c r="O816" s="171"/>
      <c r="P816" s="171"/>
      <c r="Q816" s="171"/>
      <c r="R816" s="171"/>
      <c r="S816" s="171"/>
      <c r="T816" s="171"/>
      <c r="U816" s="171"/>
      <c r="V816" s="171"/>
      <c r="W816" s="171"/>
      <c r="X816" s="171"/>
      <c r="Y816" s="171"/>
      <c r="Z816" s="171"/>
      <c r="AA816" s="171"/>
      <c r="AB816" s="171"/>
      <c r="AC816" s="171"/>
      <c r="AD816" s="171"/>
      <c r="AE816" s="171"/>
      <c r="AF816" s="171"/>
      <c r="AG816" s="171"/>
      <c r="AH816" s="171"/>
      <c r="AI816" s="171"/>
      <c r="AJ816" s="171"/>
      <c r="AK816" s="171"/>
      <c r="AL816" s="171"/>
      <c r="AM816" s="171"/>
      <c r="AN816" s="171"/>
      <c r="AO816" s="171"/>
      <c r="AP816" s="171"/>
      <c r="AQ816" s="171"/>
      <c r="AR816" s="171"/>
      <c r="AS816" s="171"/>
      <c r="AT816" s="171"/>
      <c r="AU816" s="171"/>
      <c r="AV816" s="171"/>
      <c r="AW816" s="171"/>
    </row>
    <row r="817" spans="1:49" hidden="1" x14ac:dyDescent="0.2">
      <c r="A817" s="171"/>
      <c r="B817" s="171"/>
      <c r="C817" s="171"/>
      <c r="D817" s="171"/>
      <c r="E817" s="171"/>
      <c r="F817" s="171"/>
      <c r="G817" s="171"/>
      <c r="H817" s="171"/>
      <c r="I817" s="171"/>
      <c r="J817" s="171"/>
      <c r="K817" s="171"/>
      <c r="L817" s="171"/>
      <c r="M817" s="171"/>
      <c r="N817" s="171"/>
      <c r="O817" s="171"/>
      <c r="P817" s="171"/>
      <c r="Q817" s="171"/>
      <c r="R817" s="171"/>
      <c r="S817" s="171"/>
      <c r="T817" s="171"/>
      <c r="U817" s="171"/>
      <c r="V817" s="171"/>
      <c r="W817" s="171"/>
      <c r="X817" s="171"/>
      <c r="Y817" s="171"/>
      <c r="Z817" s="171"/>
      <c r="AA817" s="171"/>
      <c r="AB817" s="171"/>
      <c r="AC817" s="171"/>
      <c r="AD817" s="171"/>
      <c r="AE817" s="171"/>
      <c r="AF817" s="171"/>
      <c r="AG817" s="171"/>
      <c r="AH817" s="171"/>
      <c r="AI817" s="171"/>
      <c r="AJ817" s="171"/>
      <c r="AK817" s="171"/>
      <c r="AL817" s="171"/>
      <c r="AM817" s="171"/>
      <c r="AN817" s="171"/>
      <c r="AO817" s="171"/>
      <c r="AP817" s="171"/>
      <c r="AQ817" s="171"/>
      <c r="AR817" s="171"/>
      <c r="AS817" s="171"/>
      <c r="AT817" s="171"/>
      <c r="AU817" s="171"/>
      <c r="AV817" s="171"/>
      <c r="AW817" s="171"/>
    </row>
    <row r="818" spans="1:49" hidden="1" x14ac:dyDescent="0.2">
      <c r="A818" s="171"/>
      <c r="B818" s="171"/>
      <c r="C818" s="171"/>
      <c r="D818" s="171"/>
      <c r="E818" s="171"/>
      <c r="F818" s="171"/>
      <c r="G818" s="171"/>
      <c r="H818" s="171"/>
      <c r="I818" s="171"/>
      <c r="J818" s="171"/>
      <c r="K818" s="171"/>
      <c r="L818" s="171"/>
      <c r="M818" s="171"/>
      <c r="N818" s="171"/>
      <c r="O818" s="171"/>
      <c r="P818" s="171"/>
      <c r="Q818" s="171"/>
      <c r="R818" s="171"/>
      <c r="S818" s="171"/>
      <c r="T818" s="171"/>
      <c r="U818" s="171"/>
      <c r="V818" s="171"/>
      <c r="W818" s="171"/>
      <c r="X818" s="171"/>
      <c r="Y818" s="171"/>
      <c r="Z818" s="171"/>
      <c r="AA818" s="171"/>
      <c r="AB818" s="171"/>
      <c r="AC818" s="171"/>
      <c r="AD818" s="171"/>
      <c r="AE818" s="171"/>
      <c r="AF818" s="171"/>
      <c r="AG818" s="171"/>
      <c r="AH818" s="171"/>
      <c r="AI818" s="171"/>
      <c r="AJ818" s="171"/>
      <c r="AK818" s="171"/>
      <c r="AL818" s="171"/>
      <c r="AM818" s="171"/>
      <c r="AN818" s="171"/>
      <c r="AO818" s="171"/>
      <c r="AP818" s="171"/>
      <c r="AQ818" s="171"/>
      <c r="AR818" s="171"/>
      <c r="AS818" s="171"/>
      <c r="AT818" s="171"/>
      <c r="AU818" s="171"/>
      <c r="AV818" s="171"/>
      <c r="AW818" s="171"/>
    </row>
    <row r="819" spans="1:49" hidden="1" x14ac:dyDescent="0.2">
      <c r="A819" s="171"/>
      <c r="B819" s="171"/>
      <c r="C819" s="171"/>
      <c r="D819" s="171"/>
      <c r="E819" s="171"/>
      <c r="F819" s="171"/>
      <c r="G819" s="171"/>
      <c r="H819" s="171"/>
      <c r="I819" s="171"/>
      <c r="J819" s="171"/>
      <c r="K819" s="171"/>
      <c r="L819" s="171"/>
      <c r="M819" s="171"/>
      <c r="N819" s="171"/>
      <c r="O819" s="171"/>
      <c r="P819" s="171"/>
      <c r="Q819" s="171"/>
      <c r="R819" s="171"/>
      <c r="S819" s="171"/>
      <c r="T819" s="171"/>
      <c r="U819" s="171"/>
      <c r="V819" s="171"/>
      <c r="W819" s="171"/>
      <c r="X819" s="171"/>
      <c r="Y819" s="171"/>
      <c r="Z819" s="171"/>
      <c r="AA819" s="171"/>
      <c r="AB819" s="171"/>
      <c r="AC819" s="171"/>
      <c r="AD819" s="171"/>
      <c r="AE819" s="171"/>
      <c r="AF819" s="171"/>
      <c r="AG819" s="171"/>
      <c r="AH819" s="171"/>
      <c r="AI819" s="171"/>
      <c r="AJ819" s="171"/>
      <c r="AK819" s="171"/>
      <c r="AL819" s="171"/>
      <c r="AM819" s="171"/>
      <c r="AN819" s="171"/>
      <c r="AO819" s="171"/>
      <c r="AP819" s="171"/>
      <c r="AQ819" s="171"/>
      <c r="AR819" s="171"/>
      <c r="AS819" s="171"/>
      <c r="AT819" s="171"/>
      <c r="AU819" s="171"/>
      <c r="AV819" s="171"/>
      <c r="AW819" s="171"/>
    </row>
    <row r="820" spans="1:49" hidden="1" x14ac:dyDescent="0.2">
      <c r="A820" s="171"/>
      <c r="B820" s="171"/>
      <c r="C820" s="171"/>
      <c r="D820" s="171"/>
      <c r="E820" s="171"/>
      <c r="F820" s="171"/>
      <c r="G820" s="171"/>
      <c r="H820" s="171"/>
      <c r="I820" s="171"/>
      <c r="J820" s="171"/>
      <c r="K820" s="171"/>
      <c r="L820" s="171"/>
      <c r="M820" s="171"/>
      <c r="N820" s="171"/>
      <c r="O820" s="171"/>
      <c r="P820" s="171"/>
      <c r="Q820" s="171"/>
      <c r="R820" s="171"/>
      <c r="S820" s="171"/>
      <c r="T820" s="171"/>
      <c r="U820" s="171"/>
      <c r="V820" s="171"/>
      <c r="W820" s="171"/>
      <c r="X820" s="171"/>
      <c r="Y820" s="171"/>
      <c r="Z820" s="171"/>
      <c r="AA820" s="171"/>
      <c r="AB820" s="171"/>
      <c r="AC820" s="171"/>
      <c r="AD820" s="171"/>
      <c r="AE820" s="171"/>
      <c r="AF820" s="171"/>
      <c r="AG820" s="171"/>
      <c r="AH820" s="171"/>
      <c r="AI820" s="171"/>
      <c r="AJ820" s="171"/>
      <c r="AK820" s="171"/>
      <c r="AL820" s="171"/>
      <c r="AM820" s="171"/>
      <c r="AN820" s="171"/>
      <c r="AO820" s="171"/>
      <c r="AP820" s="171"/>
      <c r="AQ820" s="171"/>
      <c r="AR820" s="171"/>
      <c r="AS820" s="171"/>
      <c r="AT820" s="171"/>
      <c r="AU820" s="171"/>
      <c r="AV820" s="171"/>
      <c r="AW820" s="171"/>
    </row>
    <row r="821" spans="1:49" hidden="1" x14ac:dyDescent="0.2">
      <c r="A821" s="171"/>
      <c r="B821" s="171"/>
      <c r="C821" s="171"/>
      <c r="D821" s="171"/>
      <c r="E821" s="171"/>
      <c r="F821" s="171"/>
      <c r="G821" s="171"/>
      <c r="H821" s="171"/>
      <c r="I821" s="171"/>
      <c r="J821" s="171"/>
      <c r="K821" s="171"/>
      <c r="L821" s="171"/>
      <c r="M821" s="171"/>
      <c r="N821" s="171"/>
      <c r="O821" s="171"/>
      <c r="P821" s="171"/>
      <c r="Q821" s="171"/>
      <c r="R821" s="171"/>
      <c r="S821" s="171"/>
      <c r="T821" s="171"/>
      <c r="U821" s="171"/>
      <c r="V821" s="171"/>
      <c r="W821" s="171"/>
      <c r="X821" s="171"/>
      <c r="Y821" s="171"/>
      <c r="Z821" s="171"/>
      <c r="AA821" s="171"/>
      <c r="AB821" s="171"/>
      <c r="AC821" s="171"/>
      <c r="AD821" s="171"/>
      <c r="AE821" s="171"/>
      <c r="AF821" s="171"/>
      <c r="AG821" s="171"/>
      <c r="AH821" s="171"/>
      <c r="AI821" s="171"/>
      <c r="AJ821" s="171"/>
      <c r="AK821" s="171"/>
      <c r="AL821" s="171"/>
      <c r="AM821" s="171"/>
      <c r="AN821" s="171"/>
      <c r="AO821" s="171"/>
      <c r="AP821" s="171"/>
      <c r="AQ821" s="171"/>
      <c r="AR821" s="171"/>
      <c r="AS821" s="171"/>
      <c r="AT821" s="171"/>
      <c r="AU821" s="171"/>
      <c r="AV821" s="171"/>
      <c r="AW821" s="171"/>
    </row>
    <row r="822" spans="1:49" hidden="1" x14ac:dyDescent="0.2">
      <c r="A822" s="171"/>
      <c r="B822" s="171"/>
      <c r="C822" s="171"/>
      <c r="D822" s="171"/>
      <c r="E822" s="171"/>
      <c r="F822" s="171"/>
      <c r="G822" s="171"/>
      <c r="H822" s="171"/>
      <c r="I822" s="171"/>
      <c r="J822" s="171"/>
      <c r="K822" s="171"/>
      <c r="L822" s="171"/>
      <c r="M822" s="171"/>
      <c r="N822" s="171"/>
      <c r="O822" s="171"/>
      <c r="P822" s="171"/>
      <c r="Q822" s="171"/>
      <c r="R822" s="171"/>
      <c r="S822" s="171"/>
      <c r="T822" s="171"/>
      <c r="U822" s="171"/>
      <c r="V822" s="171"/>
      <c r="W822" s="171"/>
      <c r="X822" s="171"/>
      <c r="Y822" s="171"/>
      <c r="Z822" s="171"/>
      <c r="AA822" s="171"/>
      <c r="AB822" s="171"/>
      <c r="AC822" s="171"/>
      <c r="AD822" s="171"/>
      <c r="AE822" s="171"/>
      <c r="AF822" s="171"/>
      <c r="AG822" s="171"/>
      <c r="AH822" s="171"/>
      <c r="AI822" s="171"/>
      <c r="AJ822" s="171"/>
      <c r="AK822" s="171"/>
      <c r="AL822" s="171"/>
      <c r="AM822" s="171"/>
      <c r="AN822" s="171"/>
      <c r="AO822" s="171"/>
      <c r="AP822" s="171"/>
      <c r="AQ822" s="171"/>
      <c r="AR822" s="171"/>
      <c r="AS822" s="171"/>
      <c r="AT822" s="171"/>
      <c r="AU822" s="171"/>
      <c r="AV822" s="171"/>
      <c r="AW822" s="171"/>
    </row>
    <row r="823" spans="1:49" hidden="1" x14ac:dyDescent="0.2">
      <c r="A823" s="171"/>
      <c r="B823" s="171"/>
      <c r="C823" s="171"/>
      <c r="D823" s="171"/>
      <c r="E823" s="171"/>
      <c r="F823" s="171"/>
      <c r="G823" s="171"/>
      <c r="H823" s="171"/>
      <c r="I823" s="171"/>
      <c r="J823" s="171"/>
      <c r="K823" s="171"/>
      <c r="L823" s="171"/>
      <c r="M823" s="171"/>
      <c r="N823" s="171"/>
      <c r="O823" s="171"/>
      <c r="P823" s="171"/>
      <c r="Q823" s="171"/>
      <c r="R823" s="171"/>
      <c r="S823" s="171"/>
      <c r="T823" s="171"/>
      <c r="U823" s="171"/>
      <c r="V823" s="171"/>
      <c r="W823" s="171"/>
      <c r="X823" s="171"/>
      <c r="Y823" s="171"/>
      <c r="Z823" s="171"/>
      <c r="AA823" s="171"/>
      <c r="AB823" s="171"/>
      <c r="AC823" s="171"/>
      <c r="AD823" s="171"/>
      <c r="AE823" s="171"/>
      <c r="AF823" s="171"/>
      <c r="AG823" s="171"/>
      <c r="AH823" s="171"/>
      <c r="AI823" s="171"/>
      <c r="AJ823" s="171"/>
      <c r="AK823" s="171"/>
      <c r="AL823" s="171"/>
      <c r="AM823" s="171"/>
      <c r="AN823" s="171"/>
      <c r="AO823" s="171"/>
      <c r="AP823" s="171"/>
      <c r="AQ823" s="171"/>
      <c r="AR823" s="171"/>
      <c r="AS823" s="171"/>
      <c r="AT823" s="171"/>
      <c r="AU823" s="171"/>
      <c r="AV823" s="171"/>
      <c r="AW823" s="171"/>
    </row>
    <row r="824" spans="1:49" hidden="1" x14ac:dyDescent="0.2">
      <c r="A824" s="171"/>
      <c r="B824" s="171"/>
      <c r="C824" s="171"/>
      <c r="D824" s="171"/>
      <c r="E824" s="171"/>
      <c r="F824" s="171"/>
      <c r="G824" s="171"/>
      <c r="H824" s="171"/>
      <c r="I824" s="171"/>
      <c r="J824" s="171"/>
      <c r="K824" s="171"/>
      <c r="L824" s="171"/>
      <c r="M824" s="171"/>
      <c r="N824" s="171"/>
      <c r="O824" s="171"/>
      <c r="P824" s="171"/>
      <c r="Q824" s="171"/>
      <c r="R824" s="171"/>
      <c r="S824" s="171"/>
      <c r="T824" s="171"/>
      <c r="U824" s="171"/>
      <c r="V824" s="171"/>
      <c r="W824" s="171"/>
      <c r="X824" s="171"/>
      <c r="Y824" s="171"/>
      <c r="Z824" s="171"/>
      <c r="AA824" s="171"/>
      <c r="AB824" s="171"/>
      <c r="AC824" s="171"/>
      <c r="AD824" s="171"/>
      <c r="AE824" s="171"/>
      <c r="AF824" s="171"/>
      <c r="AG824" s="171"/>
      <c r="AH824" s="171"/>
      <c r="AI824" s="171"/>
      <c r="AJ824" s="171"/>
      <c r="AK824" s="171"/>
      <c r="AL824" s="171"/>
      <c r="AM824" s="171"/>
      <c r="AN824" s="171"/>
      <c r="AO824" s="171"/>
      <c r="AP824" s="171"/>
      <c r="AQ824" s="171"/>
      <c r="AR824" s="171"/>
      <c r="AS824" s="171"/>
      <c r="AT824" s="171"/>
      <c r="AU824" s="171"/>
      <c r="AV824" s="171"/>
      <c r="AW824" s="171"/>
    </row>
    <row r="825" spans="1:49" hidden="1" x14ac:dyDescent="0.2">
      <c r="A825" s="171"/>
      <c r="B825" s="171"/>
      <c r="C825" s="171"/>
      <c r="D825" s="171"/>
      <c r="E825" s="171"/>
      <c r="F825" s="171"/>
      <c r="G825" s="171"/>
      <c r="H825" s="171"/>
      <c r="I825" s="171"/>
      <c r="J825" s="171"/>
      <c r="K825" s="171"/>
      <c r="L825" s="171"/>
      <c r="M825" s="171"/>
      <c r="N825" s="171"/>
      <c r="O825" s="171"/>
      <c r="P825" s="171"/>
      <c r="Q825" s="171"/>
      <c r="R825" s="171"/>
      <c r="S825" s="171"/>
      <c r="T825" s="171"/>
      <c r="U825" s="171"/>
      <c r="V825" s="171"/>
      <c r="W825" s="171"/>
      <c r="X825" s="171"/>
      <c r="Y825" s="171"/>
      <c r="Z825" s="171"/>
      <c r="AA825" s="171"/>
      <c r="AB825" s="171"/>
      <c r="AC825" s="171"/>
      <c r="AD825" s="171"/>
      <c r="AE825" s="171"/>
      <c r="AF825" s="171"/>
      <c r="AG825" s="171"/>
      <c r="AH825" s="171"/>
      <c r="AI825" s="171"/>
      <c r="AJ825" s="171"/>
      <c r="AK825" s="171"/>
      <c r="AL825" s="171"/>
      <c r="AM825" s="171"/>
      <c r="AN825" s="171"/>
      <c r="AO825" s="171"/>
      <c r="AP825" s="171"/>
      <c r="AQ825" s="171"/>
      <c r="AR825" s="171"/>
      <c r="AS825" s="171"/>
      <c r="AT825" s="171"/>
      <c r="AU825" s="171"/>
      <c r="AV825" s="171"/>
      <c r="AW825" s="171"/>
    </row>
    <row r="826" spans="1:49" hidden="1" x14ac:dyDescent="0.2">
      <c r="A826" s="171"/>
      <c r="B826" s="171"/>
      <c r="C826" s="171"/>
      <c r="D826" s="171"/>
      <c r="E826" s="171"/>
      <c r="F826" s="171"/>
      <c r="G826" s="171"/>
      <c r="H826" s="171"/>
      <c r="I826" s="171"/>
      <c r="J826" s="171"/>
      <c r="K826" s="171"/>
      <c r="L826" s="171"/>
      <c r="M826" s="171"/>
      <c r="N826" s="171"/>
      <c r="O826" s="171"/>
      <c r="P826" s="171"/>
      <c r="Q826" s="171"/>
      <c r="R826" s="171"/>
      <c r="S826" s="171"/>
      <c r="T826" s="171"/>
      <c r="U826" s="171"/>
      <c r="V826" s="171"/>
      <c r="W826" s="171"/>
      <c r="X826" s="171"/>
      <c r="Y826" s="171"/>
      <c r="Z826" s="171"/>
      <c r="AA826" s="171"/>
      <c r="AB826" s="171"/>
      <c r="AC826" s="171"/>
      <c r="AD826" s="171"/>
      <c r="AE826" s="171"/>
      <c r="AF826" s="171"/>
      <c r="AG826" s="171"/>
      <c r="AH826" s="171"/>
      <c r="AI826" s="171"/>
      <c r="AJ826" s="171"/>
      <c r="AK826" s="171"/>
      <c r="AL826" s="171"/>
      <c r="AM826" s="171"/>
      <c r="AN826" s="171"/>
      <c r="AO826" s="171"/>
      <c r="AP826" s="171"/>
      <c r="AQ826" s="171"/>
      <c r="AR826" s="171"/>
      <c r="AS826" s="171"/>
      <c r="AT826" s="171"/>
      <c r="AU826" s="171"/>
      <c r="AV826" s="171"/>
      <c r="AW826" s="171"/>
    </row>
    <row r="827" spans="1:49" hidden="1" x14ac:dyDescent="0.2">
      <c r="A827" s="171"/>
      <c r="B827" s="171"/>
      <c r="C827" s="171"/>
      <c r="D827" s="171"/>
      <c r="E827" s="171"/>
      <c r="F827" s="171"/>
      <c r="G827" s="171"/>
      <c r="H827" s="171"/>
      <c r="I827" s="171"/>
      <c r="J827" s="171"/>
      <c r="K827" s="171"/>
      <c r="L827" s="171"/>
      <c r="M827" s="171"/>
      <c r="N827" s="171"/>
      <c r="O827" s="171"/>
      <c r="P827" s="171"/>
      <c r="Q827" s="171"/>
      <c r="R827" s="171"/>
      <c r="S827" s="171"/>
      <c r="T827" s="171"/>
      <c r="U827" s="171"/>
      <c r="V827" s="171"/>
      <c r="W827" s="171"/>
      <c r="X827" s="171"/>
      <c r="Y827" s="171"/>
      <c r="Z827" s="171"/>
      <c r="AA827" s="171"/>
      <c r="AB827" s="171"/>
      <c r="AC827" s="171"/>
      <c r="AD827" s="171"/>
      <c r="AE827" s="171"/>
      <c r="AF827" s="171"/>
      <c r="AG827" s="171"/>
      <c r="AH827" s="171"/>
      <c r="AI827" s="171"/>
      <c r="AJ827" s="171"/>
      <c r="AK827" s="171"/>
      <c r="AL827" s="171"/>
      <c r="AM827" s="171"/>
      <c r="AN827" s="171"/>
      <c r="AO827" s="171"/>
      <c r="AP827" s="171"/>
      <c r="AQ827" s="171"/>
      <c r="AR827" s="171"/>
      <c r="AS827" s="171"/>
      <c r="AT827" s="171"/>
      <c r="AU827" s="171"/>
      <c r="AV827" s="171"/>
      <c r="AW827" s="171"/>
    </row>
    <row r="828" spans="1:49" hidden="1" x14ac:dyDescent="0.2">
      <c r="A828" s="171"/>
      <c r="B828" s="171"/>
      <c r="C828" s="171"/>
      <c r="D828" s="171"/>
      <c r="E828" s="171"/>
      <c r="F828" s="171"/>
      <c r="G828" s="171"/>
      <c r="H828" s="171"/>
      <c r="I828" s="171"/>
      <c r="J828" s="171"/>
      <c r="K828" s="171"/>
      <c r="L828" s="171"/>
      <c r="M828" s="171"/>
      <c r="N828" s="171"/>
      <c r="O828" s="171"/>
      <c r="P828" s="171"/>
      <c r="Q828" s="171"/>
      <c r="R828" s="171"/>
      <c r="S828" s="171"/>
      <c r="T828" s="171"/>
      <c r="U828" s="171"/>
      <c r="V828" s="171"/>
      <c r="W828" s="171"/>
      <c r="X828" s="171"/>
      <c r="Y828" s="171"/>
      <c r="Z828" s="171"/>
      <c r="AA828" s="171"/>
      <c r="AB828" s="171"/>
      <c r="AC828" s="171"/>
      <c r="AD828" s="171"/>
      <c r="AE828" s="171"/>
      <c r="AF828" s="171"/>
      <c r="AG828" s="171"/>
      <c r="AH828" s="171"/>
      <c r="AI828" s="171"/>
      <c r="AJ828" s="171"/>
      <c r="AK828" s="171"/>
      <c r="AL828" s="171"/>
      <c r="AM828" s="171"/>
      <c r="AN828" s="171"/>
      <c r="AO828" s="171"/>
      <c r="AP828" s="171"/>
      <c r="AQ828" s="171"/>
      <c r="AR828" s="171"/>
      <c r="AS828" s="171"/>
      <c r="AT828" s="171"/>
      <c r="AU828" s="171"/>
      <c r="AV828" s="171"/>
      <c r="AW828" s="171"/>
    </row>
    <row r="829" spans="1:49" hidden="1" x14ac:dyDescent="0.2">
      <c r="A829" s="171"/>
      <c r="B829" s="171"/>
      <c r="C829" s="171"/>
      <c r="D829" s="171"/>
      <c r="E829" s="171"/>
      <c r="F829" s="171"/>
      <c r="G829" s="171"/>
      <c r="H829" s="171"/>
      <c r="I829" s="171"/>
      <c r="J829" s="171"/>
      <c r="K829" s="171"/>
      <c r="L829" s="171"/>
      <c r="M829" s="171"/>
      <c r="N829" s="171"/>
      <c r="O829" s="171"/>
      <c r="P829" s="171"/>
      <c r="Q829" s="171"/>
      <c r="R829" s="171"/>
      <c r="S829" s="171"/>
      <c r="T829" s="171"/>
      <c r="U829" s="171"/>
      <c r="V829" s="171"/>
      <c r="W829" s="171"/>
      <c r="X829" s="171"/>
      <c r="Y829" s="171"/>
      <c r="Z829" s="171"/>
      <c r="AA829" s="171"/>
      <c r="AB829" s="171"/>
      <c r="AC829" s="171"/>
      <c r="AD829" s="171"/>
      <c r="AE829" s="171"/>
      <c r="AF829" s="171"/>
      <c r="AG829" s="171"/>
      <c r="AH829" s="171"/>
      <c r="AI829" s="171"/>
      <c r="AJ829" s="171"/>
      <c r="AK829" s="171"/>
      <c r="AL829" s="171"/>
      <c r="AM829" s="171"/>
      <c r="AN829" s="171"/>
      <c r="AO829" s="171"/>
      <c r="AP829" s="171"/>
      <c r="AQ829" s="171"/>
      <c r="AR829" s="171"/>
      <c r="AS829" s="171"/>
      <c r="AT829" s="171"/>
      <c r="AU829" s="171"/>
      <c r="AV829" s="171"/>
      <c r="AW829" s="171"/>
    </row>
    <row r="830" spans="1:49" hidden="1" x14ac:dyDescent="0.2">
      <c r="A830" s="171"/>
      <c r="B830" s="171"/>
      <c r="C830" s="171"/>
      <c r="D830" s="171"/>
      <c r="E830" s="171"/>
      <c r="F830" s="171"/>
      <c r="G830" s="171"/>
      <c r="H830" s="171"/>
      <c r="I830" s="171"/>
      <c r="J830" s="171"/>
      <c r="K830" s="171"/>
      <c r="L830" s="171"/>
      <c r="M830" s="171"/>
      <c r="N830" s="171"/>
      <c r="O830" s="171"/>
      <c r="P830" s="171"/>
      <c r="Q830" s="171"/>
      <c r="R830" s="171"/>
      <c r="S830" s="171"/>
      <c r="T830" s="171"/>
      <c r="U830" s="171"/>
      <c r="V830" s="171"/>
      <c r="W830" s="171"/>
      <c r="X830" s="171"/>
      <c r="Y830" s="171"/>
      <c r="Z830" s="171"/>
      <c r="AA830" s="171"/>
      <c r="AB830" s="171"/>
      <c r="AC830" s="171"/>
      <c r="AD830" s="171"/>
      <c r="AE830" s="171"/>
      <c r="AF830" s="171"/>
      <c r="AG830" s="171"/>
      <c r="AH830" s="171"/>
      <c r="AI830" s="171"/>
      <c r="AJ830" s="171"/>
      <c r="AK830" s="171"/>
      <c r="AL830" s="171"/>
      <c r="AM830" s="171"/>
      <c r="AN830" s="171"/>
      <c r="AO830" s="171"/>
      <c r="AP830" s="171"/>
      <c r="AQ830" s="171"/>
      <c r="AR830" s="171"/>
      <c r="AS830" s="171"/>
      <c r="AT830" s="171"/>
      <c r="AU830" s="171"/>
      <c r="AV830" s="171"/>
      <c r="AW830" s="171"/>
    </row>
    <row r="831" spans="1:49" hidden="1" x14ac:dyDescent="0.2">
      <c r="A831" s="171"/>
      <c r="B831" s="171"/>
      <c r="C831" s="171"/>
      <c r="D831" s="171"/>
      <c r="E831" s="171"/>
      <c r="F831" s="171"/>
      <c r="G831" s="171"/>
      <c r="H831" s="171"/>
      <c r="I831" s="171"/>
      <c r="J831" s="171"/>
      <c r="K831" s="171"/>
      <c r="L831" s="171"/>
      <c r="M831" s="171"/>
      <c r="N831" s="171"/>
      <c r="O831" s="171"/>
      <c r="P831" s="171"/>
      <c r="Q831" s="171"/>
      <c r="R831" s="171"/>
      <c r="S831" s="171"/>
      <c r="T831" s="171"/>
      <c r="U831" s="171"/>
      <c r="V831" s="171"/>
      <c r="W831" s="171"/>
      <c r="X831" s="171"/>
      <c r="Y831" s="171"/>
      <c r="Z831" s="171"/>
      <c r="AA831" s="171"/>
      <c r="AB831" s="171"/>
      <c r="AC831" s="171"/>
      <c r="AD831" s="171"/>
      <c r="AE831" s="171"/>
      <c r="AF831" s="171"/>
      <c r="AG831" s="171"/>
      <c r="AH831" s="171"/>
      <c r="AI831" s="171"/>
      <c r="AJ831" s="171"/>
      <c r="AK831" s="171"/>
      <c r="AL831" s="171"/>
      <c r="AM831" s="171"/>
      <c r="AN831" s="171"/>
      <c r="AO831" s="171"/>
      <c r="AP831" s="171"/>
      <c r="AQ831" s="171"/>
      <c r="AR831" s="171"/>
      <c r="AS831" s="171"/>
      <c r="AT831" s="171"/>
      <c r="AU831" s="171"/>
      <c r="AV831" s="171"/>
      <c r="AW831" s="171"/>
    </row>
    <row r="832" spans="1:49" hidden="1" x14ac:dyDescent="0.2">
      <c r="A832" s="171"/>
      <c r="B832" s="171"/>
      <c r="C832" s="171"/>
      <c r="D832" s="171"/>
      <c r="E832" s="171"/>
      <c r="F832" s="171"/>
      <c r="G832" s="171"/>
      <c r="H832" s="171"/>
      <c r="I832" s="171"/>
      <c r="J832" s="171"/>
      <c r="K832" s="171"/>
      <c r="L832" s="171"/>
      <c r="M832" s="171"/>
      <c r="N832" s="171"/>
      <c r="O832" s="171"/>
      <c r="P832" s="171"/>
      <c r="Q832" s="171"/>
      <c r="R832" s="171"/>
      <c r="S832" s="171"/>
      <c r="T832" s="171"/>
      <c r="U832" s="171"/>
      <c r="V832" s="171"/>
      <c r="W832" s="171"/>
      <c r="X832" s="171"/>
      <c r="Y832" s="171"/>
      <c r="Z832" s="171"/>
      <c r="AA832" s="171"/>
      <c r="AB832" s="171"/>
      <c r="AC832" s="171"/>
      <c r="AD832" s="171"/>
      <c r="AE832" s="171"/>
      <c r="AF832" s="171"/>
      <c r="AG832" s="171"/>
      <c r="AH832" s="171"/>
      <c r="AI832" s="171"/>
      <c r="AJ832" s="171"/>
      <c r="AK832" s="171"/>
      <c r="AL832" s="171"/>
      <c r="AM832" s="171"/>
      <c r="AN832" s="171"/>
      <c r="AO832" s="171"/>
      <c r="AP832" s="171"/>
      <c r="AQ832" s="171"/>
      <c r="AR832" s="171"/>
      <c r="AS832" s="171"/>
      <c r="AT832" s="171"/>
      <c r="AU832" s="171"/>
      <c r="AV832" s="171"/>
      <c r="AW832" s="171"/>
    </row>
    <row r="833" spans="1:49" hidden="1" x14ac:dyDescent="0.2">
      <c r="A833" s="171"/>
      <c r="B833" s="171"/>
      <c r="C833" s="171"/>
      <c r="D833" s="171"/>
      <c r="E833" s="171"/>
      <c r="F833" s="171"/>
      <c r="G833" s="171"/>
      <c r="H833" s="171"/>
      <c r="I833" s="171"/>
      <c r="J833" s="171"/>
      <c r="K833" s="171"/>
      <c r="L833" s="171"/>
      <c r="M833" s="171"/>
      <c r="N833" s="171"/>
      <c r="O833" s="171"/>
      <c r="P833" s="171"/>
      <c r="Q833" s="171"/>
      <c r="R833" s="171"/>
      <c r="S833" s="171"/>
      <c r="T833" s="171"/>
      <c r="U833" s="171"/>
      <c r="V833" s="171"/>
      <c r="W833" s="171"/>
      <c r="X833" s="171"/>
      <c r="Y833" s="171"/>
      <c r="Z833" s="171"/>
      <c r="AA833" s="171"/>
      <c r="AB833" s="171"/>
      <c r="AC833" s="171"/>
      <c r="AD833" s="171"/>
      <c r="AE833" s="171"/>
      <c r="AF833" s="171"/>
      <c r="AG833" s="171"/>
      <c r="AH833" s="171"/>
      <c r="AI833" s="171"/>
      <c r="AJ833" s="171"/>
      <c r="AK833" s="171"/>
      <c r="AL833" s="171"/>
      <c r="AM833" s="171"/>
      <c r="AN833" s="171"/>
      <c r="AO833" s="171"/>
      <c r="AP833" s="171"/>
      <c r="AQ833" s="171"/>
      <c r="AR833" s="171"/>
      <c r="AS833" s="171"/>
      <c r="AT833" s="171"/>
      <c r="AU833" s="171"/>
      <c r="AV833" s="171"/>
      <c r="AW833" s="171"/>
    </row>
    <row r="834" spans="1:49" hidden="1" x14ac:dyDescent="0.2">
      <c r="A834" s="171"/>
      <c r="B834" s="171"/>
      <c r="C834" s="171"/>
      <c r="D834" s="171"/>
      <c r="E834" s="171"/>
      <c r="F834" s="171"/>
      <c r="G834" s="171"/>
      <c r="H834" s="171"/>
      <c r="I834" s="171"/>
      <c r="J834" s="171"/>
      <c r="K834" s="171"/>
      <c r="L834" s="171"/>
      <c r="M834" s="171"/>
      <c r="N834" s="171"/>
      <c r="O834" s="171"/>
      <c r="P834" s="171"/>
      <c r="Q834" s="171"/>
      <c r="R834" s="171"/>
      <c r="S834" s="171"/>
      <c r="T834" s="171"/>
      <c r="U834" s="171"/>
      <c r="V834" s="171"/>
      <c r="W834" s="171"/>
      <c r="X834" s="171"/>
      <c r="Y834" s="171"/>
      <c r="Z834" s="171"/>
      <c r="AA834" s="171"/>
      <c r="AB834" s="171"/>
      <c r="AC834" s="171"/>
      <c r="AD834" s="171"/>
      <c r="AE834" s="171"/>
      <c r="AF834" s="171"/>
      <c r="AG834" s="171"/>
      <c r="AH834" s="171"/>
      <c r="AI834" s="171"/>
      <c r="AJ834" s="171"/>
      <c r="AK834" s="171"/>
      <c r="AL834" s="171"/>
      <c r="AM834" s="171"/>
      <c r="AN834" s="171"/>
      <c r="AO834" s="171"/>
      <c r="AP834" s="171"/>
      <c r="AQ834" s="171"/>
      <c r="AR834" s="171"/>
      <c r="AS834" s="171"/>
      <c r="AT834" s="171"/>
      <c r="AU834" s="171"/>
      <c r="AV834" s="171"/>
      <c r="AW834" s="171"/>
    </row>
    <row r="835" spans="1:49" hidden="1" x14ac:dyDescent="0.2">
      <c r="A835" s="171"/>
      <c r="B835" s="171"/>
      <c r="C835" s="171"/>
      <c r="D835" s="171"/>
      <c r="E835" s="171"/>
      <c r="F835" s="171"/>
      <c r="G835" s="171"/>
      <c r="H835" s="171"/>
      <c r="I835" s="171"/>
      <c r="J835" s="171"/>
      <c r="K835" s="171"/>
      <c r="L835" s="171"/>
      <c r="M835" s="171"/>
      <c r="N835" s="171"/>
      <c r="O835" s="171"/>
      <c r="P835" s="171"/>
      <c r="Q835" s="171"/>
      <c r="R835" s="171"/>
      <c r="S835" s="171"/>
      <c r="T835" s="171"/>
      <c r="U835" s="171"/>
      <c r="V835" s="171"/>
      <c r="W835" s="171"/>
      <c r="X835" s="171"/>
      <c r="Y835" s="171"/>
      <c r="Z835" s="171"/>
      <c r="AA835" s="171"/>
      <c r="AB835" s="171"/>
      <c r="AC835" s="171"/>
      <c r="AD835" s="171"/>
      <c r="AE835" s="171"/>
      <c r="AF835" s="171"/>
      <c r="AG835" s="171"/>
      <c r="AH835" s="171"/>
      <c r="AI835" s="171"/>
      <c r="AJ835" s="171"/>
      <c r="AK835" s="171"/>
      <c r="AL835" s="171"/>
      <c r="AM835" s="171"/>
      <c r="AN835" s="171"/>
      <c r="AO835" s="171"/>
      <c r="AP835" s="171"/>
      <c r="AQ835" s="171"/>
      <c r="AR835" s="171"/>
      <c r="AS835" s="171"/>
      <c r="AT835" s="171"/>
      <c r="AU835" s="171"/>
      <c r="AV835" s="171"/>
      <c r="AW835" s="171"/>
    </row>
    <row r="836" spans="1:49" hidden="1" x14ac:dyDescent="0.2">
      <c r="A836" s="171"/>
      <c r="B836" s="171"/>
      <c r="C836" s="171"/>
      <c r="D836" s="171"/>
      <c r="E836" s="171"/>
      <c r="F836" s="171"/>
      <c r="G836" s="171"/>
      <c r="H836" s="171"/>
      <c r="I836" s="171"/>
      <c r="J836" s="171"/>
      <c r="K836" s="171"/>
      <c r="L836" s="171"/>
      <c r="M836" s="171"/>
      <c r="N836" s="171"/>
      <c r="O836" s="171"/>
      <c r="P836" s="171"/>
      <c r="Q836" s="171"/>
      <c r="R836" s="171"/>
      <c r="S836" s="171"/>
      <c r="T836" s="171"/>
      <c r="U836" s="171"/>
      <c r="V836" s="171"/>
      <c r="W836" s="171"/>
      <c r="X836" s="171"/>
      <c r="Y836" s="171"/>
      <c r="Z836" s="171"/>
      <c r="AA836" s="171"/>
      <c r="AB836" s="171"/>
      <c r="AC836" s="171"/>
      <c r="AD836" s="171"/>
      <c r="AE836" s="171"/>
      <c r="AF836" s="171"/>
      <c r="AG836" s="171"/>
      <c r="AH836" s="171"/>
      <c r="AI836" s="171"/>
      <c r="AJ836" s="171"/>
      <c r="AK836" s="171"/>
      <c r="AL836" s="171"/>
      <c r="AM836" s="171"/>
      <c r="AN836" s="171"/>
      <c r="AO836" s="171"/>
      <c r="AP836" s="171"/>
      <c r="AQ836" s="171"/>
      <c r="AR836" s="171"/>
      <c r="AS836" s="171"/>
      <c r="AT836" s="171"/>
      <c r="AU836" s="171"/>
      <c r="AV836" s="171"/>
      <c r="AW836" s="171"/>
    </row>
    <row r="837" spans="1:49" hidden="1" x14ac:dyDescent="0.2">
      <c r="A837" s="171"/>
      <c r="B837" s="171"/>
      <c r="C837" s="171"/>
      <c r="D837" s="171"/>
      <c r="E837" s="171"/>
      <c r="F837" s="171"/>
      <c r="G837" s="171"/>
      <c r="H837" s="171"/>
      <c r="I837" s="171"/>
      <c r="J837" s="171"/>
      <c r="K837" s="171"/>
      <c r="L837" s="171"/>
      <c r="M837" s="171"/>
      <c r="N837" s="171"/>
      <c r="O837" s="171"/>
      <c r="P837" s="171"/>
      <c r="Q837" s="171"/>
      <c r="R837" s="171"/>
      <c r="S837" s="171"/>
      <c r="T837" s="171"/>
      <c r="U837" s="171"/>
      <c r="V837" s="171"/>
      <c r="W837" s="171"/>
      <c r="X837" s="171"/>
      <c r="Y837" s="171"/>
      <c r="Z837" s="171"/>
      <c r="AA837" s="171"/>
      <c r="AB837" s="171"/>
      <c r="AC837" s="171"/>
      <c r="AD837" s="171"/>
      <c r="AE837" s="171"/>
      <c r="AF837" s="171"/>
      <c r="AG837" s="171"/>
      <c r="AH837" s="171"/>
      <c r="AI837" s="171"/>
      <c r="AJ837" s="171"/>
      <c r="AK837" s="171"/>
      <c r="AL837" s="171"/>
      <c r="AM837" s="171"/>
      <c r="AN837" s="171"/>
      <c r="AO837" s="171"/>
      <c r="AP837" s="171"/>
      <c r="AQ837" s="171"/>
      <c r="AR837" s="171"/>
      <c r="AS837" s="171"/>
      <c r="AT837" s="171"/>
      <c r="AU837" s="171"/>
      <c r="AV837" s="171"/>
      <c r="AW837" s="171"/>
    </row>
    <row r="838" spans="1:49" hidden="1" x14ac:dyDescent="0.2">
      <c r="A838" s="171"/>
      <c r="B838" s="171"/>
      <c r="C838" s="171"/>
      <c r="D838" s="171"/>
      <c r="E838" s="171"/>
      <c r="F838" s="171"/>
      <c r="G838" s="171"/>
      <c r="H838" s="171"/>
      <c r="I838" s="171"/>
      <c r="J838" s="171"/>
      <c r="K838" s="171"/>
      <c r="L838" s="171"/>
      <c r="M838" s="171"/>
      <c r="N838" s="171"/>
      <c r="O838" s="171"/>
      <c r="P838" s="171"/>
      <c r="Q838" s="171"/>
      <c r="R838" s="171"/>
      <c r="S838" s="171"/>
      <c r="T838" s="171"/>
      <c r="U838" s="171"/>
      <c r="V838" s="171"/>
      <c r="W838" s="171"/>
      <c r="X838" s="171"/>
      <c r="Y838" s="171"/>
      <c r="Z838" s="171"/>
      <c r="AA838" s="171"/>
      <c r="AB838" s="171"/>
      <c r="AC838" s="171"/>
      <c r="AD838" s="171"/>
      <c r="AE838" s="171"/>
      <c r="AF838" s="171"/>
      <c r="AG838" s="171"/>
      <c r="AH838" s="171"/>
      <c r="AI838" s="171"/>
      <c r="AJ838" s="171"/>
      <c r="AK838" s="171"/>
      <c r="AL838" s="171"/>
      <c r="AM838" s="171"/>
      <c r="AN838" s="171"/>
      <c r="AO838" s="171"/>
      <c r="AP838" s="171"/>
      <c r="AQ838" s="171"/>
      <c r="AR838" s="171"/>
      <c r="AS838" s="171"/>
      <c r="AT838" s="171"/>
      <c r="AU838" s="171"/>
      <c r="AV838" s="171"/>
      <c r="AW838" s="171"/>
    </row>
    <row r="839" spans="1:49" hidden="1" x14ac:dyDescent="0.2">
      <c r="A839" s="171"/>
      <c r="B839" s="171"/>
      <c r="C839" s="171"/>
      <c r="D839" s="171"/>
      <c r="E839" s="171"/>
      <c r="F839" s="171"/>
      <c r="G839" s="171"/>
      <c r="H839" s="171"/>
      <c r="I839" s="171"/>
      <c r="J839" s="171"/>
      <c r="K839" s="171"/>
      <c r="L839" s="171"/>
      <c r="M839" s="171"/>
      <c r="N839" s="171"/>
      <c r="O839" s="171"/>
      <c r="P839" s="171"/>
      <c r="Q839" s="171"/>
      <c r="R839" s="171"/>
      <c r="S839" s="171"/>
      <c r="T839" s="171"/>
      <c r="U839" s="171"/>
      <c r="V839" s="171"/>
      <c r="W839" s="171"/>
      <c r="X839" s="171"/>
      <c r="Y839" s="171"/>
      <c r="Z839" s="171"/>
      <c r="AA839" s="171"/>
      <c r="AB839" s="171"/>
      <c r="AC839" s="171"/>
      <c r="AD839" s="171"/>
      <c r="AE839" s="171"/>
      <c r="AF839" s="171"/>
      <c r="AG839" s="171"/>
      <c r="AH839" s="171"/>
      <c r="AI839" s="171"/>
      <c r="AJ839" s="171"/>
      <c r="AK839" s="171"/>
      <c r="AL839" s="171"/>
      <c r="AM839" s="171"/>
      <c r="AN839" s="171"/>
      <c r="AO839" s="171"/>
      <c r="AP839" s="171"/>
      <c r="AQ839" s="171"/>
      <c r="AR839" s="171"/>
      <c r="AS839" s="171"/>
      <c r="AT839" s="171"/>
      <c r="AU839" s="171"/>
      <c r="AV839" s="171"/>
      <c r="AW839" s="171"/>
    </row>
    <row r="840" spans="1:49" hidden="1" x14ac:dyDescent="0.2">
      <c r="A840" s="171"/>
      <c r="B840" s="171"/>
      <c r="C840" s="171"/>
      <c r="D840" s="171"/>
      <c r="E840" s="171"/>
      <c r="F840" s="171"/>
      <c r="G840" s="171"/>
      <c r="H840" s="171"/>
      <c r="I840" s="171"/>
      <c r="J840" s="171"/>
      <c r="K840" s="171"/>
      <c r="L840" s="171"/>
      <c r="M840" s="171"/>
      <c r="N840" s="171"/>
      <c r="O840" s="171"/>
      <c r="P840" s="171"/>
      <c r="Q840" s="171"/>
      <c r="R840" s="171"/>
      <c r="S840" s="171"/>
      <c r="T840" s="171"/>
      <c r="U840" s="171"/>
      <c r="V840" s="171"/>
      <c r="W840" s="171"/>
      <c r="X840" s="171"/>
      <c r="Y840" s="171"/>
      <c r="Z840" s="171"/>
      <c r="AA840" s="171"/>
      <c r="AB840" s="171"/>
      <c r="AC840" s="171"/>
      <c r="AD840" s="171"/>
      <c r="AE840" s="171"/>
      <c r="AF840" s="171"/>
      <c r="AG840" s="171"/>
      <c r="AH840" s="171"/>
      <c r="AI840" s="171"/>
      <c r="AJ840" s="171"/>
      <c r="AK840" s="171"/>
      <c r="AL840" s="171"/>
      <c r="AM840" s="171"/>
      <c r="AN840" s="171"/>
      <c r="AO840" s="171"/>
      <c r="AP840" s="171"/>
      <c r="AQ840" s="171"/>
      <c r="AR840" s="171"/>
      <c r="AS840" s="171"/>
      <c r="AT840" s="171"/>
      <c r="AU840" s="171"/>
      <c r="AV840" s="171"/>
      <c r="AW840" s="171"/>
    </row>
    <row r="841" spans="1:49" hidden="1" x14ac:dyDescent="0.2">
      <c r="A841" s="171"/>
      <c r="B841" s="171"/>
      <c r="C841" s="171"/>
      <c r="D841" s="171"/>
      <c r="E841" s="171"/>
      <c r="F841" s="171"/>
      <c r="G841" s="171"/>
      <c r="H841" s="171"/>
      <c r="I841" s="171"/>
      <c r="J841" s="171"/>
      <c r="K841" s="171"/>
      <c r="L841" s="171"/>
      <c r="M841" s="171"/>
      <c r="N841" s="171"/>
      <c r="O841" s="171"/>
      <c r="P841" s="171"/>
      <c r="Q841" s="171"/>
      <c r="R841" s="171"/>
      <c r="S841" s="171"/>
      <c r="T841" s="171"/>
      <c r="U841" s="171"/>
      <c r="V841" s="171"/>
      <c r="W841" s="171"/>
      <c r="X841" s="171"/>
      <c r="Y841" s="171"/>
      <c r="Z841" s="171"/>
      <c r="AA841" s="171"/>
      <c r="AB841" s="171"/>
      <c r="AC841" s="171"/>
      <c r="AD841" s="171"/>
      <c r="AE841" s="171"/>
      <c r="AF841" s="171"/>
      <c r="AG841" s="171"/>
      <c r="AH841" s="171"/>
      <c r="AI841" s="171"/>
      <c r="AJ841" s="171"/>
      <c r="AK841" s="171"/>
      <c r="AL841" s="171"/>
      <c r="AM841" s="171"/>
      <c r="AN841" s="171"/>
      <c r="AO841" s="171"/>
      <c r="AP841" s="171"/>
      <c r="AQ841" s="171"/>
      <c r="AR841" s="171"/>
      <c r="AS841" s="171"/>
      <c r="AT841" s="171"/>
      <c r="AU841" s="171"/>
      <c r="AV841" s="171"/>
      <c r="AW841" s="171"/>
    </row>
    <row r="842" spans="1:49" hidden="1" x14ac:dyDescent="0.2">
      <c r="A842" s="171"/>
      <c r="B842" s="171"/>
      <c r="C842" s="171"/>
      <c r="D842" s="171"/>
      <c r="E842" s="171"/>
      <c r="F842" s="171"/>
      <c r="G842" s="171"/>
      <c r="H842" s="171"/>
      <c r="I842" s="171"/>
      <c r="J842" s="171"/>
      <c r="K842" s="171"/>
      <c r="L842" s="171"/>
      <c r="M842" s="171"/>
      <c r="N842" s="171"/>
      <c r="O842" s="171"/>
      <c r="P842" s="171"/>
      <c r="Q842" s="171"/>
      <c r="R842" s="171"/>
      <c r="S842" s="171"/>
      <c r="T842" s="171"/>
      <c r="U842" s="171"/>
      <c r="V842" s="171"/>
      <c r="W842" s="171"/>
      <c r="X842" s="171"/>
      <c r="Y842" s="171"/>
      <c r="Z842" s="171"/>
      <c r="AA842" s="171"/>
      <c r="AB842" s="171"/>
      <c r="AC842" s="171"/>
      <c r="AD842" s="171"/>
      <c r="AE842" s="171"/>
      <c r="AF842" s="171"/>
      <c r="AG842" s="171"/>
      <c r="AH842" s="171"/>
      <c r="AI842" s="171"/>
      <c r="AJ842" s="171"/>
      <c r="AK842" s="171"/>
      <c r="AL842" s="171"/>
      <c r="AM842" s="171"/>
      <c r="AN842" s="171"/>
      <c r="AO842" s="171"/>
      <c r="AP842" s="171"/>
      <c r="AQ842" s="171"/>
      <c r="AR842" s="171"/>
      <c r="AS842" s="171"/>
      <c r="AT842" s="171"/>
      <c r="AU842" s="171"/>
      <c r="AV842" s="171"/>
      <c r="AW842" s="171"/>
    </row>
    <row r="843" spans="1:49" hidden="1" x14ac:dyDescent="0.2">
      <c r="A843" s="171"/>
      <c r="B843" s="171"/>
      <c r="C843" s="171"/>
      <c r="D843" s="171"/>
      <c r="E843" s="171"/>
      <c r="F843" s="171"/>
      <c r="G843" s="171"/>
      <c r="H843" s="171"/>
      <c r="I843" s="171"/>
      <c r="J843" s="171"/>
      <c r="K843" s="171"/>
      <c r="L843" s="171"/>
      <c r="M843" s="171"/>
      <c r="N843" s="171"/>
      <c r="O843" s="171"/>
      <c r="P843" s="171"/>
      <c r="Q843" s="171"/>
      <c r="R843" s="171"/>
      <c r="S843" s="171"/>
      <c r="T843" s="171"/>
      <c r="U843" s="171"/>
      <c r="V843" s="171"/>
      <c r="W843" s="171"/>
      <c r="X843" s="171"/>
      <c r="Y843" s="171"/>
      <c r="Z843" s="171"/>
      <c r="AA843" s="171"/>
      <c r="AB843" s="171"/>
      <c r="AC843" s="171"/>
      <c r="AD843" s="171"/>
      <c r="AE843" s="171"/>
      <c r="AF843" s="171"/>
      <c r="AG843" s="171"/>
      <c r="AH843" s="171"/>
      <c r="AI843" s="171"/>
      <c r="AJ843" s="171"/>
      <c r="AK843" s="171"/>
      <c r="AL843" s="171"/>
      <c r="AM843" s="171"/>
      <c r="AN843" s="171"/>
      <c r="AO843" s="171"/>
      <c r="AP843" s="171"/>
      <c r="AQ843" s="171"/>
      <c r="AR843" s="171"/>
      <c r="AS843" s="171"/>
      <c r="AT843" s="171"/>
      <c r="AU843" s="171"/>
      <c r="AV843" s="171"/>
      <c r="AW843" s="171"/>
    </row>
    <row r="844" spans="1:49" hidden="1" x14ac:dyDescent="0.2">
      <c r="A844" s="171"/>
      <c r="B844" s="171"/>
      <c r="C844" s="171"/>
      <c r="D844" s="171"/>
      <c r="E844" s="171"/>
      <c r="F844" s="171"/>
      <c r="G844" s="171"/>
      <c r="H844" s="171"/>
      <c r="I844" s="171"/>
      <c r="J844" s="171"/>
      <c r="K844" s="171"/>
      <c r="L844" s="171"/>
      <c r="M844" s="171"/>
      <c r="N844" s="171"/>
      <c r="O844" s="171"/>
      <c r="P844" s="171"/>
      <c r="Q844" s="171"/>
      <c r="R844" s="171"/>
      <c r="S844" s="171"/>
      <c r="T844" s="171"/>
      <c r="U844" s="171"/>
      <c r="V844" s="171"/>
      <c r="W844" s="171"/>
      <c r="X844" s="171"/>
      <c r="Y844" s="171"/>
      <c r="Z844" s="171"/>
      <c r="AA844" s="171"/>
      <c r="AB844" s="171"/>
      <c r="AC844" s="171"/>
      <c r="AD844" s="171"/>
      <c r="AE844" s="171"/>
      <c r="AF844" s="171"/>
      <c r="AG844" s="171"/>
      <c r="AH844" s="171"/>
      <c r="AI844" s="171"/>
      <c r="AJ844" s="171"/>
      <c r="AK844" s="171"/>
      <c r="AL844" s="171"/>
      <c r="AM844" s="171"/>
      <c r="AN844" s="171"/>
      <c r="AO844" s="171"/>
      <c r="AP844" s="171"/>
      <c r="AQ844" s="171"/>
      <c r="AR844" s="171"/>
      <c r="AS844" s="171"/>
      <c r="AT844" s="171"/>
      <c r="AU844" s="171"/>
      <c r="AV844" s="171"/>
      <c r="AW844" s="171"/>
    </row>
    <row r="845" spans="1:49" hidden="1" x14ac:dyDescent="0.2">
      <c r="A845" s="171"/>
      <c r="B845" s="171"/>
      <c r="C845" s="171"/>
      <c r="D845" s="171"/>
      <c r="E845" s="171"/>
      <c r="F845" s="171"/>
      <c r="G845" s="171"/>
      <c r="H845" s="171"/>
      <c r="I845" s="171"/>
      <c r="J845" s="171"/>
      <c r="K845" s="171"/>
      <c r="L845" s="171"/>
      <c r="M845" s="171"/>
      <c r="N845" s="171"/>
      <c r="O845" s="171"/>
      <c r="P845" s="171"/>
      <c r="Q845" s="171"/>
      <c r="R845" s="171"/>
      <c r="S845" s="171"/>
      <c r="T845" s="171"/>
      <c r="U845" s="171"/>
      <c r="V845" s="171"/>
      <c r="W845" s="171"/>
      <c r="X845" s="171"/>
      <c r="Y845" s="171"/>
      <c r="Z845" s="171"/>
      <c r="AA845" s="171"/>
      <c r="AB845" s="171"/>
      <c r="AC845" s="171"/>
      <c r="AD845" s="171"/>
      <c r="AE845" s="171"/>
      <c r="AF845" s="171"/>
      <c r="AG845" s="171"/>
      <c r="AH845" s="171"/>
      <c r="AI845" s="171"/>
      <c r="AJ845" s="171"/>
      <c r="AK845" s="171"/>
      <c r="AL845" s="171"/>
      <c r="AM845" s="171"/>
      <c r="AN845" s="171"/>
      <c r="AO845" s="171"/>
      <c r="AP845" s="171"/>
      <c r="AQ845" s="171"/>
      <c r="AR845" s="171"/>
      <c r="AS845" s="171"/>
      <c r="AT845" s="171"/>
      <c r="AU845" s="171"/>
      <c r="AV845" s="171"/>
      <c r="AW845" s="171"/>
    </row>
    <row r="846" spans="1:49" hidden="1" x14ac:dyDescent="0.2">
      <c r="A846" s="171"/>
      <c r="B846" s="171"/>
      <c r="C846" s="171"/>
      <c r="D846" s="171"/>
      <c r="E846" s="171"/>
      <c r="F846" s="171"/>
      <c r="G846" s="171"/>
      <c r="H846" s="171"/>
      <c r="I846" s="171"/>
      <c r="J846" s="171"/>
      <c r="K846" s="171"/>
      <c r="L846" s="171"/>
      <c r="M846" s="171"/>
      <c r="N846" s="171"/>
      <c r="O846" s="171"/>
      <c r="P846" s="171"/>
      <c r="Q846" s="171"/>
      <c r="R846" s="171"/>
      <c r="S846" s="171"/>
      <c r="T846" s="171"/>
      <c r="U846" s="171"/>
      <c r="V846" s="171"/>
      <c r="W846" s="171"/>
      <c r="X846" s="171"/>
      <c r="Y846" s="171"/>
      <c r="Z846" s="171"/>
      <c r="AA846" s="171"/>
      <c r="AB846" s="171"/>
      <c r="AC846" s="171"/>
      <c r="AD846" s="171"/>
      <c r="AE846" s="171"/>
      <c r="AF846" s="171"/>
      <c r="AG846" s="171"/>
      <c r="AH846" s="171"/>
      <c r="AI846" s="171"/>
      <c r="AJ846" s="171"/>
      <c r="AK846" s="171"/>
      <c r="AL846" s="171"/>
      <c r="AM846" s="171"/>
      <c r="AN846" s="171"/>
      <c r="AO846" s="171"/>
      <c r="AP846" s="171"/>
      <c r="AQ846" s="171"/>
      <c r="AR846" s="171"/>
      <c r="AS846" s="171"/>
      <c r="AT846" s="171"/>
      <c r="AU846" s="171"/>
      <c r="AV846" s="171"/>
      <c r="AW846" s="171"/>
    </row>
    <row r="847" spans="1:49" hidden="1" x14ac:dyDescent="0.2">
      <c r="A847" s="171"/>
      <c r="B847" s="171"/>
      <c r="C847" s="171"/>
      <c r="D847" s="171"/>
      <c r="E847" s="171"/>
      <c r="F847" s="171"/>
      <c r="G847" s="171"/>
      <c r="H847" s="171"/>
      <c r="I847" s="171"/>
      <c r="J847" s="171"/>
      <c r="K847" s="171"/>
      <c r="L847" s="171"/>
      <c r="M847" s="171"/>
      <c r="N847" s="171"/>
      <c r="O847" s="171"/>
      <c r="P847" s="171"/>
      <c r="Q847" s="171"/>
      <c r="R847" s="171"/>
      <c r="S847" s="171"/>
      <c r="T847" s="171"/>
      <c r="U847" s="171"/>
      <c r="V847" s="171"/>
      <c r="W847" s="171"/>
      <c r="X847" s="171"/>
      <c r="Y847" s="171"/>
      <c r="Z847" s="171"/>
      <c r="AA847" s="171"/>
      <c r="AB847" s="171"/>
      <c r="AC847" s="171"/>
      <c r="AD847" s="171"/>
      <c r="AE847" s="171"/>
      <c r="AF847" s="171"/>
      <c r="AG847" s="171"/>
      <c r="AH847" s="171"/>
      <c r="AI847" s="171"/>
      <c r="AJ847" s="171"/>
      <c r="AK847" s="171"/>
      <c r="AL847" s="171"/>
      <c r="AM847" s="171"/>
      <c r="AN847" s="171"/>
      <c r="AO847" s="171"/>
      <c r="AP847" s="171"/>
      <c r="AQ847" s="171"/>
      <c r="AR847" s="171"/>
      <c r="AS847" s="171"/>
      <c r="AT847" s="171"/>
      <c r="AU847" s="171"/>
      <c r="AV847" s="171"/>
      <c r="AW847" s="171"/>
    </row>
    <row r="848" spans="1:49" hidden="1" x14ac:dyDescent="0.2">
      <c r="A848" s="171"/>
      <c r="B848" s="171"/>
      <c r="C848" s="171"/>
      <c r="D848" s="171"/>
      <c r="E848" s="171"/>
      <c r="F848" s="171"/>
      <c r="G848" s="171"/>
      <c r="H848" s="171"/>
      <c r="I848" s="171"/>
      <c r="J848" s="171"/>
      <c r="K848" s="171"/>
      <c r="L848" s="171"/>
      <c r="M848" s="171"/>
      <c r="N848" s="171"/>
      <c r="O848" s="171"/>
      <c r="P848" s="171"/>
      <c r="Q848" s="171"/>
      <c r="R848" s="171"/>
      <c r="S848" s="171"/>
      <c r="T848" s="171"/>
      <c r="U848" s="171"/>
      <c r="V848" s="171"/>
      <c r="W848" s="171"/>
      <c r="X848" s="171"/>
      <c r="Y848" s="171"/>
      <c r="Z848" s="171"/>
      <c r="AA848" s="171"/>
      <c r="AB848" s="171"/>
      <c r="AC848" s="171"/>
      <c r="AD848" s="171"/>
      <c r="AE848" s="171"/>
      <c r="AF848" s="171"/>
      <c r="AG848" s="171"/>
      <c r="AH848" s="171"/>
      <c r="AI848" s="171"/>
      <c r="AJ848" s="171"/>
      <c r="AK848" s="171"/>
      <c r="AL848" s="171"/>
      <c r="AM848" s="171"/>
      <c r="AN848" s="171"/>
      <c r="AO848" s="171"/>
      <c r="AP848" s="171"/>
      <c r="AQ848" s="171"/>
      <c r="AR848" s="171"/>
      <c r="AS848" s="171"/>
      <c r="AT848" s="171"/>
      <c r="AU848" s="171"/>
      <c r="AV848" s="171"/>
      <c r="AW848" s="171"/>
    </row>
    <row r="849" spans="1:49" hidden="1" x14ac:dyDescent="0.2">
      <c r="A849" s="171"/>
      <c r="B849" s="171"/>
      <c r="C849" s="171"/>
      <c r="D849" s="171"/>
      <c r="E849" s="171"/>
      <c r="F849" s="171"/>
      <c r="G849" s="171"/>
      <c r="H849" s="171"/>
      <c r="I849" s="171"/>
      <c r="J849" s="171"/>
      <c r="K849" s="171"/>
      <c r="L849" s="171"/>
      <c r="M849" s="171"/>
      <c r="N849" s="171"/>
      <c r="O849" s="171"/>
      <c r="P849" s="171"/>
      <c r="Q849" s="171"/>
      <c r="R849" s="171"/>
      <c r="S849" s="171"/>
      <c r="T849" s="171"/>
      <c r="U849" s="171"/>
      <c r="V849" s="171"/>
      <c r="W849" s="171"/>
      <c r="X849" s="171"/>
      <c r="Y849" s="171"/>
      <c r="Z849" s="171"/>
      <c r="AA849" s="171"/>
      <c r="AB849" s="171"/>
      <c r="AC849" s="171"/>
      <c r="AD849" s="171"/>
      <c r="AE849" s="171"/>
      <c r="AF849" s="171"/>
      <c r="AG849" s="171"/>
      <c r="AH849" s="171"/>
      <c r="AI849" s="171"/>
      <c r="AJ849" s="171"/>
      <c r="AK849" s="171"/>
      <c r="AL849" s="171"/>
      <c r="AM849" s="171"/>
      <c r="AN849" s="171"/>
      <c r="AO849" s="171"/>
      <c r="AP849" s="171"/>
      <c r="AQ849" s="171"/>
      <c r="AR849" s="171"/>
      <c r="AS849" s="171"/>
      <c r="AT849" s="171"/>
      <c r="AU849" s="171"/>
      <c r="AV849" s="171"/>
      <c r="AW849" s="171"/>
    </row>
    <row r="850" spans="1:49" hidden="1" x14ac:dyDescent="0.2">
      <c r="A850" s="171"/>
      <c r="B850" s="171"/>
      <c r="C850" s="171"/>
      <c r="D850" s="171"/>
      <c r="E850" s="171"/>
      <c r="F850" s="171"/>
      <c r="G850" s="171"/>
      <c r="H850" s="171"/>
      <c r="I850" s="171"/>
      <c r="J850" s="171"/>
      <c r="K850" s="171"/>
      <c r="L850" s="171"/>
      <c r="M850" s="171"/>
      <c r="N850" s="171"/>
      <c r="O850" s="171"/>
      <c r="P850" s="171"/>
      <c r="Q850" s="171"/>
      <c r="R850" s="171"/>
      <c r="S850" s="171"/>
      <c r="T850" s="171"/>
      <c r="U850" s="171"/>
      <c r="V850" s="171"/>
      <c r="W850" s="171"/>
      <c r="X850" s="171"/>
      <c r="Y850" s="171"/>
      <c r="Z850" s="171"/>
      <c r="AA850" s="171"/>
      <c r="AB850" s="171"/>
      <c r="AC850" s="171"/>
      <c r="AD850" s="171"/>
      <c r="AE850" s="171"/>
      <c r="AF850" s="171"/>
      <c r="AG850" s="171"/>
      <c r="AH850" s="171"/>
      <c r="AI850" s="171"/>
      <c r="AJ850" s="171"/>
      <c r="AK850" s="171"/>
      <c r="AL850" s="171"/>
      <c r="AM850" s="171"/>
      <c r="AN850" s="171"/>
      <c r="AO850" s="171"/>
      <c r="AP850" s="171"/>
      <c r="AQ850" s="171"/>
      <c r="AR850" s="171"/>
      <c r="AS850" s="171"/>
      <c r="AT850" s="171"/>
      <c r="AU850" s="171"/>
      <c r="AV850" s="171"/>
      <c r="AW850" s="171"/>
    </row>
    <row r="851" spans="1:49" hidden="1" x14ac:dyDescent="0.2">
      <c r="A851" s="171"/>
      <c r="B851" s="171"/>
      <c r="C851" s="171"/>
      <c r="D851" s="171"/>
      <c r="E851" s="171"/>
      <c r="F851" s="171"/>
      <c r="G851" s="171"/>
      <c r="H851" s="171"/>
      <c r="I851" s="171"/>
      <c r="J851" s="171"/>
      <c r="K851" s="171"/>
      <c r="L851" s="171"/>
      <c r="M851" s="171"/>
      <c r="N851" s="171"/>
      <c r="O851" s="171"/>
      <c r="P851" s="171"/>
      <c r="Q851" s="171"/>
      <c r="R851" s="171"/>
      <c r="S851" s="171"/>
      <c r="T851" s="171"/>
      <c r="U851" s="171"/>
      <c r="V851" s="171"/>
      <c r="W851" s="171"/>
      <c r="X851" s="171"/>
      <c r="Y851" s="171"/>
      <c r="Z851" s="171"/>
      <c r="AA851" s="171"/>
      <c r="AB851" s="171"/>
      <c r="AC851" s="171"/>
      <c r="AD851" s="171"/>
      <c r="AE851" s="171"/>
      <c r="AF851" s="171"/>
      <c r="AG851" s="171"/>
      <c r="AH851" s="171"/>
      <c r="AI851" s="171"/>
      <c r="AJ851" s="171"/>
      <c r="AK851" s="171"/>
      <c r="AL851" s="171"/>
      <c r="AM851" s="171"/>
      <c r="AN851" s="171"/>
      <c r="AO851" s="171"/>
      <c r="AP851" s="171"/>
      <c r="AQ851" s="171"/>
      <c r="AR851" s="171"/>
      <c r="AS851" s="171"/>
      <c r="AT851" s="171"/>
      <c r="AU851" s="171"/>
      <c r="AV851" s="171"/>
      <c r="AW851" s="171"/>
    </row>
    <row r="852" spans="1:49" hidden="1" x14ac:dyDescent="0.2">
      <c r="A852" s="171"/>
      <c r="B852" s="171"/>
      <c r="C852" s="171"/>
      <c r="D852" s="171"/>
      <c r="E852" s="171"/>
      <c r="F852" s="171"/>
      <c r="G852" s="171"/>
      <c r="H852" s="171"/>
      <c r="I852" s="171"/>
      <c r="J852" s="171"/>
      <c r="K852" s="171"/>
      <c r="L852" s="171"/>
      <c r="M852" s="171"/>
      <c r="N852" s="171"/>
      <c r="O852" s="171"/>
      <c r="P852" s="171"/>
      <c r="Q852" s="171"/>
      <c r="R852" s="171"/>
      <c r="S852" s="171"/>
      <c r="T852" s="171"/>
      <c r="U852" s="171"/>
      <c r="V852" s="171"/>
      <c r="W852" s="171"/>
      <c r="X852" s="171"/>
      <c r="Y852" s="171"/>
      <c r="Z852" s="171"/>
      <c r="AA852" s="171"/>
      <c r="AB852" s="171"/>
      <c r="AC852" s="171"/>
      <c r="AD852" s="171"/>
      <c r="AE852" s="171"/>
      <c r="AF852" s="171"/>
      <c r="AG852" s="171"/>
      <c r="AH852" s="171"/>
      <c r="AI852" s="171"/>
      <c r="AJ852" s="171"/>
      <c r="AK852" s="171"/>
      <c r="AL852" s="171"/>
      <c r="AM852" s="171"/>
      <c r="AN852" s="171"/>
      <c r="AO852" s="171"/>
      <c r="AP852" s="171"/>
      <c r="AQ852" s="171"/>
      <c r="AR852" s="171"/>
      <c r="AS852" s="171"/>
      <c r="AT852" s="171"/>
      <c r="AU852" s="171"/>
      <c r="AV852" s="171"/>
      <c r="AW852" s="171"/>
    </row>
    <row r="853" spans="1:49" hidden="1" x14ac:dyDescent="0.2">
      <c r="A853" s="171"/>
      <c r="B853" s="171"/>
      <c r="C853" s="171"/>
      <c r="D853" s="171"/>
      <c r="E853" s="171"/>
      <c r="F853" s="171"/>
      <c r="G853" s="171"/>
      <c r="H853" s="171"/>
      <c r="I853" s="171"/>
      <c r="J853" s="171"/>
      <c r="K853" s="171"/>
      <c r="L853" s="171"/>
      <c r="M853" s="171"/>
      <c r="N853" s="171"/>
      <c r="O853" s="171"/>
      <c r="P853" s="171"/>
      <c r="Q853" s="171"/>
      <c r="R853" s="171"/>
      <c r="S853" s="171"/>
      <c r="T853" s="171"/>
      <c r="U853" s="171"/>
      <c r="V853" s="171"/>
      <c r="W853" s="171"/>
      <c r="X853" s="171"/>
      <c r="Y853" s="171"/>
      <c r="Z853" s="171"/>
      <c r="AA853" s="171"/>
      <c r="AB853" s="171"/>
      <c r="AC853" s="171"/>
      <c r="AD853" s="171"/>
      <c r="AE853" s="171"/>
      <c r="AF853" s="171"/>
      <c r="AG853" s="171"/>
      <c r="AH853" s="171"/>
      <c r="AI853" s="171"/>
      <c r="AJ853" s="171"/>
      <c r="AK853" s="171"/>
      <c r="AL853" s="171"/>
      <c r="AM853" s="171"/>
      <c r="AN853" s="171"/>
      <c r="AO853" s="171"/>
      <c r="AP853" s="171"/>
      <c r="AQ853" s="171"/>
      <c r="AR853" s="171"/>
      <c r="AS853" s="171"/>
      <c r="AT853" s="171"/>
      <c r="AU853" s="171"/>
      <c r="AV853" s="171"/>
      <c r="AW853" s="171"/>
    </row>
    <row r="854" spans="1:49" hidden="1" x14ac:dyDescent="0.2">
      <c r="A854" s="171"/>
      <c r="B854" s="171"/>
      <c r="C854" s="171"/>
      <c r="D854" s="171"/>
      <c r="E854" s="171"/>
      <c r="F854" s="171"/>
      <c r="G854" s="171"/>
      <c r="H854" s="171"/>
      <c r="I854" s="171"/>
      <c r="J854" s="171"/>
      <c r="K854" s="171"/>
      <c r="L854" s="171"/>
      <c r="M854" s="171"/>
      <c r="N854" s="171"/>
      <c r="O854" s="171"/>
      <c r="P854" s="171"/>
      <c r="Q854" s="171"/>
      <c r="R854" s="171"/>
      <c r="S854" s="171"/>
      <c r="T854" s="171"/>
      <c r="U854" s="171"/>
      <c r="V854" s="171"/>
      <c r="W854" s="171"/>
      <c r="X854" s="171"/>
      <c r="Y854" s="171"/>
      <c r="Z854" s="171"/>
      <c r="AA854" s="171"/>
      <c r="AB854" s="171"/>
      <c r="AC854" s="171"/>
      <c r="AD854" s="171"/>
      <c r="AE854" s="171"/>
      <c r="AF854" s="171"/>
      <c r="AG854" s="171"/>
      <c r="AH854" s="171"/>
      <c r="AI854" s="171"/>
      <c r="AJ854" s="171"/>
      <c r="AK854" s="171"/>
      <c r="AL854" s="171"/>
      <c r="AM854" s="171"/>
      <c r="AN854" s="171"/>
      <c r="AO854" s="171"/>
      <c r="AP854" s="171"/>
      <c r="AQ854" s="171"/>
      <c r="AR854" s="171"/>
      <c r="AS854" s="171"/>
      <c r="AT854" s="171"/>
      <c r="AU854" s="171"/>
      <c r="AV854" s="171"/>
      <c r="AW854" s="171"/>
    </row>
    <row r="855" spans="1:49" hidden="1" x14ac:dyDescent="0.2">
      <c r="A855" s="171"/>
      <c r="B855" s="171"/>
      <c r="C855" s="171"/>
      <c r="D855" s="171"/>
      <c r="E855" s="171"/>
      <c r="F855" s="171"/>
      <c r="G855" s="171"/>
      <c r="H855" s="171"/>
      <c r="I855" s="171"/>
      <c r="J855" s="171"/>
      <c r="K855" s="171"/>
      <c r="L855" s="171"/>
      <c r="M855" s="171"/>
      <c r="N855" s="171"/>
      <c r="O855" s="171"/>
      <c r="P855" s="171"/>
      <c r="Q855" s="171"/>
      <c r="R855" s="171"/>
      <c r="S855" s="171"/>
      <c r="T855" s="171"/>
      <c r="U855" s="171"/>
      <c r="V855" s="171"/>
      <c r="W855" s="171"/>
      <c r="X855" s="171"/>
      <c r="Y855" s="171"/>
      <c r="Z855" s="171"/>
      <c r="AA855" s="171"/>
      <c r="AB855" s="171"/>
      <c r="AC855" s="171"/>
      <c r="AD855" s="171"/>
      <c r="AE855" s="171"/>
      <c r="AF855" s="171"/>
      <c r="AG855" s="171"/>
      <c r="AH855" s="171"/>
      <c r="AI855" s="171"/>
      <c r="AJ855" s="171"/>
      <c r="AK855" s="171"/>
      <c r="AL855" s="171"/>
      <c r="AM855" s="171"/>
      <c r="AN855" s="171"/>
      <c r="AO855" s="171"/>
      <c r="AP855" s="171"/>
      <c r="AQ855" s="171"/>
      <c r="AR855" s="171"/>
      <c r="AS855" s="171"/>
      <c r="AT855" s="171"/>
      <c r="AU855" s="171"/>
      <c r="AV855" s="171"/>
      <c r="AW855" s="171"/>
    </row>
    <row r="856" spans="1:49" hidden="1" x14ac:dyDescent="0.2">
      <c r="A856" s="171"/>
      <c r="B856" s="171"/>
      <c r="C856" s="171"/>
      <c r="D856" s="171"/>
      <c r="E856" s="171"/>
      <c r="F856" s="171"/>
      <c r="G856" s="171"/>
      <c r="H856" s="171"/>
      <c r="I856" s="171"/>
      <c r="J856" s="171"/>
      <c r="K856" s="171"/>
      <c r="L856" s="171"/>
      <c r="M856" s="171"/>
      <c r="N856" s="171"/>
      <c r="O856" s="171"/>
      <c r="P856" s="171"/>
      <c r="Q856" s="171"/>
      <c r="R856" s="171"/>
      <c r="S856" s="171"/>
      <c r="T856" s="171"/>
      <c r="U856" s="171"/>
      <c r="V856" s="171"/>
      <c r="W856" s="171"/>
      <c r="X856" s="171"/>
      <c r="Y856" s="171"/>
      <c r="Z856" s="171"/>
      <c r="AA856" s="171"/>
      <c r="AB856" s="171"/>
      <c r="AC856" s="171"/>
      <c r="AD856" s="171"/>
      <c r="AE856" s="171"/>
      <c r="AF856" s="171"/>
      <c r="AG856" s="171"/>
      <c r="AH856" s="171"/>
      <c r="AI856" s="171"/>
      <c r="AJ856" s="171"/>
      <c r="AK856" s="171"/>
      <c r="AL856" s="171"/>
      <c r="AM856" s="171"/>
      <c r="AN856" s="171"/>
      <c r="AO856" s="171"/>
      <c r="AP856" s="171"/>
      <c r="AQ856" s="171"/>
      <c r="AR856" s="171"/>
      <c r="AS856" s="171"/>
      <c r="AT856" s="171"/>
      <c r="AU856" s="171"/>
      <c r="AV856" s="171"/>
      <c r="AW856" s="171"/>
    </row>
    <row r="857" spans="1:49" hidden="1" x14ac:dyDescent="0.2">
      <c r="A857" s="171"/>
      <c r="B857" s="171"/>
      <c r="C857" s="171"/>
      <c r="D857" s="171"/>
      <c r="E857" s="171"/>
      <c r="F857" s="171"/>
      <c r="G857" s="171"/>
      <c r="H857" s="171"/>
      <c r="I857" s="171"/>
      <c r="J857" s="171"/>
      <c r="K857" s="171"/>
      <c r="L857" s="171"/>
      <c r="M857" s="171"/>
      <c r="N857" s="171"/>
      <c r="O857" s="171"/>
      <c r="P857" s="171"/>
      <c r="Q857" s="171"/>
      <c r="R857" s="171"/>
      <c r="S857" s="171"/>
      <c r="T857" s="171"/>
      <c r="U857" s="171"/>
      <c r="V857" s="171"/>
      <c r="W857" s="171"/>
      <c r="X857" s="171"/>
      <c r="Y857" s="171"/>
      <c r="Z857" s="171"/>
      <c r="AA857" s="171"/>
      <c r="AB857" s="171"/>
      <c r="AC857" s="171"/>
      <c r="AD857" s="171"/>
      <c r="AE857" s="171"/>
      <c r="AF857" s="171"/>
      <c r="AG857" s="171"/>
      <c r="AH857" s="171"/>
      <c r="AI857" s="171"/>
      <c r="AJ857" s="171"/>
      <c r="AK857" s="171"/>
      <c r="AL857" s="171"/>
      <c r="AM857" s="171"/>
      <c r="AN857" s="171"/>
      <c r="AO857" s="171"/>
      <c r="AP857" s="171"/>
      <c r="AQ857" s="171"/>
      <c r="AR857" s="171"/>
      <c r="AS857" s="171"/>
      <c r="AT857" s="171"/>
      <c r="AU857" s="171"/>
      <c r="AV857" s="171"/>
      <c r="AW857" s="171"/>
    </row>
    <row r="858" spans="1:49" hidden="1" x14ac:dyDescent="0.2">
      <c r="A858" s="171"/>
      <c r="B858" s="171"/>
      <c r="C858" s="171"/>
      <c r="D858" s="171"/>
      <c r="E858" s="171"/>
      <c r="F858" s="171"/>
      <c r="G858" s="171"/>
      <c r="H858" s="171"/>
      <c r="I858" s="171"/>
      <c r="J858" s="171"/>
      <c r="K858" s="171"/>
      <c r="L858" s="171"/>
      <c r="M858" s="171"/>
      <c r="N858" s="171"/>
      <c r="O858" s="171"/>
      <c r="P858" s="171"/>
      <c r="Q858" s="171"/>
      <c r="R858" s="171"/>
      <c r="S858" s="171"/>
      <c r="T858" s="171"/>
      <c r="U858" s="171"/>
      <c r="V858" s="171"/>
      <c r="W858" s="171"/>
      <c r="X858" s="171"/>
      <c r="Y858" s="171"/>
      <c r="Z858" s="171"/>
      <c r="AA858" s="171"/>
      <c r="AB858" s="171"/>
      <c r="AC858" s="171"/>
      <c r="AD858" s="171"/>
      <c r="AE858" s="171"/>
      <c r="AF858" s="171"/>
      <c r="AG858" s="171"/>
      <c r="AH858" s="171"/>
      <c r="AI858" s="171"/>
      <c r="AJ858" s="171"/>
      <c r="AK858" s="171"/>
      <c r="AL858" s="171"/>
      <c r="AM858" s="171"/>
      <c r="AN858" s="171"/>
      <c r="AO858" s="171"/>
      <c r="AP858" s="171"/>
      <c r="AQ858" s="171"/>
      <c r="AR858" s="171"/>
      <c r="AS858" s="171"/>
      <c r="AT858" s="171"/>
      <c r="AU858" s="171"/>
      <c r="AV858" s="171"/>
      <c r="AW858" s="171"/>
    </row>
    <row r="859" spans="1:49" hidden="1" x14ac:dyDescent="0.2">
      <c r="A859" s="171"/>
      <c r="B859" s="171"/>
      <c r="C859" s="171"/>
      <c r="D859" s="171"/>
      <c r="E859" s="171"/>
      <c r="F859" s="171"/>
      <c r="G859" s="171"/>
      <c r="H859" s="171"/>
      <c r="I859" s="171"/>
      <c r="J859" s="171"/>
      <c r="K859" s="171"/>
      <c r="L859" s="171"/>
      <c r="M859" s="171"/>
      <c r="N859" s="171"/>
      <c r="O859" s="171"/>
      <c r="P859" s="171"/>
      <c r="Q859" s="171"/>
      <c r="R859" s="171"/>
      <c r="S859" s="171"/>
      <c r="T859" s="171"/>
      <c r="U859" s="171"/>
      <c r="V859" s="171"/>
      <c r="W859" s="171"/>
      <c r="X859" s="171"/>
      <c r="Y859" s="171"/>
      <c r="Z859" s="171"/>
      <c r="AA859" s="171"/>
      <c r="AB859" s="171"/>
      <c r="AC859" s="171"/>
      <c r="AD859" s="171"/>
      <c r="AE859" s="171"/>
      <c r="AF859" s="171"/>
      <c r="AG859" s="171"/>
      <c r="AH859" s="171"/>
      <c r="AI859" s="171"/>
      <c r="AJ859" s="171"/>
      <c r="AK859" s="171"/>
      <c r="AL859" s="171"/>
      <c r="AM859" s="171"/>
      <c r="AN859" s="171"/>
      <c r="AO859" s="171"/>
      <c r="AP859" s="171"/>
      <c r="AQ859" s="171"/>
      <c r="AR859" s="171"/>
      <c r="AS859" s="171"/>
      <c r="AT859" s="171"/>
      <c r="AU859" s="171"/>
      <c r="AV859" s="171"/>
      <c r="AW859" s="171"/>
    </row>
    <row r="860" spans="1:49" hidden="1" x14ac:dyDescent="0.2">
      <c r="A860" s="171"/>
      <c r="B860" s="171"/>
      <c r="C860" s="171"/>
      <c r="D860" s="171"/>
      <c r="E860" s="171"/>
      <c r="F860" s="171"/>
      <c r="G860" s="171"/>
      <c r="H860" s="171"/>
      <c r="I860" s="171"/>
      <c r="J860" s="171"/>
      <c r="K860" s="171"/>
      <c r="L860" s="171"/>
      <c r="M860" s="171"/>
      <c r="N860" s="171"/>
      <c r="O860" s="171"/>
      <c r="P860" s="171"/>
      <c r="Q860" s="171"/>
      <c r="R860" s="171"/>
      <c r="S860" s="171"/>
      <c r="T860" s="171"/>
      <c r="U860" s="171"/>
      <c r="V860" s="171"/>
      <c r="W860" s="171"/>
      <c r="X860" s="171"/>
      <c r="Y860" s="171"/>
      <c r="Z860" s="171"/>
      <c r="AA860" s="171"/>
      <c r="AB860" s="171"/>
      <c r="AC860" s="171"/>
      <c r="AD860" s="171"/>
      <c r="AE860" s="171"/>
      <c r="AF860" s="171"/>
      <c r="AG860" s="171"/>
      <c r="AH860" s="171"/>
      <c r="AI860" s="171"/>
      <c r="AJ860" s="171"/>
      <c r="AK860" s="171"/>
      <c r="AL860" s="171"/>
      <c r="AM860" s="171"/>
      <c r="AN860" s="171"/>
      <c r="AO860" s="171"/>
      <c r="AP860" s="171"/>
      <c r="AQ860" s="171"/>
      <c r="AR860" s="171"/>
      <c r="AS860" s="171"/>
      <c r="AT860" s="171"/>
      <c r="AU860" s="171"/>
      <c r="AV860" s="171"/>
      <c r="AW860" s="171"/>
    </row>
    <row r="861" spans="1:49" hidden="1" x14ac:dyDescent="0.2">
      <c r="A861" s="171"/>
      <c r="B861" s="171"/>
      <c r="C861" s="171"/>
      <c r="D861" s="171"/>
      <c r="E861" s="171"/>
      <c r="F861" s="171"/>
      <c r="G861" s="171"/>
      <c r="H861" s="171"/>
      <c r="I861" s="171"/>
      <c r="J861" s="171"/>
      <c r="K861" s="171"/>
      <c r="L861" s="171"/>
      <c r="M861" s="171"/>
      <c r="N861" s="171"/>
      <c r="O861" s="171"/>
      <c r="P861" s="171"/>
      <c r="Q861" s="171"/>
      <c r="R861" s="171"/>
      <c r="S861" s="171"/>
      <c r="T861" s="171"/>
      <c r="U861" s="171"/>
      <c r="V861" s="171"/>
      <c r="W861" s="171"/>
      <c r="X861" s="171"/>
      <c r="Y861" s="171"/>
      <c r="Z861" s="171"/>
      <c r="AA861" s="171"/>
      <c r="AB861" s="171"/>
      <c r="AC861" s="171"/>
      <c r="AD861" s="171"/>
      <c r="AE861" s="171"/>
      <c r="AF861" s="171"/>
      <c r="AG861" s="171"/>
      <c r="AH861" s="171"/>
      <c r="AI861" s="171"/>
      <c r="AJ861" s="171"/>
      <c r="AK861" s="171"/>
      <c r="AL861" s="171"/>
      <c r="AM861" s="171"/>
      <c r="AN861" s="171"/>
      <c r="AO861" s="171"/>
      <c r="AP861" s="171"/>
      <c r="AQ861" s="171"/>
      <c r="AR861" s="171"/>
      <c r="AS861" s="171"/>
      <c r="AT861" s="171"/>
      <c r="AU861" s="171"/>
      <c r="AV861" s="171"/>
      <c r="AW861" s="171"/>
    </row>
    <row r="862" spans="1:49" hidden="1" x14ac:dyDescent="0.2">
      <c r="A862" s="171"/>
      <c r="B862" s="171"/>
      <c r="C862" s="171"/>
      <c r="D862" s="171"/>
      <c r="E862" s="171"/>
      <c r="F862" s="171"/>
      <c r="G862" s="171"/>
      <c r="H862" s="171"/>
      <c r="I862" s="171"/>
      <c r="J862" s="171"/>
      <c r="K862" s="171"/>
      <c r="L862" s="171"/>
      <c r="M862" s="171"/>
      <c r="N862" s="171"/>
      <c r="O862" s="171"/>
      <c r="P862" s="171"/>
      <c r="Q862" s="171"/>
      <c r="R862" s="171"/>
      <c r="S862" s="171"/>
      <c r="T862" s="171"/>
      <c r="U862" s="171"/>
      <c r="V862" s="171"/>
      <c r="W862" s="171"/>
      <c r="X862" s="171"/>
      <c r="Y862" s="171"/>
      <c r="Z862" s="171"/>
      <c r="AA862" s="171"/>
      <c r="AB862" s="171"/>
      <c r="AC862" s="171"/>
      <c r="AD862" s="171"/>
      <c r="AE862" s="171"/>
      <c r="AF862" s="171"/>
      <c r="AG862" s="171"/>
      <c r="AH862" s="171"/>
      <c r="AI862" s="171"/>
      <c r="AJ862" s="171"/>
      <c r="AK862" s="171"/>
      <c r="AL862" s="171"/>
      <c r="AM862" s="171"/>
      <c r="AN862" s="171"/>
      <c r="AO862" s="171"/>
      <c r="AP862" s="171"/>
      <c r="AQ862" s="171"/>
      <c r="AR862" s="171"/>
      <c r="AS862" s="171"/>
      <c r="AT862" s="171"/>
      <c r="AU862" s="171"/>
      <c r="AV862" s="171"/>
      <c r="AW862" s="171"/>
    </row>
    <row r="863" spans="1:49" hidden="1" x14ac:dyDescent="0.2">
      <c r="A863" s="171"/>
      <c r="B863" s="171"/>
      <c r="C863" s="171"/>
      <c r="D863" s="171"/>
      <c r="E863" s="171"/>
      <c r="F863" s="171"/>
      <c r="G863" s="171"/>
      <c r="H863" s="171"/>
      <c r="I863" s="171"/>
      <c r="J863" s="171"/>
      <c r="K863" s="171"/>
      <c r="L863" s="171"/>
      <c r="M863" s="171"/>
      <c r="N863" s="171"/>
      <c r="O863" s="171"/>
      <c r="P863" s="171"/>
      <c r="Q863" s="171"/>
      <c r="R863" s="171"/>
      <c r="S863" s="171"/>
      <c r="T863" s="171"/>
      <c r="U863" s="171"/>
      <c r="V863" s="171"/>
      <c r="W863" s="171"/>
      <c r="X863" s="171"/>
      <c r="Y863" s="171"/>
      <c r="Z863" s="171"/>
      <c r="AA863" s="171"/>
      <c r="AB863" s="171"/>
      <c r="AC863" s="171"/>
      <c r="AD863" s="171"/>
      <c r="AE863" s="171"/>
      <c r="AF863" s="171"/>
      <c r="AG863" s="171"/>
      <c r="AH863" s="171"/>
      <c r="AI863" s="171"/>
      <c r="AJ863" s="171"/>
      <c r="AK863" s="171"/>
      <c r="AL863" s="171"/>
      <c r="AM863" s="171"/>
      <c r="AN863" s="171"/>
      <c r="AO863" s="171"/>
      <c r="AP863" s="171"/>
      <c r="AQ863" s="171"/>
      <c r="AR863" s="171"/>
      <c r="AS863" s="171"/>
      <c r="AT863" s="171"/>
      <c r="AU863" s="171"/>
      <c r="AV863" s="171"/>
      <c r="AW863" s="171"/>
    </row>
    <row r="864" spans="1:49" hidden="1" x14ac:dyDescent="0.2">
      <c r="A864" s="171"/>
      <c r="B864" s="171"/>
      <c r="C864" s="171"/>
      <c r="D864" s="171"/>
      <c r="E864" s="171"/>
      <c r="F864" s="171"/>
      <c r="G864" s="171"/>
      <c r="H864" s="171"/>
      <c r="I864" s="171"/>
      <c r="J864" s="171"/>
      <c r="K864" s="171"/>
      <c r="L864" s="171"/>
      <c r="M864" s="171"/>
      <c r="N864" s="171"/>
      <c r="O864" s="171"/>
      <c r="P864" s="171"/>
      <c r="Q864" s="171"/>
      <c r="R864" s="171"/>
      <c r="S864" s="171"/>
      <c r="T864" s="171"/>
      <c r="U864" s="171"/>
      <c r="V864" s="171"/>
      <c r="W864" s="171"/>
      <c r="X864" s="171"/>
      <c r="Y864" s="171"/>
      <c r="Z864" s="171"/>
      <c r="AA864" s="171"/>
      <c r="AB864" s="171"/>
      <c r="AC864" s="171"/>
      <c r="AD864" s="171"/>
      <c r="AE864" s="171"/>
      <c r="AF864" s="171"/>
      <c r="AG864" s="171"/>
      <c r="AH864" s="171"/>
      <c r="AI864" s="171"/>
      <c r="AJ864" s="171"/>
      <c r="AK864" s="171"/>
      <c r="AL864" s="171"/>
      <c r="AM864" s="171"/>
      <c r="AN864" s="171"/>
      <c r="AO864" s="171"/>
      <c r="AP864" s="171"/>
      <c r="AQ864" s="171"/>
      <c r="AR864" s="171"/>
      <c r="AS864" s="171"/>
      <c r="AT864" s="171"/>
      <c r="AU864" s="171"/>
      <c r="AV864" s="171"/>
      <c r="AW864" s="171"/>
    </row>
    <row r="865" spans="1:49" hidden="1" x14ac:dyDescent="0.2">
      <c r="A865" s="171"/>
      <c r="B865" s="171"/>
      <c r="C865" s="171"/>
      <c r="D865" s="171"/>
      <c r="E865" s="171"/>
      <c r="F865" s="171"/>
      <c r="G865" s="171"/>
      <c r="H865" s="171"/>
      <c r="I865" s="171"/>
      <c r="J865" s="171"/>
      <c r="K865" s="171"/>
      <c r="L865" s="171"/>
      <c r="M865" s="171"/>
      <c r="N865" s="171"/>
      <c r="O865" s="171"/>
      <c r="P865" s="171"/>
      <c r="Q865" s="171"/>
      <c r="R865" s="171"/>
      <c r="S865" s="171"/>
      <c r="T865" s="171"/>
      <c r="U865" s="171"/>
      <c r="V865" s="171"/>
      <c r="W865" s="171"/>
      <c r="X865" s="171"/>
      <c r="Y865" s="171"/>
      <c r="Z865" s="171"/>
      <c r="AA865" s="171"/>
      <c r="AB865" s="171"/>
      <c r="AC865" s="171"/>
      <c r="AD865" s="171"/>
      <c r="AE865" s="171"/>
      <c r="AF865" s="171"/>
      <c r="AG865" s="171"/>
      <c r="AH865" s="171"/>
      <c r="AI865" s="171"/>
      <c r="AJ865" s="171"/>
      <c r="AK865" s="171"/>
      <c r="AL865" s="171"/>
      <c r="AM865" s="171"/>
      <c r="AN865" s="171"/>
      <c r="AO865" s="171"/>
      <c r="AP865" s="171"/>
      <c r="AQ865" s="171"/>
      <c r="AR865" s="171"/>
      <c r="AS865" s="171"/>
      <c r="AT865" s="171"/>
      <c r="AU865" s="171"/>
      <c r="AV865" s="171"/>
      <c r="AW865" s="171"/>
    </row>
    <row r="866" spans="1:49" hidden="1" x14ac:dyDescent="0.2">
      <c r="A866" s="171"/>
      <c r="B866" s="171"/>
      <c r="C866" s="171"/>
      <c r="D866" s="171"/>
      <c r="E866" s="171"/>
      <c r="F866" s="171"/>
      <c r="G866" s="171"/>
      <c r="H866" s="171"/>
      <c r="I866" s="171"/>
      <c r="J866" s="171"/>
      <c r="K866" s="171"/>
      <c r="L866" s="171"/>
      <c r="M866" s="171"/>
      <c r="N866" s="171"/>
      <c r="O866" s="171"/>
      <c r="P866" s="171"/>
      <c r="Q866" s="171"/>
      <c r="R866" s="171"/>
      <c r="S866" s="171"/>
      <c r="T866" s="171"/>
      <c r="U866" s="171"/>
      <c r="V866" s="171"/>
      <c r="W866" s="171"/>
      <c r="X866" s="171"/>
      <c r="Y866" s="171"/>
      <c r="Z866" s="171"/>
      <c r="AA866" s="171"/>
      <c r="AB866" s="171"/>
      <c r="AC866" s="171"/>
      <c r="AD866" s="171"/>
      <c r="AE866" s="171"/>
      <c r="AF866" s="171"/>
      <c r="AG866" s="171"/>
      <c r="AH866" s="171"/>
      <c r="AI866" s="171"/>
      <c r="AJ866" s="171"/>
      <c r="AK866" s="171"/>
      <c r="AL866" s="171"/>
      <c r="AM866" s="171"/>
      <c r="AN866" s="171"/>
      <c r="AO866" s="171"/>
      <c r="AP866" s="171"/>
      <c r="AQ866" s="171"/>
      <c r="AR866" s="171"/>
      <c r="AS866" s="171"/>
      <c r="AT866" s="171"/>
      <c r="AU866" s="171"/>
      <c r="AV866" s="171"/>
      <c r="AW866" s="171"/>
    </row>
    <row r="867" spans="1:49" hidden="1" x14ac:dyDescent="0.2">
      <c r="A867" s="171"/>
      <c r="B867" s="171"/>
      <c r="C867" s="171"/>
      <c r="D867" s="171"/>
      <c r="E867" s="171"/>
      <c r="F867" s="171"/>
      <c r="G867" s="171"/>
      <c r="H867" s="171"/>
      <c r="I867" s="171"/>
      <c r="J867" s="171"/>
      <c r="K867" s="171"/>
      <c r="L867" s="171"/>
      <c r="M867" s="171"/>
      <c r="N867" s="171"/>
      <c r="O867" s="171"/>
      <c r="P867" s="171"/>
      <c r="Q867" s="171"/>
      <c r="R867" s="171"/>
      <c r="S867" s="171"/>
      <c r="T867" s="171"/>
      <c r="U867" s="171"/>
      <c r="V867" s="171"/>
      <c r="W867" s="171"/>
      <c r="X867" s="171"/>
      <c r="Y867" s="171"/>
      <c r="Z867" s="171"/>
      <c r="AA867" s="171"/>
      <c r="AB867" s="171"/>
      <c r="AC867" s="171"/>
      <c r="AD867" s="171"/>
      <c r="AE867" s="171"/>
      <c r="AF867" s="171"/>
      <c r="AG867" s="171"/>
      <c r="AH867" s="171"/>
      <c r="AI867" s="171"/>
      <c r="AJ867" s="171"/>
      <c r="AK867" s="171"/>
      <c r="AL867" s="171"/>
      <c r="AM867" s="171"/>
      <c r="AN867" s="171"/>
      <c r="AO867" s="171"/>
      <c r="AP867" s="171"/>
      <c r="AQ867" s="171"/>
      <c r="AR867" s="171"/>
      <c r="AS867" s="171"/>
      <c r="AT867" s="171"/>
      <c r="AU867" s="171"/>
      <c r="AV867" s="171"/>
      <c r="AW867" s="171"/>
    </row>
    <row r="868" spans="1:49" hidden="1" x14ac:dyDescent="0.2">
      <c r="A868" s="171"/>
      <c r="B868" s="171"/>
      <c r="C868" s="171"/>
      <c r="D868" s="171"/>
      <c r="E868" s="171"/>
      <c r="F868" s="171"/>
      <c r="G868" s="171"/>
      <c r="H868" s="171"/>
      <c r="I868" s="171"/>
      <c r="J868" s="171"/>
      <c r="K868" s="171"/>
      <c r="L868" s="171"/>
      <c r="M868" s="171"/>
      <c r="N868" s="171"/>
      <c r="O868" s="171"/>
      <c r="P868" s="171"/>
      <c r="Q868" s="171"/>
      <c r="R868" s="171"/>
      <c r="S868" s="171"/>
      <c r="T868" s="171"/>
      <c r="U868" s="171"/>
      <c r="V868" s="171"/>
      <c r="W868" s="171"/>
      <c r="X868" s="171"/>
      <c r="Y868" s="171"/>
      <c r="Z868" s="171"/>
      <c r="AA868" s="171"/>
      <c r="AB868" s="171"/>
      <c r="AC868" s="171"/>
      <c r="AD868" s="171"/>
      <c r="AE868" s="171"/>
      <c r="AF868" s="171"/>
      <c r="AG868" s="171"/>
      <c r="AH868" s="171"/>
      <c r="AI868" s="171"/>
      <c r="AJ868" s="171"/>
      <c r="AK868" s="171"/>
      <c r="AL868" s="171"/>
      <c r="AM868" s="171"/>
      <c r="AN868" s="171"/>
      <c r="AO868" s="171"/>
      <c r="AP868" s="171"/>
      <c r="AQ868" s="171"/>
      <c r="AR868" s="171"/>
      <c r="AS868" s="171"/>
      <c r="AT868" s="171"/>
      <c r="AU868" s="171"/>
      <c r="AV868" s="171"/>
      <c r="AW868" s="171"/>
    </row>
    <row r="869" spans="1:49" hidden="1" x14ac:dyDescent="0.2">
      <c r="A869" s="171"/>
      <c r="B869" s="171"/>
      <c r="C869" s="171"/>
      <c r="D869" s="171"/>
      <c r="E869" s="171"/>
      <c r="F869" s="171"/>
      <c r="G869" s="171"/>
      <c r="H869" s="171"/>
      <c r="I869" s="171"/>
      <c r="J869" s="171"/>
      <c r="K869" s="171"/>
      <c r="L869" s="171"/>
      <c r="M869" s="171"/>
      <c r="N869" s="171"/>
      <c r="O869" s="171"/>
      <c r="P869" s="171"/>
      <c r="Q869" s="171"/>
      <c r="R869" s="171"/>
      <c r="S869" s="171"/>
      <c r="T869" s="171"/>
      <c r="U869" s="171"/>
      <c r="V869" s="171"/>
      <c r="W869" s="171"/>
      <c r="X869" s="171"/>
      <c r="Y869" s="171"/>
      <c r="Z869" s="171"/>
      <c r="AA869" s="171"/>
      <c r="AB869" s="171"/>
      <c r="AC869" s="171"/>
      <c r="AD869" s="171"/>
      <c r="AE869" s="171"/>
      <c r="AF869" s="171"/>
      <c r="AG869" s="171"/>
      <c r="AH869" s="171"/>
      <c r="AI869" s="171"/>
      <c r="AJ869" s="171"/>
      <c r="AK869" s="171"/>
      <c r="AL869" s="171"/>
      <c r="AM869" s="171"/>
      <c r="AN869" s="171"/>
      <c r="AO869" s="171"/>
      <c r="AP869" s="171"/>
      <c r="AQ869" s="171"/>
      <c r="AR869" s="171"/>
      <c r="AS869" s="171"/>
      <c r="AT869" s="171"/>
      <c r="AU869" s="171"/>
      <c r="AV869" s="171"/>
      <c r="AW869" s="171"/>
    </row>
    <row r="870" spans="1:49" hidden="1" x14ac:dyDescent="0.2">
      <c r="A870" s="171"/>
      <c r="B870" s="171"/>
      <c r="C870" s="171"/>
      <c r="D870" s="171"/>
      <c r="E870" s="171"/>
      <c r="F870" s="171"/>
      <c r="G870" s="171"/>
      <c r="H870" s="171"/>
      <c r="I870" s="171"/>
      <c r="J870" s="171"/>
      <c r="K870" s="171"/>
      <c r="L870" s="171"/>
      <c r="M870" s="171"/>
      <c r="N870" s="171"/>
      <c r="O870" s="171"/>
      <c r="P870" s="171"/>
      <c r="Q870" s="171"/>
      <c r="R870" s="171"/>
      <c r="S870" s="171"/>
      <c r="T870" s="171"/>
      <c r="U870" s="171"/>
      <c r="V870" s="171"/>
      <c r="W870" s="171"/>
      <c r="X870" s="171"/>
      <c r="Y870" s="171"/>
      <c r="Z870" s="171"/>
      <c r="AA870" s="171"/>
      <c r="AB870" s="171"/>
      <c r="AC870" s="171"/>
      <c r="AD870" s="171"/>
      <c r="AE870" s="171"/>
      <c r="AF870" s="171"/>
      <c r="AG870" s="171"/>
      <c r="AH870" s="171"/>
      <c r="AI870" s="171"/>
      <c r="AJ870" s="171"/>
      <c r="AK870" s="171"/>
      <c r="AL870" s="171"/>
      <c r="AM870" s="171"/>
      <c r="AN870" s="171"/>
      <c r="AO870" s="171"/>
      <c r="AP870" s="171"/>
      <c r="AQ870" s="171"/>
      <c r="AR870" s="171"/>
      <c r="AS870" s="171"/>
      <c r="AT870" s="171"/>
      <c r="AU870" s="171"/>
      <c r="AV870" s="171"/>
      <c r="AW870" s="171"/>
    </row>
    <row r="871" spans="1:49" hidden="1" x14ac:dyDescent="0.2">
      <c r="A871" s="171"/>
      <c r="B871" s="171"/>
      <c r="C871" s="171"/>
      <c r="D871" s="171"/>
      <c r="E871" s="171"/>
      <c r="F871" s="171"/>
      <c r="G871" s="171"/>
      <c r="H871" s="171"/>
      <c r="I871" s="171"/>
      <c r="J871" s="171"/>
      <c r="K871" s="171"/>
      <c r="L871" s="171"/>
      <c r="M871" s="171"/>
      <c r="N871" s="171"/>
      <c r="O871" s="171"/>
      <c r="P871" s="171"/>
      <c r="Q871" s="171"/>
      <c r="R871" s="171"/>
      <c r="S871" s="171"/>
      <c r="T871" s="171"/>
      <c r="U871" s="171"/>
      <c r="V871" s="171"/>
      <c r="W871" s="171"/>
      <c r="X871" s="171"/>
      <c r="Y871" s="171"/>
      <c r="Z871" s="171"/>
      <c r="AA871" s="171"/>
      <c r="AB871" s="171"/>
      <c r="AC871" s="171"/>
      <c r="AD871" s="171"/>
      <c r="AE871" s="171"/>
      <c r="AF871" s="171"/>
      <c r="AG871" s="171"/>
      <c r="AH871" s="171"/>
      <c r="AI871" s="171"/>
      <c r="AJ871" s="171"/>
      <c r="AK871" s="171"/>
      <c r="AL871" s="171"/>
      <c r="AM871" s="171"/>
      <c r="AN871" s="171"/>
      <c r="AO871" s="171"/>
      <c r="AP871" s="171"/>
      <c r="AQ871" s="171"/>
      <c r="AR871" s="171"/>
      <c r="AS871" s="171"/>
      <c r="AT871" s="171"/>
      <c r="AU871" s="171"/>
      <c r="AV871" s="171"/>
      <c r="AW871" s="171"/>
    </row>
    <row r="872" spans="1:49" hidden="1" x14ac:dyDescent="0.2">
      <c r="A872" s="171"/>
      <c r="B872" s="171"/>
      <c r="C872" s="171"/>
      <c r="D872" s="171"/>
      <c r="E872" s="171"/>
      <c r="F872" s="171"/>
      <c r="G872" s="171"/>
      <c r="H872" s="171"/>
      <c r="I872" s="171"/>
      <c r="J872" s="171"/>
      <c r="K872" s="171"/>
      <c r="L872" s="171"/>
      <c r="M872" s="171"/>
      <c r="N872" s="171"/>
      <c r="O872" s="171"/>
      <c r="P872" s="171"/>
      <c r="Q872" s="171"/>
      <c r="R872" s="171"/>
      <c r="S872" s="171"/>
      <c r="T872" s="171"/>
      <c r="U872" s="171"/>
      <c r="V872" s="171"/>
      <c r="W872" s="171"/>
      <c r="X872" s="171"/>
      <c r="Y872" s="171"/>
      <c r="Z872" s="171"/>
      <c r="AA872" s="171"/>
      <c r="AB872" s="171"/>
      <c r="AC872" s="171"/>
      <c r="AD872" s="171"/>
      <c r="AE872" s="171"/>
      <c r="AF872" s="171"/>
      <c r="AG872" s="171"/>
      <c r="AH872" s="171"/>
      <c r="AI872" s="171"/>
      <c r="AJ872" s="171"/>
      <c r="AK872" s="171"/>
      <c r="AL872" s="171"/>
      <c r="AM872" s="171"/>
      <c r="AN872" s="171"/>
      <c r="AO872" s="171"/>
      <c r="AP872" s="171"/>
      <c r="AQ872" s="171"/>
      <c r="AR872" s="171"/>
      <c r="AS872" s="171"/>
      <c r="AT872" s="171"/>
      <c r="AU872" s="171"/>
      <c r="AV872" s="171"/>
      <c r="AW872" s="171"/>
    </row>
    <row r="873" spans="1:49" hidden="1" x14ac:dyDescent="0.2">
      <c r="A873" s="171"/>
      <c r="B873" s="171"/>
      <c r="C873" s="171"/>
      <c r="D873" s="171"/>
      <c r="E873" s="171"/>
      <c r="F873" s="171"/>
      <c r="G873" s="171"/>
      <c r="H873" s="171"/>
      <c r="I873" s="171"/>
      <c r="J873" s="171"/>
      <c r="K873" s="171"/>
      <c r="L873" s="171"/>
      <c r="M873" s="171"/>
      <c r="N873" s="171"/>
      <c r="O873" s="171"/>
      <c r="P873" s="171"/>
      <c r="Q873" s="171"/>
      <c r="R873" s="171"/>
      <c r="S873" s="171"/>
      <c r="T873" s="171"/>
      <c r="U873" s="171"/>
      <c r="V873" s="171"/>
      <c r="W873" s="171"/>
      <c r="X873" s="171"/>
      <c r="Y873" s="171"/>
      <c r="Z873" s="171"/>
      <c r="AA873" s="171"/>
      <c r="AB873" s="171"/>
      <c r="AC873" s="171"/>
      <c r="AD873" s="171"/>
      <c r="AE873" s="171"/>
      <c r="AF873" s="171"/>
      <c r="AG873" s="171"/>
      <c r="AH873" s="171"/>
      <c r="AI873" s="171"/>
      <c r="AJ873" s="171"/>
      <c r="AK873" s="171"/>
      <c r="AL873" s="171"/>
      <c r="AM873" s="171"/>
      <c r="AN873" s="171"/>
      <c r="AO873" s="171"/>
      <c r="AP873" s="171"/>
      <c r="AQ873" s="171"/>
      <c r="AR873" s="171"/>
      <c r="AS873" s="171"/>
      <c r="AT873" s="171"/>
      <c r="AU873" s="171"/>
      <c r="AV873" s="171"/>
      <c r="AW873" s="171"/>
    </row>
    <row r="874" spans="1:49" hidden="1" x14ac:dyDescent="0.2">
      <c r="A874" s="171"/>
      <c r="B874" s="171"/>
      <c r="C874" s="171"/>
      <c r="D874" s="171"/>
      <c r="E874" s="171"/>
      <c r="F874" s="171"/>
      <c r="G874" s="171"/>
      <c r="H874" s="171"/>
      <c r="I874" s="171"/>
      <c r="J874" s="171"/>
      <c r="K874" s="171"/>
      <c r="L874" s="171"/>
      <c r="M874" s="171"/>
      <c r="N874" s="171"/>
      <c r="O874" s="171"/>
      <c r="P874" s="171"/>
      <c r="Q874" s="171"/>
      <c r="R874" s="171"/>
      <c r="S874" s="171"/>
      <c r="T874" s="171"/>
      <c r="U874" s="171"/>
      <c r="V874" s="171"/>
      <c r="W874" s="171"/>
      <c r="X874" s="171"/>
      <c r="Y874" s="171"/>
      <c r="Z874" s="171"/>
      <c r="AA874" s="171"/>
      <c r="AB874" s="171"/>
      <c r="AC874" s="171"/>
      <c r="AD874" s="171"/>
      <c r="AE874" s="171"/>
      <c r="AF874" s="171"/>
      <c r="AG874" s="171"/>
      <c r="AH874" s="171"/>
      <c r="AI874" s="171"/>
      <c r="AJ874" s="171"/>
      <c r="AK874" s="171"/>
      <c r="AL874" s="171"/>
      <c r="AM874" s="171"/>
      <c r="AN874" s="171"/>
      <c r="AO874" s="171"/>
      <c r="AP874" s="171"/>
      <c r="AQ874" s="171"/>
      <c r="AR874" s="171"/>
      <c r="AS874" s="171"/>
      <c r="AT874" s="171"/>
      <c r="AU874" s="171"/>
      <c r="AV874" s="171"/>
      <c r="AW874" s="171"/>
    </row>
    <row r="875" spans="1:49" hidden="1" x14ac:dyDescent="0.2">
      <c r="A875" s="171"/>
      <c r="B875" s="171"/>
      <c r="C875" s="171"/>
      <c r="D875" s="171"/>
      <c r="E875" s="171"/>
      <c r="F875" s="171"/>
      <c r="G875" s="171"/>
      <c r="H875" s="171"/>
      <c r="I875" s="171"/>
      <c r="J875" s="171"/>
      <c r="K875" s="171"/>
      <c r="L875" s="171"/>
      <c r="M875" s="171"/>
      <c r="N875" s="171"/>
      <c r="O875" s="171"/>
      <c r="P875" s="171"/>
      <c r="Q875" s="171"/>
      <c r="R875" s="171"/>
      <c r="S875" s="171"/>
      <c r="T875" s="171"/>
      <c r="U875" s="171"/>
      <c r="V875" s="171"/>
      <c r="W875" s="171"/>
      <c r="X875" s="171"/>
      <c r="Y875" s="171"/>
      <c r="Z875" s="171"/>
      <c r="AA875" s="171"/>
      <c r="AB875" s="171"/>
      <c r="AC875" s="171"/>
      <c r="AD875" s="171"/>
      <c r="AE875" s="171"/>
      <c r="AF875" s="171"/>
      <c r="AG875" s="171"/>
      <c r="AH875" s="171"/>
      <c r="AI875" s="171"/>
      <c r="AJ875" s="171"/>
      <c r="AK875" s="171"/>
      <c r="AL875" s="171"/>
      <c r="AM875" s="171"/>
      <c r="AN875" s="171"/>
      <c r="AO875" s="171"/>
      <c r="AP875" s="171"/>
      <c r="AQ875" s="171"/>
      <c r="AR875" s="171"/>
      <c r="AS875" s="171"/>
      <c r="AT875" s="171"/>
      <c r="AU875" s="171"/>
      <c r="AV875" s="171"/>
      <c r="AW875" s="171"/>
    </row>
    <row r="876" spans="1:49" hidden="1" x14ac:dyDescent="0.2">
      <c r="A876" s="171"/>
      <c r="B876" s="171"/>
      <c r="C876" s="171"/>
      <c r="D876" s="171"/>
      <c r="E876" s="171"/>
      <c r="F876" s="171"/>
      <c r="G876" s="171"/>
      <c r="H876" s="171"/>
      <c r="I876" s="171"/>
      <c r="J876" s="171"/>
      <c r="K876" s="171"/>
      <c r="L876" s="171"/>
      <c r="M876" s="171"/>
      <c r="N876" s="171"/>
      <c r="O876" s="171"/>
      <c r="P876" s="171"/>
      <c r="Q876" s="171"/>
      <c r="R876" s="171"/>
      <c r="S876" s="171"/>
      <c r="T876" s="171"/>
      <c r="U876" s="171"/>
      <c r="V876" s="171"/>
      <c r="W876" s="171"/>
      <c r="X876" s="171"/>
      <c r="Y876" s="171"/>
      <c r="Z876" s="171"/>
      <c r="AA876" s="171"/>
      <c r="AB876" s="171"/>
      <c r="AC876" s="171"/>
      <c r="AD876" s="171"/>
      <c r="AE876" s="171"/>
      <c r="AF876" s="171"/>
      <c r="AG876" s="171"/>
      <c r="AH876" s="171"/>
      <c r="AI876" s="171"/>
      <c r="AJ876" s="171"/>
      <c r="AK876" s="171"/>
      <c r="AL876" s="171"/>
      <c r="AM876" s="171"/>
      <c r="AN876" s="171"/>
      <c r="AO876" s="171"/>
      <c r="AP876" s="171"/>
      <c r="AQ876" s="171"/>
      <c r="AR876" s="171"/>
      <c r="AS876" s="171"/>
      <c r="AT876" s="171"/>
      <c r="AU876" s="171"/>
      <c r="AV876" s="171"/>
      <c r="AW876" s="171"/>
    </row>
    <row r="877" spans="1:49" hidden="1" x14ac:dyDescent="0.2">
      <c r="A877" s="171"/>
      <c r="B877" s="171"/>
      <c r="C877" s="171"/>
      <c r="D877" s="171"/>
      <c r="E877" s="171"/>
      <c r="F877" s="171"/>
      <c r="G877" s="171"/>
      <c r="H877" s="171"/>
      <c r="I877" s="171"/>
      <c r="J877" s="171"/>
      <c r="K877" s="171"/>
      <c r="L877" s="171"/>
      <c r="M877" s="171"/>
      <c r="N877" s="171"/>
      <c r="O877" s="171"/>
      <c r="P877" s="171"/>
      <c r="Q877" s="171"/>
      <c r="R877" s="171"/>
      <c r="S877" s="171"/>
      <c r="T877" s="171"/>
      <c r="U877" s="171"/>
      <c r="V877" s="171"/>
      <c r="W877" s="171"/>
      <c r="X877" s="171"/>
      <c r="Y877" s="171"/>
      <c r="Z877" s="171"/>
      <c r="AA877" s="171"/>
      <c r="AB877" s="171"/>
      <c r="AC877" s="171"/>
      <c r="AD877" s="171"/>
      <c r="AE877" s="171"/>
      <c r="AF877" s="171"/>
      <c r="AG877" s="171"/>
      <c r="AH877" s="171"/>
      <c r="AI877" s="171"/>
      <c r="AJ877" s="171"/>
      <c r="AK877" s="171"/>
      <c r="AL877" s="171"/>
      <c r="AM877" s="171"/>
      <c r="AN877" s="171"/>
      <c r="AO877" s="171"/>
      <c r="AP877" s="171"/>
      <c r="AQ877" s="171"/>
      <c r="AR877" s="171"/>
      <c r="AS877" s="171"/>
      <c r="AT877" s="171"/>
      <c r="AU877" s="171"/>
      <c r="AV877" s="171"/>
      <c r="AW877" s="171"/>
    </row>
    <row r="878" spans="1:49" hidden="1" x14ac:dyDescent="0.2">
      <c r="A878" s="171"/>
      <c r="B878" s="171"/>
      <c r="C878" s="171"/>
      <c r="D878" s="171"/>
      <c r="E878" s="171"/>
      <c r="F878" s="171"/>
      <c r="G878" s="171"/>
      <c r="H878" s="171"/>
      <c r="I878" s="171"/>
      <c r="J878" s="171"/>
      <c r="K878" s="171"/>
      <c r="L878" s="171"/>
      <c r="M878" s="171"/>
      <c r="N878" s="171"/>
      <c r="O878" s="171"/>
      <c r="P878" s="171"/>
      <c r="Q878" s="171"/>
      <c r="R878" s="171"/>
      <c r="S878" s="171"/>
      <c r="T878" s="171"/>
      <c r="U878" s="171"/>
      <c r="V878" s="171"/>
      <c r="W878" s="171"/>
      <c r="X878" s="171"/>
      <c r="Y878" s="171"/>
      <c r="Z878" s="171"/>
      <c r="AA878" s="171"/>
      <c r="AB878" s="171"/>
      <c r="AC878" s="171"/>
      <c r="AD878" s="171"/>
      <c r="AE878" s="171"/>
      <c r="AF878" s="171"/>
      <c r="AG878" s="171"/>
      <c r="AH878" s="171"/>
      <c r="AI878" s="171"/>
      <c r="AJ878" s="171"/>
      <c r="AK878" s="171"/>
      <c r="AL878" s="171"/>
      <c r="AM878" s="171"/>
      <c r="AN878" s="171"/>
      <c r="AO878" s="171"/>
      <c r="AP878" s="171"/>
      <c r="AQ878" s="171"/>
      <c r="AR878" s="171"/>
      <c r="AS878" s="171"/>
      <c r="AT878" s="171"/>
      <c r="AU878" s="171"/>
      <c r="AV878" s="171"/>
      <c r="AW878" s="171"/>
    </row>
    <row r="879" spans="1:49" hidden="1" x14ac:dyDescent="0.2">
      <c r="A879" s="171"/>
      <c r="B879" s="171"/>
      <c r="C879" s="171"/>
      <c r="D879" s="171"/>
      <c r="E879" s="171"/>
      <c r="F879" s="171"/>
      <c r="G879" s="171"/>
      <c r="H879" s="171"/>
      <c r="I879" s="171"/>
      <c r="J879" s="171"/>
      <c r="K879" s="171"/>
      <c r="L879" s="171"/>
      <c r="M879" s="171"/>
      <c r="N879" s="171"/>
      <c r="O879" s="171"/>
      <c r="P879" s="171"/>
      <c r="Q879" s="171"/>
      <c r="R879" s="171"/>
      <c r="S879" s="171"/>
      <c r="T879" s="171"/>
      <c r="U879" s="171"/>
      <c r="V879" s="171"/>
      <c r="W879" s="171"/>
      <c r="X879" s="171"/>
      <c r="Y879" s="171"/>
      <c r="Z879" s="171"/>
      <c r="AA879" s="171"/>
      <c r="AB879" s="171"/>
      <c r="AC879" s="171"/>
      <c r="AD879" s="171"/>
      <c r="AE879" s="171"/>
      <c r="AF879" s="171"/>
      <c r="AG879" s="171"/>
      <c r="AH879" s="171"/>
      <c r="AI879" s="171"/>
      <c r="AJ879" s="171"/>
      <c r="AK879" s="171"/>
      <c r="AL879" s="171"/>
      <c r="AM879" s="171"/>
      <c r="AN879" s="171"/>
      <c r="AO879" s="171"/>
      <c r="AP879" s="171"/>
      <c r="AQ879" s="171"/>
      <c r="AR879" s="171"/>
      <c r="AS879" s="171"/>
      <c r="AT879" s="171"/>
      <c r="AU879" s="171"/>
      <c r="AV879" s="171"/>
      <c r="AW879" s="171"/>
    </row>
    <row r="880" spans="1:49" hidden="1" x14ac:dyDescent="0.2">
      <c r="A880" s="171"/>
      <c r="B880" s="171"/>
      <c r="C880" s="171"/>
      <c r="D880" s="171"/>
      <c r="E880" s="171"/>
      <c r="F880" s="171"/>
      <c r="G880" s="171"/>
      <c r="H880" s="171"/>
      <c r="I880" s="171"/>
      <c r="J880" s="171"/>
      <c r="K880" s="171"/>
      <c r="L880" s="171"/>
      <c r="M880" s="171"/>
      <c r="N880" s="171"/>
      <c r="O880" s="171"/>
      <c r="P880" s="171"/>
      <c r="Q880" s="171"/>
      <c r="R880" s="171"/>
      <c r="S880" s="171"/>
      <c r="T880" s="171"/>
      <c r="U880" s="171"/>
      <c r="V880" s="171"/>
      <c r="W880" s="171"/>
      <c r="X880" s="171"/>
      <c r="Y880" s="171"/>
      <c r="Z880" s="171"/>
      <c r="AA880" s="171"/>
      <c r="AB880" s="171"/>
      <c r="AC880" s="171"/>
      <c r="AD880" s="171"/>
      <c r="AE880" s="171"/>
      <c r="AF880" s="171"/>
      <c r="AG880" s="171"/>
      <c r="AH880" s="171"/>
      <c r="AI880" s="171"/>
      <c r="AJ880" s="171"/>
      <c r="AK880" s="171"/>
      <c r="AL880" s="171"/>
      <c r="AM880" s="171"/>
      <c r="AN880" s="171"/>
      <c r="AO880" s="171"/>
      <c r="AP880" s="171"/>
      <c r="AQ880" s="171"/>
      <c r="AR880" s="171"/>
      <c r="AS880" s="171"/>
      <c r="AT880" s="171"/>
      <c r="AU880" s="171"/>
      <c r="AV880" s="171"/>
      <c r="AW880" s="171"/>
    </row>
    <row r="881" spans="1:49" hidden="1" x14ac:dyDescent="0.2">
      <c r="A881" s="171"/>
      <c r="B881" s="171"/>
      <c r="C881" s="171"/>
      <c r="D881" s="171"/>
      <c r="E881" s="171"/>
      <c r="F881" s="171"/>
      <c r="G881" s="171"/>
      <c r="H881" s="171"/>
      <c r="I881" s="171"/>
      <c r="J881" s="171"/>
      <c r="K881" s="171"/>
      <c r="L881" s="171"/>
      <c r="M881" s="171"/>
      <c r="N881" s="171"/>
      <c r="O881" s="171"/>
      <c r="P881" s="171"/>
      <c r="Q881" s="171"/>
      <c r="R881" s="171"/>
      <c r="S881" s="171"/>
      <c r="T881" s="171"/>
      <c r="U881" s="171"/>
      <c r="V881" s="171"/>
      <c r="W881" s="171"/>
      <c r="X881" s="171"/>
      <c r="Y881" s="171"/>
      <c r="Z881" s="171"/>
      <c r="AA881" s="171"/>
      <c r="AB881" s="171"/>
      <c r="AC881" s="171"/>
      <c r="AD881" s="171"/>
      <c r="AE881" s="171"/>
      <c r="AF881" s="171"/>
      <c r="AG881" s="171"/>
      <c r="AH881" s="171"/>
      <c r="AI881" s="171"/>
      <c r="AJ881" s="171"/>
      <c r="AK881" s="171"/>
      <c r="AL881" s="171"/>
      <c r="AM881" s="171"/>
      <c r="AN881" s="171"/>
      <c r="AO881" s="171"/>
      <c r="AP881" s="171"/>
      <c r="AQ881" s="171"/>
      <c r="AR881" s="171"/>
      <c r="AS881" s="171"/>
      <c r="AT881" s="171"/>
      <c r="AU881" s="171"/>
      <c r="AV881" s="171"/>
      <c r="AW881" s="171"/>
    </row>
    <row r="882" spans="1:49" hidden="1" x14ac:dyDescent="0.2">
      <c r="A882" s="171"/>
      <c r="B882" s="171"/>
      <c r="C882" s="171"/>
      <c r="D882" s="171"/>
      <c r="E882" s="171"/>
      <c r="F882" s="171"/>
      <c r="G882" s="171"/>
      <c r="H882" s="171"/>
      <c r="I882" s="171"/>
      <c r="J882" s="171"/>
      <c r="K882" s="171"/>
      <c r="L882" s="171"/>
      <c r="M882" s="171"/>
      <c r="N882" s="171"/>
      <c r="O882" s="171"/>
      <c r="P882" s="171"/>
      <c r="Q882" s="171"/>
      <c r="R882" s="171"/>
      <c r="S882" s="171"/>
      <c r="T882" s="171"/>
      <c r="U882" s="171"/>
      <c r="V882" s="171"/>
      <c r="W882" s="171"/>
      <c r="X882" s="171"/>
      <c r="Y882" s="171"/>
      <c r="Z882" s="171"/>
      <c r="AA882" s="171"/>
      <c r="AB882" s="171"/>
      <c r="AC882" s="171"/>
      <c r="AD882" s="171"/>
      <c r="AE882" s="171"/>
      <c r="AF882" s="171"/>
      <c r="AG882" s="171"/>
      <c r="AH882" s="171"/>
      <c r="AI882" s="171"/>
      <c r="AJ882" s="171"/>
      <c r="AK882" s="171"/>
      <c r="AL882" s="171"/>
      <c r="AM882" s="171"/>
      <c r="AN882" s="171"/>
      <c r="AO882" s="171"/>
      <c r="AP882" s="171"/>
      <c r="AQ882" s="171"/>
      <c r="AR882" s="171"/>
      <c r="AS882" s="171"/>
      <c r="AT882" s="171"/>
      <c r="AU882" s="171"/>
      <c r="AV882" s="171"/>
      <c r="AW882" s="171"/>
    </row>
    <row r="883" spans="1:49" hidden="1" x14ac:dyDescent="0.2">
      <c r="A883" s="171"/>
      <c r="B883" s="171"/>
      <c r="C883" s="171"/>
      <c r="D883" s="171"/>
      <c r="E883" s="171"/>
      <c r="F883" s="171"/>
      <c r="G883" s="171"/>
      <c r="H883" s="171"/>
      <c r="I883" s="171"/>
      <c r="J883" s="171"/>
      <c r="K883" s="171"/>
      <c r="L883" s="171"/>
      <c r="M883" s="171"/>
      <c r="N883" s="171"/>
      <c r="O883" s="171"/>
      <c r="P883" s="171"/>
      <c r="Q883" s="171"/>
      <c r="R883" s="171"/>
      <c r="S883" s="171"/>
      <c r="T883" s="171"/>
      <c r="U883" s="171"/>
      <c r="V883" s="171"/>
      <c r="W883" s="171"/>
      <c r="X883" s="171"/>
      <c r="Y883" s="171"/>
      <c r="Z883" s="171"/>
      <c r="AA883" s="171"/>
      <c r="AB883" s="171"/>
      <c r="AC883" s="171"/>
      <c r="AD883" s="171"/>
      <c r="AE883" s="171"/>
      <c r="AF883" s="171"/>
      <c r="AG883" s="171"/>
      <c r="AH883" s="171"/>
      <c r="AI883" s="171"/>
      <c r="AJ883" s="171"/>
      <c r="AK883" s="171"/>
      <c r="AL883" s="171"/>
      <c r="AM883" s="171"/>
      <c r="AN883" s="171"/>
      <c r="AO883" s="171"/>
      <c r="AP883" s="171"/>
      <c r="AQ883" s="171"/>
      <c r="AR883" s="171"/>
      <c r="AS883" s="171"/>
      <c r="AT883" s="171"/>
      <c r="AU883" s="171"/>
      <c r="AV883" s="171"/>
      <c r="AW883" s="171"/>
    </row>
    <row r="884" spans="1:49" hidden="1" x14ac:dyDescent="0.2">
      <c r="A884" s="171"/>
      <c r="B884" s="171"/>
      <c r="C884" s="171"/>
      <c r="D884" s="171"/>
      <c r="E884" s="171"/>
      <c r="F884" s="171"/>
      <c r="G884" s="171"/>
      <c r="H884" s="171"/>
      <c r="I884" s="171"/>
      <c r="J884" s="171"/>
      <c r="K884" s="171"/>
      <c r="L884" s="171"/>
      <c r="M884" s="171"/>
      <c r="N884" s="171"/>
      <c r="O884" s="171"/>
      <c r="P884" s="171"/>
      <c r="Q884" s="171"/>
      <c r="R884" s="171"/>
      <c r="S884" s="171"/>
      <c r="T884" s="171"/>
      <c r="U884" s="171"/>
      <c r="V884" s="171"/>
      <c r="W884" s="171"/>
      <c r="X884" s="171"/>
      <c r="Y884" s="171"/>
      <c r="Z884" s="171"/>
      <c r="AA884" s="171"/>
      <c r="AB884" s="171"/>
      <c r="AC884" s="171"/>
      <c r="AD884" s="171"/>
      <c r="AE884" s="171"/>
      <c r="AF884" s="171"/>
      <c r="AG884" s="171"/>
      <c r="AH884" s="171"/>
      <c r="AI884" s="171"/>
      <c r="AJ884" s="171"/>
      <c r="AK884" s="171"/>
      <c r="AL884" s="171"/>
      <c r="AM884" s="171"/>
      <c r="AN884" s="171"/>
      <c r="AO884" s="171"/>
      <c r="AP884" s="171"/>
      <c r="AQ884" s="171"/>
      <c r="AR884" s="171"/>
      <c r="AS884" s="171"/>
      <c r="AT884" s="171"/>
      <c r="AU884" s="171"/>
      <c r="AV884" s="171"/>
      <c r="AW884" s="171"/>
    </row>
    <row r="885" spans="1:49" hidden="1" x14ac:dyDescent="0.2">
      <c r="A885" s="171"/>
      <c r="B885" s="171"/>
      <c r="C885" s="171"/>
      <c r="D885" s="171"/>
      <c r="E885" s="171"/>
      <c r="F885" s="171"/>
      <c r="G885" s="171"/>
      <c r="H885" s="171"/>
      <c r="I885" s="171"/>
      <c r="J885" s="171"/>
      <c r="K885" s="171"/>
      <c r="L885" s="171"/>
      <c r="M885" s="171"/>
      <c r="N885" s="171"/>
      <c r="O885" s="171"/>
      <c r="P885" s="171"/>
      <c r="Q885" s="171"/>
      <c r="R885" s="171"/>
      <c r="S885" s="171"/>
      <c r="T885" s="171"/>
      <c r="U885" s="171"/>
      <c r="V885" s="171"/>
      <c r="W885" s="171"/>
      <c r="X885" s="171"/>
      <c r="Y885" s="171"/>
      <c r="Z885" s="171"/>
      <c r="AA885" s="171"/>
      <c r="AB885" s="171"/>
      <c r="AC885" s="171"/>
      <c r="AD885" s="171"/>
      <c r="AE885" s="171"/>
      <c r="AF885" s="171"/>
      <c r="AG885" s="171"/>
      <c r="AH885" s="171"/>
      <c r="AI885" s="171"/>
      <c r="AJ885" s="171"/>
      <c r="AK885" s="171"/>
      <c r="AL885" s="171"/>
      <c r="AM885" s="171"/>
      <c r="AN885" s="171"/>
      <c r="AO885" s="171"/>
      <c r="AP885" s="171"/>
      <c r="AQ885" s="171"/>
      <c r="AR885" s="171"/>
      <c r="AS885" s="171"/>
      <c r="AT885" s="171"/>
      <c r="AU885" s="171"/>
      <c r="AV885" s="171"/>
      <c r="AW885" s="171"/>
    </row>
    <row r="886" spans="1:49" hidden="1" x14ac:dyDescent="0.2">
      <c r="A886" s="171"/>
      <c r="B886" s="171"/>
      <c r="C886" s="171"/>
      <c r="D886" s="171"/>
      <c r="E886" s="171"/>
      <c r="F886" s="171"/>
      <c r="G886" s="171"/>
      <c r="H886" s="171"/>
      <c r="I886" s="171"/>
      <c r="J886" s="171"/>
      <c r="K886" s="171"/>
      <c r="L886" s="171"/>
      <c r="M886" s="171"/>
      <c r="N886" s="171"/>
      <c r="O886" s="171"/>
      <c r="P886" s="171"/>
      <c r="Q886" s="171"/>
      <c r="R886" s="171"/>
      <c r="S886" s="171"/>
      <c r="T886" s="171"/>
      <c r="U886" s="171"/>
      <c r="V886" s="171"/>
      <c r="W886" s="171"/>
      <c r="X886" s="171"/>
      <c r="Y886" s="171"/>
      <c r="Z886" s="171"/>
      <c r="AA886" s="171"/>
      <c r="AB886" s="171"/>
      <c r="AC886" s="171"/>
      <c r="AD886" s="171"/>
      <c r="AE886" s="171"/>
      <c r="AF886" s="171"/>
      <c r="AG886" s="171"/>
      <c r="AH886" s="171"/>
      <c r="AI886" s="171"/>
      <c r="AJ886" s="171"/>
      <c r="AK886" s="171"/>
      <c r="AL886" s="171"/>
      <c r="AM886" s="171"/>
      <c r="AN886" s="171"/>
      <c r="AO886" s="171"/>
      <c r="AP886" s="171"/>
      <c r="AQ886" s="171"/>
      <c r="AR886" s="171"/>
      <c r="AS886" s="171"/>
      <c r="AT886" s="171"/>
      <c r="AU886" s="171"/>
      <c r="AV886" s="171"/>
      <c r="AW886" s="171"/>
    </row>
    <row r="887" spans="1:49" hidden="1" x14ac:dyDescent="0.2">
      <c r="A887" s="171"/>
      <c r="B887" s="171"/>
      <c r="C887" s="171"/>
      <c r="D887" s="171"/>
      <c r="E887" s="171"/>
      <c r="F887" s="171"/>
      <c r="G887" s="171"/>
      <c r="H887" s="171"/>
      <c r="I887" s="171"/>
      <c r="J887" s="171"/>
      <c r="K887" s="171"/>
      <c r="L887" s="171"/>
      <c r="M887" s="171"/>
      <c r="N887" s="171"/>
      <c r="O887" s="171"/>
      <c r="P887" s="171"/>
      <c r="Q887" s="171"/>
      <c r="R887" s="171"/>
      <c r="S887" s="171"/>
      <c r="T887" s="171"/>
      <c r="U887" s="171"/>
      <c r="V887" s="171"/>
      <c r="W887" s="171"/>
      <c r="X887" s="171"/>
      <c r="Y887" s="171"/>
      <c r="Z887" s="171"/>
      <c r="AA887" s="171"/>
      <c r="AB887" s="171"/>
      <c r="AC887" s="171"/>
      <c r="AD887" s="171"/>
      <c r="AE887" s="171"/>
      <c r="AF887" s="171"/>
      <c r="AG887" s="171"/>
      <c r="AH887" s="171"/>
      <c r="AI887" s="171"/>
      <c r="AJ887" s="171"/>
      <c r="AK887" s="171"/>
      <c r="AL887" s="171"/>
      <c r="AM887" s="171"/>
      <c r="AN887" s="171"/>
      <c r="AO887" s="171"/>
      <c r="AP887" s="171"/>
      <c r="AQ887" s="171"/>
      <c r="AR887" s="171"/>
      <c r="AS887" s="171"/>
      <c r="AT887" s="171"/>
      <c r="AU887" s="171"/>
      <c r="AV887" s="171"/>
      <c r="AW887" s="171"/>
    </row>
    <row r="888" spans="1:49" hidden="1" x14ac:dyDescent="0.2">
      <c r="A888" s="171"/>
      <c r="B888" s="171"/>
      <c r="C888" s="171"/>
      <c r="D888" s="171"/>
      <c r="E888" s="171"/>
      <c r="F888" s="171"/>
      <c r="G888" s="171"/>
      <c r="H888" s="171"/>
      <c r="I888" s="171"/>
      <c r="J888" s="171"/>
      <c r="K888" s="171"/>
      <c r="L888" s="171"/>
      <c r="M888" s="171"/>
      <c r="N888" s="171"/>
      <c r="O888" s="171"/>
      <c r="P888" s="171"/>
      <c r="Q888" s="171"/>
      <c r="R888" s="171"/>
      <c r="S888" s="171"/>
      <c r="T888" s="171"/>
      <c r="U888" s="171"/>
      <c r="V888" s="171"/>
      <c r="W888" s="171"/>
      <c r="X888" s="171"/>
      <c r="Y888" s="171"/>
      <c r="Z888" s="171"/>
      <c r="AA888" s="171"/>
      <c r="AB888" s="171"/>
      <c r="AC888" s="171"/>
      <c r="AD888" s="171"/>
      <c r="AE888" s="171"/>
      <c r="AF888" s="171"/>
      <c r="AG888" s="171"/>
      <c r="AH888" s="171"/>
      <c r="AI888" s="171"/>
      <c r="AJ888" s="171"/>
      <c r="AK888" s="171"/>
      <c r="AL888" s="171"/>
      <c r="AM888" s="171"/>
      <c r="AN888" s="171"/>
      <c r="AO888" s="171"/>
      <c r="AP888" s="171"/>
      <c r="AQ888" s="171"/>
      <c r="AR888" s="171"/>
      <c r="AS888" s="171"/>
      <c r="AT888" s="171"/>
      <c r="AU888" s="171"/>
      <c r="AV888" s="171"/>
      <c r="AW888" s="171"/>
    </row>
    <row r="889" spans="1:49" hidden="1" x14ac:dyDescent="0.2">
      <c r="A889" s="171"/>
      <c r="B889" s="171"/>
      <c r="C889" s="171"/>
      <c r="D889" s="171"/>
      <c r="E889" s="171"/>
      <c r="F889" s="171"/>
      <c r="G889" s="171"/>
      <c r="H889" s="171"/>
      <c r="I889" s="171"/>
      <c r="J889" s="171"/>
      <c r="K889" s="171"/>
      <c r="L889" s="171"/>
      <c r="M889" s="171"/>
      <c r="N889" s="171"/>
      <c r="O889" s="171"/>
      <c r="P889" s="171"/>
      <c r="Q889" s="171"/>
      <c r="R889" s="171"/>
      <c r="S889" s="171"/>
      <c r="T889" s="171"/>
      <c r="U889" s="171"/>
      <c r="V889" s="171"/>
      <c r="W889" s="171"/>
      <c r="X889" s="171"/>
      <c r="Y889" s="171"/>
      <c r="Z889" s="171"/>
      <c r="AA889" s="171"/>
      <c r="AB889" s="171"/>
      <c r="AC889" s="171"/>
      <c r="AD889" s="171"/>
      <c r="AE889" s="171"/>
      <c r="AF889" s="171"/>
      <c r="AG889" s="171"/>
      <c r="AH889" s="171"/>
      <c r="AI889" s="171"/>
      <c r="AJ889" s="171"/>
      <c r="AK889" s="171"/>
      <c r="AL889" s="171"/>
      <c r="AM889" s="171"/>
      <c r="AN889" s="171"/>
      <c r="AO889" s="171"/>
      <c r="AP889" s="171"/>
      <c r="AQ889" s="171"/>
      <c r="AR889" s="171"/>
      <c r="AS889" s="171"/>
      <c r="AT889" s="171"/>
      <c r="AU889" s="171"/>
      <c r="AV889" s="171"/>
      <c r="AW889" s="171"/>
    </row>
    <row r="890" spans="1:49" hidden="1" x14ac:dyDescent="0.2">
      <c r="A890" s="171"/>
      <c r="B890" s="171"/>
      <c r="C890" s="171"/>
      <c r="D890" s="171"/>
      <c r="E890" s="171"/>
      <c r="F890" s="171"/>
      <c r="G890" s="171"/>
      <c r="H890" s="171"/>
      <c r="I890" s="171"/>
      <c r="J890" s="171"/>
      <c r="K890" s="171"/>
      <c r="L890" s="171"/>
      <c r="M890" s="171"/>
      <c r="N890" s="171"/>
      <c r="O890" s="171"/>
      <c r="P890" s="171"/>
      <c r="Q890" s="171"/>
      <c r="R890" s="171"/>
      <c r="S890" s="171"/>
      <c r="T890" s="171"/>
      <c r="U890" s="171"/>
      <c r="V890" s="171"/>
      <c r="W890" s="171"/>
      <c r="X890" s="171"/>
      <c r="Y890" s="171"/>
      <c r="Z890" s="171"/>
      <c r="AA890" s="171"/>
      <c r="AB890" s="171"/>
      <c r="AC890" s="171"/>
      <c r="AD890" s="171"/>
      <c r="AE890" s="171"/>
      <c r="AF890" s="171"/>
      <c r="AG890" s="171"/>
      <c r="AH890" s="171"/>
      <c r="AI890" s="171"/>
      <c r="AJ890" s="171"/>
      <c r="AK890" s="171"/>
      <c r="AL890" s="171"/>
      <c r="AM890" s="171"/>
      <c r="AN890" s="171"/>
      <c r="AO890" s="171"/>
      <c r="AP890" s="171"/>
      <c r="AQ890" s="171"/>
      <c r="AR890" s="171"/>
      <c r="AS890" s="171"/>
      <c r="AT890" s="171"/>
      <c r="AU890" s="171"/>
      <c r="AV890" s="171"/>
      <c r="AW890" s="171"/>
    </row>
    <row r="891" spans="1:49" hidden="1" x14ac:dyDescent="0.2">
      <c r="A891" s="171"/>
      <c r="B891" s="171"/>
      <c r="C891" s="171"/>
      <c r="D891" s="171"/>
      <c r="E891" s="171"/>
      <c r="F891" s="171"/>
      <c r="G891" s="171"/>
      <c r="H891" s="171"/>
      <c r="I891" s="171"/>
      <c r="J891" s="171"/>
      <c r="K891" s="171"/>
      <c r="L891" s="171"/>
      <c r="M891" s="171"/>
      <c r="N891" s="171"/>
      <c r="O891" s="171"/>
      <c r="P891" s="171"/>
      <c r="Q891" s="171"/>
      <c r="R891" s="171"/>
      <c r="S891" s="171"/>
      <c r="T891" s="171"/>
      <c r="U891" s="171"/>
      <c r="V891" s="171"/>
      <c r="W891" s="171"/>
      <c r="X891" s="171"/>
      <c r="Y891" s="171"/>
      <c r="Z891" s="171"/>
      <c r="AA891" s="171"/>
      <c r="AB891" s="171"/>
      <c r="AC891" s="171"/>
      <c r="AD891" s="171"/>
      <c r="AE891" s="171"/>
      <c r="AF891" s="171"/>
      <c r="AG891" s="171"/>
      <c r="AH891" s="171"/>
      <c r="AI891" s="171"/>
      <c r="AJ891" s="171"/>
      <c r="AK891" s="171"/>
      <c r="AL891" s="171"/>
      <c r="AM891" s="171"/>
      <c r="AN891" s="171"/>
      <c r="AO891" s="171"/>
      <c r="AP891" s="171"/>
      <c r="AQ891" s="171"/>
      <c r="AR891" s="171"/>
      <c r="AS891" s="171"/>
      <c r="AT891" s="171"/>
      <c r="AU891" s="171"/>
      <c r="AV891" s="171"/>
      <c r="AW891" s="171"/>
    </row>
    <row r="892" spans="1:49" hidden="1" x14ac:dyDescent="0.2">
      <c r="A892" s="171"/>
      <c r="B892" s="171"/>
      <c r="C892" s="171"/>
      <c r="D892" s="171"/>
      <c r="E892" s="171"/>
      <c r="F892" s="171"/>
      <c r="G892" s="171"/>
      <c r="H892" s="171"/>
      <c r="I892" s="171"/>
      <c r="J892" s="171"/>
      <c r="K892" s="171"/>
      <c r="L892" s="171"/>
      <c r="M892" s="171"/>
      <c r="N892" s="171"/>
      <c r="O892" s="171"/>
      <c r="P892" s="171"/>
      <c r="Q892" s="171"/>
      <c r="R892" s="171"/>
      <c r="S892" s="171"/>
      <c r="T892" s="171"/>
      <c r="U892" s="171"/>
      <c r="V892" s="171"/>
      <c r="W892" s="171"/>
      <c r="X892" s="171"/>
      <c r="Y892" s="171"/>
      <c r="Z892" s="171"/>
      <c r="AA892" s="171"/>
      <c r="AB892" s="171"/>
      <c r="AC892" s="171"/>
      <c r="AD892" s="171"/>
      <c r="AE892" s="171"/>
      <c r="AF892" s="171"/>
      <c r="AG892" s="171"/>
      <c r="AH892" s="171"/>
      <c r="AI892" s="171"/>
      <c r="AJ892" s="171"/>
      <c r="AK892" s="171"/>
      <c r="AL892" s="171"/>
      <c r="AM892" s="171"/>
      <c r="AN892" s="171"/>
      <c r="AO892" s="171"/>
      <c r="AP892" s="171"/>
      <c r="AQ892" s="171"/>
      <c r="AR892" s="171"/>
      <c r="AS892" s="171"/>
      <c r="AT892" s="171"/>
      <c r="AU892" s="171"/>
      <c r="AV892" s="171"/>
      <c r="AW892" s="171"/>
    </row>
    <row r="893" spans="1:49" hidden="1" x14ac:dyDescent="0.2">
      <c r="A893" s="171"/>
      <c r="B893" s="171"/>
      <c r="C893" s="171"/>
      <c r="D893" s="171"/>
      <c r="E893" s="171"/>
      <c r="F893" s="171"/>
      <c r="G893" s="171"/>
      <c r="H893" s="171"/>
      <c r="I893" s="171"/>
      <c r="J893" s="171"/>
      <c r="K893" s="171"/>
      <c r="L893" s="171"/>
      <c r="M893" s="171"/>
      <c r="N893" s="171"/>
      <c r="O893" s="171"/>
      <c r="P893" s="171"/>
      <c r="Q893" s="171"/>
      <c r="R893" s="171"/>
      <c r="S893" s="171"/>
      <c r="T893" s="171"/>
      <c r="U893" s="171"/>
      <c r="V893" s="171"/>
      <c r="W893" s="171"/>
      <c r="X893" s="171"/>
      <c r="Y893" s="171"/>
      <c r="Z893" s="171"/>
      <c r="AA893" s="171"/>
      <c r="AB893" s="171"/>
      <c r="AC893" s="171"/>
      <c r="AD893" s="171"/>
      <c r="AE893" s="171"/>
      <c r="AF893" s="171"/>
      <c r="AG893" s="171"/>
      <c r="AH893" s="171"/>
      <c r="AI893" s="171"/>
      <c r="AJ893" s="171"/>
      <c r="AK893" s="171"/>
      <c r="AL893" s="171"/>
      <c r="AM893" s="171"/>
      <c r="AN893" s="171"/>
      <c r="AO893" s="171"/>
      <c r="AP893" s="171"/>
      <c r="AQ893" s="171"/>
      <c r="AR893" s="171"/>
      <c r="AS893" s="171"/>
      <c r="AT893" s="171"/>
      <c r="AU893" s="171"/>
      <c r="AV893" s="171"/>
      <c r="AW893" s="171"/>
    </row>
    <row r="894" spans="1:49" hidden="1" x14ac:dyDescent="0.2">
      <c r="A894" s="171"/>
      <c r="B894" s="171"/>
      <c r="C894" s="171"/>
      <c r="D894" s="171"/>
      <c r="E894" s="171"/>
      <c r="F894" s="171"/>
      <c r="G894" s="171"/>
      <c r="H894" s="171"/>
      <c r="I894" s="171"/>
      <c r="J894" s="171"/>
      <c r="K894" s="171"/>
      <c r="L894" s="171"/>
      <c r="M894" s="171"/>
      <c r="N894" s="171"/>
      <c r="O894" s="171"/>
      <c r="P894" s="171"/>
      <c r="Q894" s="171"/>
      <c r="R894" s="171"/>
      <c r="S894" s="171"/>
      <c r="T894" s="171"/>
      <c r="U894" s="171"/>
      <c r="V894" s="171"/>
      <c r="W894" s="171"/>
      <c r="X894" s="171"/>
      <c r="Y894" s="171"/>
      <c r="Z894" s="171"/>
      <c r="AA894" s="171"/>
      <c r="AB894" s="171"/>
      <c r="AC894" s="171"/>
      <c r="AD894" s="171"/>
      <c r="AE894" s="171"/>
      <c r="AF894" s="171"/>
      <c r="AG894" s="171"/>
      <c r="AH894" s="171"/>
      <c r="AI894" s="171"/>
      <c r="AJ894" s="171"/>
      <c r="AK894" s="171"/>
      <c r="AL894" s="171"/>
      <c r="AM894" s="171"/>
      <c r="AN894" s="171"/>
      <c r="AO894" s="171"/>
      <c r="AP894" s="171"/>
      <c r="AQ894" s="171"/>
      <c r="AR894" s="171"/>
      <c r="AS894" s="171"/>
      <c r="AT894" s="171"/>
      <c r="AU894" s="171"/>
      <c r="AV894" s="171"/>
      <c r="AW894" s="171"/>
    </row>
    <row r="895" spans="1:49" hidden="1" x14ac:dyDescent="0.2">
      <c r="A895" s="171"/>
      <c r="B895" s="171"/>
      <c r="C895" s="171"/>
      <c r="D895" s="171"/>
      <c r="E895" s="171"/>
      <c r="F895" s="171"/>
      <c r="G895" s="171"/>
      <c r="H895" s="171"/>
      <c r="I895" s="171"/>
      <c r="J895" s="171"/>
      <c r="K895" s="171"/>
      <c r="L895" s="171"/>
      <c r="M895" s="171"/>
      <c r="N895" s="171"/>
      <c r="O895" s="171"/>
      <c r="P895" s="171"/>
      <c r="Q895" s="171"/>
      <c r="R895" s="171"/>
      <c r="S895" s="171"/>
      <c r="T895" s="171"/>
      <c r="U895" s="171"/>
      <c r="V895" s="171"/>
      <c r="W895" s="171"/>
      <c r="X895" s="171"/>
      <c r="Y895" s="171"/>
      <c r="Z895" s="171"/>
      <c r="AA895" s="171"/>
      <c r="AB895" s="171"/>
      <c r="AC895" s="171"/>
      <c r="AD895" s="171"/>
      <c r="AE895" s="171"/>
      <c r="AF895" s="171"/>
      <c r="AG895" s="171"/>
      <c r="AH895" s="171"/>
      <c r="AI895" s="171"/>
      <c r="AJ895" s="171"/>
      <c r="AK895" s="171"/>
      <c r="AL895" s="171"/>
      <c r="AM895" s="171"/>
      <c r="AN895" s="171"/>
      <c r="AO895" s="171"/>
      <c r="AP895" s="171"/>
      <c r="AQ895" s="171"/>
      <c r="AR895" s="171"/>
      <c r="AS895" s="171"/>
      <c r="AT895" s="171"/>
      <c r="AU895" s="171"/>
      <c r="AV895" s="171"/>
      <c r="AW895" s="171"/>
    </row>
    <row r="896" spans="1:49" hidden="1" x14ac:dyDescent="0.2">
      <c r="A896" s="171"/>
      <c r="B896" s="171"/>
      <c r="C896" s="171"/>
      <c r="D896" s="171"/>
      <c r="E896" s="171"/>
      <c r="F896" s="171"/>
      <c r="G896" s="171"/>
      <c r="H896" s="171"/>
      <c r="I896" s="171"/>
      <c r="J896" s="171"/>
      <c r="K896" s="171"/>
      <c r="L896" s="171"/>
      <c r="M896" s="171"/>
      <c r="N896" s="171"/>
      <c r="O896" s="171"/>
      <c r="P896" s="171"/>
      <c r="Q896" s="171"/>
      <c r="R896" s="171"/>
      <c r="S896" s="171"/>
      <c r="T896" s="171"/>
      <c r="U896" s="171"/>
      <c r="V896" s="171"/>
      <c r="W896" s="171"/>
      <c r="X896" s="171"/>
      <c r="Y896" s="171"/>
      <c r="Z896" s="171"/>
      <c r="AA896" s="171"/>
      <c r="AB896" s="171"/>
      <c r="AC896" s="171"/>
      <c r="AD896" s="171"/>
      <c r="AE896" s="171"/>
      <c r="AF896" s="171"/>
      <c r="AG896" s="171"/>
      <c r="AH896" s="171"/>
      <c r="AI896" s="171"/>
      <c r="AJ896" s="171"/>
      <c r="AK896" s="171"/>
      <c r="AL896" s="171"/>
      <c r="AM896" s="171"/>
      <c r="AN896" s="171"/>
      <c r="AO896" s="171"/>
      <c r="AP896" s="171"/>
      <c r="AQ896" s="171"/>
      <c r="AR896" s="171"/>
      <c r="AS896" s="171"/>
      <c r="AT896" s="171"/>
      <c r="AU896" s="171"/>
      <c r="AV896" s="171"/>
      <c r="AW896" s="171"/>
    </row>
    <row r="897" spans="1:49" hidden="1" x14ac:dyDescent="0.2">
      <c r="A897" s="171"/>
      <c r="B897" s="171"/>
      <c r="C897" s="171"/>
      <c r="D897" s="171"/>
      <c r="E897" s="171"/>
      <c r="F897" s="171"/>
      <c r="G897" s="171"/>
      <c r="H897" s="171"/>
      <c r="I897" s="171"/>
      <c r="J897" s="171"/>
      <c r="K897" s="171"/>
      <c r="L897" s="171"/>
      <c r="M897" s="171"/>
      <c r="N897" s="171"/>
      <c r="O897" s="171"/>
      <c r="P897" s="171"/>
      <c r="Q897" s="171"/>
      <c r="R897" s="171"/>
      <c r="S897" s="171"/>
      <c r="T897" s="171"/>
      <c r="U897" s="171"/>
      <c r="V897" s="171"/>
      <c r="W897" s="171"/>
      <c r="X897" s="171"/>
      <c r="Y897" s="171"/>
      <c r="Z897" s="171"/>
      <c r="AA897" s="171"/>
      <c r="AB897" s="171"/>
      <c r="AC897" s="171"/>
      <c r="AD897" s="171"/>
      <c r="AE897" s="171"/>
      <c r="AF897" s="171"/>
      <c r="AG897" s="171"/>
      <c r="AH897" s="171"/>
      <c r="AI897" s="171"/>
      <c r="AJ897" s="171"/>
      <c r="AK897" s="171"/>
      <c r="AL897" s="171"/>
      <c r="AM897" s="171"/>
      <c r="AN897" s="171"/>
      <c r="AO897" s="171"/>
      <c r="AP897" s="171"/>
      <c r="AQ897" s="171"/>
      <c r="AR897" s="171"/>
      <c r="AS897" s="171"/>
      <c r="AT897" s="171"/>
      <c r="AU897" s="171"/>
      <c r="AV897" s="171"/>
      <c r="AW897" s="171"/>
    </row>
    <row r="898" spans="1:49" hidden="1" x14ac:dyDescent="0.2">
      <c r="A898" s="171"/>
      <c r="B898" s="171"/>
      <c r="C898" s="171"/>
      <c r="D898" s="171"/>
      <c r="E898" s="171"/>
      <c r="F898" s="171"/>
      <c r="G898" s="171"/>
      <c r="H898" s="171"/>
      <c r="I898" s="171"/>
      <c r="J898" s="171"/>
      <c r="K898" s="171"/>
      <c r="L898" s="171"/>
      <c r="M898" s="171"/>
      <c r="N898" s="171"/>
      <c r="O898" s="171"/>
      <c r="P898" s="171"/>
      <c r="Q898" s="171"/>
      <c r="R898" s="171"/>
      <c r="S898" s="171"/>
      <c r="T898" s="171"/>
      <c r="U898" s="171"/>
      <c r="V898" s="171"/>
      <c r="W898" s="171"/>
      <c r="X898" s="171"/>
      <c r="Y898" s="171"/>
      <c r="Z898" s="171"/>
      <c r="AA898" s="171"/>
      <c r="AB898" s="171"/>
      <c r="AC898" s="171"/>
      <c r="AD898" s="171"/>
      <c r="AE898" s="171"/>
      <c r="AF898" s="171"/>
      <c r="AG898" s="171"/>
      <c r="AH898" s="171"/>
      <c r="AI898" s="171"/>
      <c r="AJ898" s="171"/>
      <c r="AK898" s="171"/>
      <c r="AL898" s="171"/>
      <c r="AM898" s="171"/>
      <c r="AN898" s="171"/>
      <c r="AO898" s="171"/>
      <c r="AP898" s="171"/>
      <c r="AQ898" s="171"/>
      <c r="AR898" s="171"/>
      <c r="AS898" s="171"/>
      <c r="AT898" s="171"/>
      <c r="AU898" s="171"/>
      <c r="AV898" s="171"/>
      <c r="AW898" s="171"/>
    </row>
    <row r="899" spans="1:49" hidden="1" x14ac:dyDescent="0.2">
      <c r="A899" s="171"/>
      <c r="B899" s="171"/>
      <c r="C899" s="171"/>
      <c r="D899" s="171"/>
      <c r="E899" s="171"/>
      <c r="F899" s="171"/>
      <c r="G899" s="171"/>
      <c r="H899" s="171"/>
      <c r="I899" s="171"/>
      <c r="J899" s="171"/>
      <c r="K899" s="171"/>
      <c r="L899" s="171"/>
      <c r="M899" s="171"/>
      <c r="N899" s="171"/>
      <c r="O899" s="171"/>
      <c r="P899" s="171"/>
      <c r="Q899" s="171"/>
      <c r="R899" s="171"/>
      <c r="S899" s="171"/>
      <c r="T899" s="171"/>
      <c r="U899" s="171"/>
      <c r="V899" s="171"/>
      <c r="W899" s="171"/>
      <c r="X899" s="171"/>
      <c r="Y899" s="171"/>
      <c r="Z899" s="171"/>
      <c r="AA899" s="171"/>
      <c r="AB899" s="171"/>
      <c r="AC899" s="171"/>
      <c r="AD899" s="171"/>
      <c r="AE899" s="171"/>
      <c r="AF899" s="171"/>
      <c r="AG899" s="171"/>
      <c r="AH899" s="171"/>
      <c r="AI899" s="171"/>
      <c r="AJ899" s="171"/>
      <c r="AK899" s="171"/>
      <c r="AL899" s="171"/>
      <c r="AM899" s="171"/>
      <c r="AN899" s="171"/>
      <c r="AO899" s="171"/>
      <c r="AP899" s="171"/>
      <c r="AQ899" s="171"/>
      <c r="AR899" s="171"/>
      <c r="AS899" s="171"/>
      <c r="AT899" s="171"/>
      <c r="AU899" s="171"/>
      <c r="AV899" s="171"/>
      <c r="AW899" s="171"/>
    </row>
    <row r="900" spans="1:49" hidden="1" x14ac:dyDescent="0.2">
      <c r="A900" s="171"/>
      <c r="B900" s="171"/>
      <c r="C900" s="171"/>
      <c r="D900" s="171"/>
      <c r="E900" s="171"/>
      <c r="F900" s="171"/>
      <c r="G900" s="171"/>
      <c r="H900" s="171"/>
      <c r="I900" s="171"/>
      <c r="J900" s="171"/>
      <c r="K900" s="171"/>
      <c r="L900" s="171"/>
      <c r="M900" s="171"/>
      <c r="N900" s="171"/>
      <c r="O900" s="171"/>
      <c r="P900" s="171"/>
      <c r="Q900" s="171"/>
      <c r="R900" s="171"/>
      <c r="S900" s="171"/>
      <c r="T900" s="171"/>
      <c r="U900" s="171"/>
      <c r="V900" s="171"/>
      <c r="W900" s="171"/>
      <c r="X900" s="171"/>
      <c r="Y900" s="171"/>
      <c r="Z900" s="171"/>
      <c r="AA900" s="171"/>
      <c r="AB900" s="171"/>
      <c r="AC900" s="171"/>
      <c r="AD900" s="171"/>
      <c r="AE900" s="171"/>
      <c r="AF900" s="171"/>
      <c r="AG900" s="171"/>
      <c r="AH900" s="171"/>
      <c r="AI900" s="171"/>
      <c r="AJ900" s="171"/>
      <c r="AK900" s="171"/>
      <c r="AL900" s="171"/>
      <c r="AM900" s="171"/>
      <c r="AN900" s="171"/>
      <c r="AO900" s="171"/>
      <c r="AP900" s="171"/>
      <c r="AQ900" s="171"/>
      <c r="AR900" s="171"/>
      <c r="AS900" s="171"/>
      <c r="AT900" s="171"/>
      <c r="AU900" s="171"/>
      <c r="AV900" s="171"/>
      <c r="AW900" s="171"/>
    </row>
    <row r="901" spans="1:49" hidden="1" x14ac:dyDescent="0.2">
      <c r="A901" s="171"/>
      <c r="B901" s="171"/>
      <c r="C901" s="171"/>
      <c r="D901" s="171"/>
      <c r="E901" s="171"/>
      <c r="F901" s="171"/>
      <c r="G901" s="171"/>
      <c r="H901" s="171"/>
      <c r="I901" s="171"/>
      <c r="J901" s="171"/>
      <c r="K901" s="171"/>
      <c r="L901" s="171"/>
      <c r="M901" s="171"/>
      <c r="N901" s="171"/>
      <c r="O901" s="171"/>
      <c r="P901" s="171"/>
      <c r="Q901" s="171"/>
      <c r="R901" s="171"/>
      <c r="S901" s="171"/>
      <c r="T901" s="171"/>
      <c r="U901" s="171"/>
      <c r="V901" s="171"/>
      <c r="W901" s="171"/>
      <c r="X901" s="171"/>
      <c r="Y901" s="171"/>
      <c r="Z901" s="171"/>
      <c r="AA901" s="171"/>
      <c r="AB901" s="171"/>
      <c r="AC901" s="171"/>
      <c r="AD901" s="171"/>
      <c r="AE901" s="171"/>
      <c r="AF901" s="171"/>
      <c r="AG901" s="171"/>
      <c r="AH901" s="171"/>
      <c r="AI901" s="171"/>
      <c r="AJ901" s="171"/>
      <c r="AK901" s="171"/>
      <c r="AL901" s="171"/>
      <c r="AM901" s="171"/>
      <c r="AN901" s="171"/>
      <c r="AO901" s="171"/>
      <c r="AP901" s="171"/>
      <c r="AQ901" s="171"/>
      <c r="AR901" s="171"/>
      <c r="AS901" s="171"/>
      <c r="AT901" s="171"/>
      <c r="AU901" s="171"/>
      <c r="AV901" s="171"/>
      <c r="AW901" s="171"/>
    </row>
    <row r="902" spans="1:49" hidden="1" x14ac:dyDescent="0.2">
      <c r="A902" s="171"/>
      <c r="B902" s="171"/>
      <c r="C902" s="171"/>
      <c r="D902" s="171"/>
      <c r="E902" s="171"/>
      <c r="F902" s="171"/>
      <c r="G902" s="171"/>
      <c r="H902" s="171"/>
      <c r="I902" s="171"/>
      <c r="J902" s="171"/>
      <c r="K902" s="171"/>
      <c r="L902" s="171"/>
      <c r="M902" s="171"/>
      <c r="N902" s="171"/>
      <c r="O902" s="171"/>
      <c r="P902" s="171"/>
      <c r="Q902" s="171"/>
      <c r="R902" s="171"/>
      <c r="S902" s="171"/>
      <c r="T902" s="171"/>
      <c r="U902" s="171"/>
      <c r="V902" s="171"/>
      <c r="W902" s="171"/>
      <c r="X902" s="171"/>
      <c r="Y902" s="171"/>
      <c r="Z902" s="171"/>
      <c r="AA902" s="171"/>
      <c r="AB902" s="171"/>
      <c r="AC902" s="171"/>
      <c r="AD902" s="171"/>
      <c r="AE902" s="171"/>
      <c r="AF902" s="171"/>
      <c r="AG902" s="171"/>
      <c r="AH902" s="171"/>
      <c r="AI902" s="171"/>
      <c r="AJ902" s="171"/>
      <c r="AK902" s="171"/>
      <c r="AL902" s="171"/>
      <c r="AM902" s="171"/>
      <c r="AN902" s="171"/>
      <c r="AO902" s="171"/>
      <c r="AP902" s="171"/>
      <c r="AQ902" s="171"/>
      <c r="AR902" s="171"/>
      <c r="AS902" s="171"/>
      <c r="AT902" s="171"/>
      <c r="AU902" s="171"/>
      <c r="AV902" s="171"/>
      <c r="AW902" s="171"/>
    </row>
    <row r="903" spans="1:49" hidden="1" x14ac:dyDescent="0.2">
      <c r="A903" s="171"/>
      <c r="B903" s="171"/>
      <c r="C903" s="171"/>
      <c r="D903" s="171"/>
      <c r="E903" s="171"/>
      <c r="F903" s="171"/>
      <c r="G903" s="171"/>
      <c r="H903" s="171"/>
      <c r="I903" s="171"/>
      <c r="J903" s="171"/>
      <c r="K903" s="171"/>
      <c r="L903" s="171"/>
      <c r="M903" s="171"/>
      <c r="N903" s="171"/>
      <c r="O903" s="171"/>
      <c r="P903" s="171"/>
      <c r="Q903" s="171"/>
      <c r="R903" s="171"/>
      <c r="S903" s="171"/>
      <c r="T903" s="171"/>
      <c r="U903" s="171"/>
      <c r="V903" s="171"/>
      <c r="W903" s="171"/>
      <c r="X903" s="171"/>
      <c r="Y903" s="171"/>
      <c r="Z903" s="171"/>
      <c r="AA903" s="171"/>
      <c r="AB903" s="171"/>
      <c r="AC903" s="171"/>
      <c r="AD903" s="171"/>
      <c r="AE903" s="171"/>
      <c r="AF903" s="171"/>
      <c r="AG903" s="171"/>
      <c r="AH903" s="171"/>
      <c r="AI903" s="171"/>
      <c r="AJ903" s="171"/>
      <c r="AK903" s="171"/>
      <c r="AL903" s="171"/>
      <c r="AM903" s="171"/>
      <c r="AN903" s="171"/>
      <c r="AO903" s="171"/>
      <c r="AP903" s="171"/>
      <c r="AQ903" s="171"/>
      <c r="AR903" s="171"/>
      <c r="AS903" s="171"/>
      <c r="AT903" s="171"/>
      <c r="AU903" s="171"/>
      <c r="AV903" s="171"/>
      <c r="AW903" s="171"/>
    </row>
    <row r="904" spans="1:49" hidden="1" x14ac:dyDescent="0.2">
      <c r="A904" s="171"/>
      <c r="B904" s="171"/>
      <c r="C904" s="171"/>
      <c r="D904" s="171"/>
      <c r="E904" s="171"/>
      <c r="F904" s="171"/>
      <c r="G904" s="171"/>
      <c r="H904" s="171"/>
      <c r="I904" s="171"/>
      <c r="J904" s="171"/>
      <c r="K904" s="171"/>
      <c r="L904" s="171"/>
      <c r="M904" s="171"/>
      <c r="N904" s="171"/>
      <c r="O904" s="171"/>
      <c r="P904" s="171"/>
      <c r="Q904" s="171"/>
      <c r="R904" s="171"/>
      <c r="S904" s="171"/>
      <c r="T904" s="171"/>
      <c r="U904" s="171"/>
      <c r="V904" s="171"/>
      <c r="W904" s="171"/>
      <c r="X904" s="171"/>
      <c r="Y904" s="171"/>
      <c r="Z904" s="171"/>
      <c r="AA904" s="171"/>
      <c r="AB904" s="171"/>
      <c r="AC904" s="171"/>
      <c r="AD904" s="171"/>
      <c r="AE904" s="171"/>
      <c r="AF904" s="171"/>
      <c r="AG904" s="171"/>
      <c r="AH904" s="171"/>
      <c r="AI904" s="171"/>
      <c r="AJ904" s="171"/>
      <c r="AK904" s="171"/>
      <c r="AL904" s="171"/>
      <c r="AM904" s="171"/>
      <c r="AN904" s="171"/>
      <c r="AO904" s="171"/>
      <c r="AP904" s="171"/>
      <c r="AQ904" s="171"/>
      <c r="AR904" s="171"/>
      <c r="AS904" s="171"/>
      <c r="AT904" s="171"/>
      <c r="AU904" s="171"/>
      <c r="AV904" s="171"/>
      <c r="AW904" s="171"/>
    </row>
    <row r="905" spans="1:49" hidden="1" x14ac:dyDescent="0.2">
      <c r="A905" s="171"/>
      <c r="B905" s="171"/>
      <c r="C905" s="171"/>
      <c r="D905" s="171"/>
      <c r="E905" s="171"/>
      <c r="F905" s="171"/>
      <c r="G905" s="171"/>
      <c r="H905" s="171"/>
      <c r="I905" s="171"/>
      <c r="J905" s="171"/>
      <c r="K905" s="171"/>
      <c r="L905" s="171"/>
      <c r="M905" s="171"/>
      <c r="N905" s="171"/>
      <c r="O905" s="171"/>
      <c r="P905" s="171"/>
      <c r="Q905" s="171"/>
      <c r="R905" s="171"/>
      <c r="S905" s="171"/>
      <c r="T905" s="171"/>
      <c r="U905" s="171"/>
      <c r="V905" s="171"/>
      <c r="W905" s="171"/>
      <c r="X905" s="171"/>
      <c r="Y905" s="171"/>
      <c r="Z905" s="171"/>
      <c r="AA905" s="171"/>
      <c r="AB905" s="171"/>
      <c r="AC905" s="171"/>
      <c r="AD905" s="171"/>
      <c r="AE905" s="171"/>
      <c r="AF905" s="171"/>
      <c r="AG905" s="171"/>
      <c r="AH905" s="171"/>
      <c r="AI905" s="171"/>
      <c r="AJ905" s="171"/>
      <c r="AK905" s="171"/>
      <c r="AL905" s="171"/>
      <c r="AM905" s="171"/>
      <c r="AN905" s="171"/>
      <c r="AO905" s="171"/>
      <c r="AP905" s="171"/>
      <c r="AQ905" s="171"/>
      <c r="AR905" s="171"/>
      <c r="AS905" s="171"/>
      <c r="AT905" s="171"/>
      <c r="AU905" s="171"/>
      <c r="AV905" s="171"/>
      <c r="AW905" s="171"/>
    </row>
    <row r="906" spans="1:49" hidden="1" x14ac:dyDescent="0.2">
      <c r="A906" s="171"/>
      <c r="B906" s="171"/>
      <c r="C906" s="171"/>
      <c r="D906" s="171"/>
      <c r="E906" s="171"/>
      <c r="F906" s="171"/>
      <c r="G906" s="171"/>
      <c r="H906" s="171"/>
      <c r="I906" s="171"/>
      <c r="J906" s="171"/>
      <c r="K906" s="171"/>
      <c r="L906" s="171"/>
      <c r="M906" s="171"/>
      <c r="N906" s="171"/>
      <c r="O906" s="171"/>
      <c r="P906" s="171"/>
      <c r="Q906" s="171"/>
      <c r="R906" s="171"/>
      <c r="S906" s="171"/>
      <c r="T906" s="171"/>
      <c r="U906" s="171"/>
      <c r="V906" s="171"/>
      <c r="W906" s="171"/>
      <c r="X906" s="171"/>
      <c r="Y906" s="171"/>
      <c r="Z906" s="171"/>
      <c r="AA906" s="171"/>
      <c r="AB906" s="171"/>
      <c r="AC906" s="171"/>
      <c r="AD906" s="171"/>
      <c r="AE906" s="171"/>
      <c r="AF906" s="171"/>
      <c r="AG906" s="171"/>
      <c r="AH906" s="171"/>
      <c r="AI906" s="171"/>
      <c r="AJ906" s="171"/>
      <c r="AK906" s="171"/>
      <c r="AL906" s="171"/>
      <c r="AM906" s="171"/>
      <c r="AN906" s="171"/>
      <c r="AO906" s="171"/>
      <c r="AP906" s="171"/>
      <c r="AQ906" s="171"/>
      <c r="AR906" s="171"/>
      <c r="AS906" s="171"/>
      <c r="AT906" s="171"/>
      <c r="AU906" s="171"/>
      <c r="AV906" s="171"/>
      <c r="AW906" s="171"/>
    </row>
    <row r="907" spans="1:49" hidden="1" x14ac:dyDescent="0.2">
      <c r="A907" s="171"/>
      <c r="B907" s="171"/>
      <c r="C907" s="171"/>
      <c r="D907" s="171"/>
      <c r="E907" s="171"/>
      <c r="F907" s="171"/>
      <c r="G907" s="171"/>
      <c r="H907" s="171"/>
      <c r="I907" s="171"/>
      <c r="J907" s="171"/>
      <c r="K907" s="171"/>
      <c r="L907" s="171"/>
      <c r="M907" s="171"/>
      <c r="N907" s="171"/>
      <c r="O907" s="171"/>
      <c r="P907" s="171"/>
      <c r="Q907" s="171"/>
      <c r="R907" s="171"/>
      <c r="S907" s="171"/>
      <c r="T907" s="171"/>
      <c r="U907" s="171"/>
      <c r="V907" s="171"/>
      <c r="W907" s="171"/>
      <c r="X907" s="171"/>
      <c r="Y907" s="171"/>
      <c r="Z907" s="171"/>
      <c r="AA907" s="171"/>
      <c r="AB907" s="171"/>
      <c r="AC907" s="171"/>
      <c r="AD907" s="171"/>
      <c r="AE907" s="171"/>
      <c r="AF907" s="171"/>
      <c r="AG907" s="171"/>
      <c r="AH907" s="171"/>
      <c r="AI907" s="171"/>
      <c r="AJ907" s="171"/>
      <c r="AK907" s="171"/>
      <c r="AL907" s="171"/>
      <c r="AM907" s="171"/>
      <c r="AN907" s="171"/>
      <c r="AO907" s="171"/>
      <c r="AP907" s="171"/>
      <c r="AQ907" s="171"/>
      <c r="AR907" s="171"/>
      <c r="AS907" s="171"/>
      <c r="AT907" s="171"/>
      <c r="AU907" s="171"/>
      <c r="AV907" s="171"/>
      <c r="AW907" s="171"/>
    </row>
    <row r="908" spans="1:49" hidden="1" x14ac:dyDescent="0.2">
      <c r="A908" s="171"/>
      <c r="B908" s="171"/>
      <c r="C908" s="171"/>
      <c r="D908" s="171"/>
      <c r="E908" s="171"/>
      <c r="F908" s="171"/>
      <c r="G908" s="171"/>
      <c r="H908" s="171"/>
      <c r="I908" s="171"/>
      <c r="J908" s="171"/>
      <c r="K908" s="171"/>
      <c r="L908" s="171"/>
      <c r="M908" s="171"/>
      <c r="N908" s="171"/>
      <c r="O908" s="171"/>
      <c r="P908" s="171"/>
      <c r="Q908" s="171"/>
      <c r="R908" s="171"/>
      <c r="S908" s="171"/>
      <c r="T908" s="171"/>
      <c r="U908" s="171"/>
      <c r="V908" s="171"/>
      <c r="W908" s="171"/>
      <c r="X908" s="171"/>
      <c r="Y908" s="171"/>
      <c r="Z908" s="171"/>
      <c r="AA908" s="171"/>
      <c r="AB908" s="171"/>
      <c r="AC908" s="171"/>
      <c r="AD908" s="171"/>
      <c r="AE908" s="171"/>
      <c r="AF908" s="171"/>
      <c r="AG908" s="171"/>
      <c r="AH908" s="171"/>
      <c r="AI908" s="171"/>
      <c r="AJ908" s="171"/>
      <c r="AK908" s="171"/>
      <c r="AL908" s="171"/>
      <c r="AM908" s="171"/>
      <c r="AN908" s="171"/>
      <c r="AO908" s="171"/>
      <c r="AP908" s="171"/>
      <c r="AQ908" s="171"/>
      <c r="AR908" s="171"/>
      <c r="AS908" s="171"/>
      <c r="AT908" s="171"/>
      <c r="AU908" s="171"/>
      <c r="AV908" s="171"/>
      <c r="AW908" s="171"/>
    </row>
    <row r="909" spans="1:49" hidden="1" x14ac:dyDescent="0.2">
      <c r="A909" s="171"/>
      <c r="B909" s="171"/>
      <c r="C909" s="171"/>
      <c r="D909" s="171"/>
      <c r="E909" s="171"/>
      <c r="F909" s="171"/>
      <c r="G909" s="171"/>
      <c r="H909" s="171"/>
      <c r="I909" s="171"/>
      <c r="J909" s="171"/>
      <c r="K909" s="171"/>
      <c r="L909" s="171"/>
      <c r="M909" s="171"/>
      <c r="N909" s="171"/>
      <c r="O909" s="171"/>
      <c r="P909" s="171"/>
      <c r="Q909" s="171"/>
      <c r="R909" s="171"/>
      <c r="S909" s="171"/>
      <c r="T909" s="171"/>
      <c r="U909" s="171"/>
      <c r="V909" s="171"/>
      <c r="W909" s="171"/>
      <c r="X909" s="171"/>
      <c r="Y909" s="171"/>
      <c r="Z909" s="171"/>
      <c r="AA909" s="171"/>
      <c r="AB909" s="171"/>
      <c r="AC909" s="171"/>
      <c r="AD909" s="171"/>
      <c r="AE909" s="171"/>
      <c r="AF909" s="171"/>
      <c r="AG909" s="171"/>
      <c r="AH909" s="171"/>
      <c r="AI909" s="171"/>
      <c r="AJ909" s="171"/>
      <c r="AK909" s="171"/>
      <c r="AL909" s="171"/>
      <c r="AM909" s="171"/>
      <c r="AN909" s="171"/>
      <c r="AO909" s="171"/>
      <c r="AP909" s="171"/>
      <c r="AQ909" s="171"/>
      <c r="AR909" s="171"/>
      <c r="AS909" s="171"/>
      <c r="AT909" s="171"/>
      <c r="AU909" s="171"/>
      <c r="AV909" s="171"/>
      <c r="AW909" s="171"/>
    </row>
    <row r="910" spans="1:49" hidden="1" x14ac:dyDescent="0.2">
      <c r="A910" s="171"/>
      <c r="B910" s="171"/>
      <c r="C910" s="171"/>
      <c r="D910" s="171"/>
      <c r="E910" s="171"/>
      <c r="F910" s="171"/>
      <c r="G910" s="171"/>
      <c r="H910" s="171"/>
      <c r="I910" s="171"/>
      <c r="J910" s="171"/>
      <c r="K910" s="171"/>
      <c r="L910" s="171"/>
      <c r="M910" s="171"/>
      <c r="N910" s="171"/>
      <c r="O910" s="171"/>
      <c r="P910" s="171"/>
      <c r="Q910" s="171"/>
      <c r="R910" s="171"/>
      <c r="S910" s="171"/>
      <c r="T910" s="171"/>
      <c r="U910" s="171"/>
      <c r="V910" s="171"/>
      <c r="W910" s="171"/>
      <c r="X910" s="171"/>
      <c r="Y910" s="171"/>
      <c r="Z910" s="171"/>
      <c r="AA910" s="171"/>
      <c r="AB910" s="171"/>
      <c r="AC910" s="171"/>
      <c r="AD910" s="171"/>
      <c r="AE910" s="171"/>
      <c r="AF910" s="171"/>
      <c r="AG910" s="171"/>
      <c r="AH910" s="171"/>
      <c r="AI910" s="171"/>
      <c r="AJ910" s="171"/>
      <c r="AK910" s="171"/>
      <c r="AL910" s="171"/>
      <c r="AM910" s="171"/>
      <c r="AN910" s="171"/>
      <c r="AO910" s="171"/>
      <c r="AP910" s="171"/>
      <c r="AQ910" s="171"/>
      <c r="AR910" s="171"/>
      <c r="AS910" s="171"/>
      <c r="AT910" s="171"/>
      <c r="AU910" s="171"/>
      <c r="AV910" s="171"/>
      <c r="AW910" s="171"/>
    </row>
    <row r="911" spans="1:49" hidden="1" x14ac:dyDescent="0.2">
      <c r="A911" s="171"/>
      <c r="B911" s="171"/>
      <c r="C911" s="171"/>
      <c r="D911" s="171"/>
      <c r="E911" s="171"/>
      <c r="F911" s="171"/>
      <c r="G911" s="171"/>
      <c r="H911" s="171"/>
      <c r="I911" s="171"/>
      <c r="J911" s="171"/>
      <c r="K911" s="171"/>
      <c r="L911" s="171"/>
      <c r="M911" s="171"/>
      <c r="N911" s="171"/>
      <c r="O911" s="171"/>
      <c r="P911" s="171"/>
      <c r="Q911" s="171"/>
      <c r="R911" s="171"/>
      <c r="S911" s="171"/>
      <c r="T911" s="171"/>
      <c r="U911" s="171"/>
      <c r="V911" s="171"/>
      <c r="W911" s="171"/>
      <c r="X911" s="171"/>
      <c r="Y911" s="171"/>
      <c r="Z911" s="171"/>
      <c r="AA911" s="171"/>
      <c r="AB911" s="171"/>
      <c r="AC911" s="171"/>
      <c r="AD911" s="171"/>
      <c r="AE911" s="171"/>
      <c r="AF911" s="171"/>
      <c r="AG911" s="171"/>
      <c r="AH911" s="171"/>
      <c r="AI911" s="171"/>
      <c r="AJ911" s="171"/>
      <c r="AK911" s="171"/>
      <c r="AL911" s="171"/>
      <c r="AM911" s="171"/>
      <c r="AN911" s="171"/>
      <c r="AO911" s="171"/>
      <c r="AP911" s="171"/>
      <c r="AQ911" s="171"/>
      <c r="AR911" s="171"/>
      <c r="AS911" s="171"/>
      <c r="AT911" s="171"/>
      <c r="AU911" s="171"/>
      <c r="AV911" s="171"/>
      <c r="AW911" s="171"/>
    </row>
    <row r="912" spans="1:49" hidden="1" x14ac:dyDescent="0.2">
      <c r="A912" s="171"/>
      <c r="B912" s="171"/>
      <c r="C912" s="171"/>
      <c r="D912" s="171"/>
      <c r="E912" s="171"/>
      <c r="F912" s="171"/>
      <c r="G912" s="171"/>
      <c r="H912" s="171"/>
      <c r="I912" s="171"/>
      <c r="J912" s="171"/>
      <c r="K912" s="171"/>
      <c r="L912" s="171"/>
      <c r="M912" s="171"/>
      <c r="N912" s="171"/>
      <c r="O912" s="171"/>
      <c r="P912" s="171"/>
      <c r="Q912" s="171"/>
      <c r="R912" s="171"/>
      <c r="S912" s="171"/>
      <c r="T912" s="171"/>
      <c r="U912" s="171"/>
      <c r="V912" s="171"/>
      <c r="W912" s="171"/>
      <c r="X912" s="171"/>
      <c r="Y912" s="171"/>
      <c r="Z912" s="171"/>
      <c r="AA912" s="171"/>
      <c r="AB912" s="171"/>
      <c r="AC912" s="171"/>
      <c r="AD912" s="171"/>
      <c r="AE912" s="171"/>
      <c r="AF912" s="171"/>
      <c r="AG912" s="171"/>
      <c r="AH912" s="171"/>
      <c r="AI912" s="171"/>
      <c r="AJ912" s="171"/>
      <c r="AK912" s="171"/>
      <c r="AL912" s="171"/>
      <c r="AM912" s="171"/>
      <c r="AN912" s="171"/>
      <c r="AO912" s="171"/>
      <c r="AP912" s="171"/>
      <c r="AQ912" s="171"/>
      <c r="AR912" s="171"/>
      <c r="AS912" s="171"/>
      <c r="AT912" s="171"/>
      <c r="AU912" s="171"/>
      <c r="AV912" s="171"/>
      <c r="AW912" s="171"/>
    </row>
    <row r="913" spans="1:49" hidden="1" x14ac:dyDescent="0.2">
      <c r="A913" s="171"/>
      <c r="B913" s="171"/>
      <c r="C913" s="171"/>
      <c r="D913" s="171"/>
      <c r="E913" s="171"/>
      <c r="F913" s="171"/>
      <c r="G913" s="171"/>
      <c r="H913" s="171"/>
      <c r="I913" s="171"/>
      <c r="J913" s="171"/>
      <c r="K913" s="171"/>
      <c r="L913" s="171"/>
      <c r="M913" s="171"/>
      <c r="N913" s="171"/>
      <c r="O913" s="171"/>
      <c r="P913" s="171"/>
      <c r="Q913" s="171"/>
      <c r="R913" s="171"/>
      <c r="S913" s="171"/>
      <c r="T913" s="171"/>
      <c r="U913" s="171"/>
      <c r="V913" s="171"/>
      <c r="W913" s="171"/>
      <c r="X913" s="171"/>
      <c r="Y913" s="171"/>
      <c r="Z913" s="171"/>
      <c r="AA913" s="171"/>
      <c r="AB913" s="171"/>
      <c r="AC913" s="171"/>
      <c r="AD913" s="171"/>
      <c r="AE913" s="171"/>
      <c r="AF913" s="171"/>
      <c r="AG913" s="171"/>
      <c r="AH913" s="171"/>
      <c r="AI913" s="171"/>
      <c r="AJ913" s="171"/>
      <c r="AK913" s="171"/>
      <c r="AL913" s="171"/>
      <c r="AM913" s="171"/>
      <c r="AN913" s="171"/>
      <c r="AO913" s="171"/>
      <c r="AP913" s="171"/>
      <c r="AQ913" s="171"/>
      <c r="AR913" s="171"/>
      <c r="AS913" s="171"/>
      <c r="AT913" s="171"/>
      <c r="AU913" s="171"/>
      <c r="AV913" s="171"/>
      <c r="AW913" s="171"/>
    </row>
    <row r="914" spans="1:49" hidden="1" x14ac:dyDescent="0.2">
      <c r="A914" s="171"/>
      <c r="B914" s="171"/>
      <c r="C914" s="171"/>
      <c r="D914" s="171"/>
      <c r="E914" s="171"/>
      <c r="F914" s="171"/>
      <c r="G914" s="171"/>
      <c r="H914" s="171"/>
      <c r="I914" s="171"/>
      <c r="J914" s="171"/>
      <c r="K914" s="171"/>
      <c r="L914" s="171"/>
      <c r="M914" s="171"/>
      <c r="N914" s="171"/>
      <c r="O914" s="171"/>
      <c r="P914" s="171"/>
      <c r="Q914" s="171"/>
      <c r="R914" s="171"/>
      <c r="S914" s="171"/>
      <c r="T914" s="171"/>
      <c r="U914" s="171"/>
      <c r="V914" s="171"/>
      <c r="W914" s="171"/>
      <c r="X914" s="171"/>
      <c r="Y914" s="171"/>
      <c r="Z914" s="171"/>
      <c r="AA914" s="171"/>
      <c r="AB914" s="171"/>
      <c r="AC914" s="171"/>
      <c r="AD914" s="171"/>
      <c r="AE914" s="171"/>
      <c r="AF914" s="171"/>
      <c r="AG914" s="171"/>
      <c r="AH914" s="171"/>
      <c r="AI914" s="171"/>
      <c r="AJ914" s="171"/>
      <c r="AK914" s="171"/>
      <c r="AL914" s="171"/>
      <c r="AM914" s="171"/>
      <c r="AN914" s="171"/>
      <c r="AO914" s="171"/>
      <c r="AP914" s="171"/>
      <c r="AQ914" s="171"/>
      <c r="AR914" s="171"/>
      <c r="AS914" s="171"/>
      <c r="AT914" s="171"/>
      <c r="AU914" s="171"/>
      <c r="AV914" s="171"/>
      <c r="AW914" s="171"/>
    </row>
    <row r="915" spans="1:49" hidden="1" x14ac:dyDescent="0.2">
      <c r="A915" s="171"/>
      <c r="B915" s="171"/>
      <c r="C915" s="171"/>
      <c r="D915" s="171"/>
      <c r="E915" s="171"/>
      <c r="F915" s="171"/>
      <c r="G915" s="171"/>
      <c r="H915" s="171"/>
      <c r="I915" s="171"/>
      <c r="J915" s="171"/>
      <c r="K915" s="171"/>
      <c r="L915" s="171"/>
      <c r="M915" s="171"/>
      <c r="N915" s="171"/>
      <c r="O915" s="171"/>
      <c r="P915" s="171"/>
      <c r="Q915" s="171"/>
      <c r="R915" s="171"/>
      <c r="S915" s="171"/>
      <c r="T915" s="171"/>
      <c r="U915" s="171"/>
      <c r="V915" s="171"/>
      <c r="W915" s="171"/>
      <c r="X915" s="171"/>
      <c r="Y915" s="171"/>
      <c r="Z915" s="171"/>
      <c r="AA915" s="171"/>
      <c r="AB915" s="171"/>
      <c r="AC915" s="171"/>
      <c r="AD915" s="171"/>
      <c r="AE915" s="171"/>
      <c r="AF915" s="171"/>
      <c r="AG915" s="171"/>
      <c r="AH915" s="171"/>
      <c r="AI915" s="171"/>
      <c r="AJ915" s="171"/>
      <c r="AK915" s="171"/>
      <c r="AL915" s="171"/>
      <c r="AM915" s="171"/>
      <c r="AN915" s="171"/>
      <c r="AO915" s="171"/>
      <c r="AP915" s="171"/>
      <c r="AQ915" s="171"/>
      <c r="AR915" s="171"/>
      <c r="AS915" s="171"/>
      <c r="AT915" s="171"/>
      <c r="AU915" s="171"/>
      <c r="AV915" s="171"/>
      <c r="AW915" s="171"/>
    </row>
    <row r="916" spans="1:49" hidden="1" x14ac:dyDescent="0.2">
      <c r="A916" s="171"/>
      <c r="B916" s="171"/>
      <c r="C916" s="171"/>
      <c r="D916" s="171"/>
      <c r="E916" s="171"/>
      <c r="F916" s="171"/>
      <c r="G916" s="171"/>
      <c r="H916" s="171"/>
      <c r="I916" s="171"/>
      <c r="J916" s="171"/>
      <c r="K916" s="171"/>
      <c r="L916" s="171"/>
      <c r="M916" s="171"/>
      <c r="N916" s="171"/>
      <c r="O916" s="171"/>
      <c r="P916" s="171"/>
      <c r="Q916" s="171"/>
      <c r="R916" s="171"/>
      <c r="S916" s="171"/>
      <c r="T916" s="171"/>
      <c r="U916" s="171"/>
      <c r="V916" s="171"/>
      <c r="W916" s="171"/>
      <c r="X916" s="171"/>
      <c r="Y916" s="171"/>
      <c r="Z916" s="171"/>
      <c r="AA916" s="171"/>
      <c r="AB916" s="171"/>
      <c r="AC916" s="171"/>
      <c r="AD916" s="171"/>
      <c r="AE916" s="171"/>
      <c r="AF916" s="171"/>
      <c r="AG916" s="171"/>
      <c r="AH916" s="171"/>
      <c r="AI916" s="171"/>
      <c r="AJ916" s="171"/>
      <c r="AK916" s="171"/>
      <c r="AL916" s="171"/>
      <c r="AM916" s="171"/>
      <c r="AN916" s="171"/>
      <c r="AO916" s="171"/>
      <c r="AP916" s="171"/>
      <c r="AQ916" s="171"/>
      <c r="AR916" s="171"/>
      <c r="AS916" s="171"/>
      <c r="AT916" s="171"/>
      <c r="AU916" s="171"/>
      <c r="AV916" s="171"/>
      <c r="AW916" s="171"/>
    </row>
    <row r="917" spans="1:49" hidden="1" x14ac:dyDescent="0.2">
      <c r="A917" s="171"/>
      <c r="B917" s="171"/>
      <c r="C917" s="171"/>
      <c r="D917" s="171"/>
      <c r="E917" s="171"/>
      <c r="F917" s="171"/>
      <c r="G917" s="171"/>
      <c r="H917" s="171"/>
      <c r="I917" s="171"/>
      <c r="J917" s="171"/>
      <c r="K917" s="171"/>
      <c r="L917" s="171"/>
      <c r="M917" s="171"/>
      <c r="N917" s="171"/>
      <c r="O917" s="171"/>
      <c r="P917" s="171"/>
      <c r="Q917" s="171"/>
      <c r="R917" s="171"/>
      <c r="S917" s="171"/>
      <c r="T917" s="171"/>
      <c r="U917" s="171"/>
      <c r="V917" s="171"/>
      <c r="W917" s="171"/>
      <c r="X917" s="171"/>
      <c r="Y917" s="171"/>
      <c r="Z917" s="171"/>
      <c r="AA917" s="171"/>
      <c r="AB917" s="171"/>
      <c r="AC917" s="171"/>
      <c r="AD917" s="171"/>
      <c r="AE917" s="171"/>
      <c r="AF917" s="171"/>
      <c r="AG917" s="171"/>
      <c r="AH917" s="171"/>
      <c r="AI917" s="171"/>
      <c r="AJ917" s="171"/>
      <c r="AK917" s="171"/>
      <c r="AL917" s="171"/>
      <c r="AM917" s="171"/>
      <c r="AN917" s="171"/>
      <c r="AO917" s="171"/>
      <c r="AP917" s="171"/>
      <c r="AQ917" s="171"/>
      <c r="AR917" s="171"/>
      <c r="AS917" s="171"/>
      <c r="AT917" s="171"/>
      <c r="AU917" s="171"/>
      <c r="AV917" s="171"/>
      <c r="AW917" s="171"/>
    </row>
    <row r="918" spans="1:49" hidden="1" x14ac:dyDescent="0.2">
      <c r="A918" s="171"/>
      <c r="B918" s="171"/>
      <c r="C918" s="171"/>
      <c r="D918" s="171"/>
      <c r="E918" s="171"/>
      <c r="F918" s="171"/>
      <c r="G918" s="171"/>
      <c r="H918" s="171"/>
      <c r="I918" s="171"/>
      <c r="J918" s="171"/>
      <c r="K918" s="171"/>
      <c r="L918" s="171"/>
      <c r="M918" s="171"/>
      <c r="N918" s="171"/>
      <c r="O918" s="171"/>
      <c r="P918" s="171"/>
      <c r="Q918" s="171"/>
      <c r="R918" s="171"/>
      <c r="S918" s="171"/>
      <c r="T918" s="171"/>
      <c r="U918" s="171"/>
      <c r="V918" s="171"/>
      <c r="W918" s="171"/>
      <c r="X918" s="171"/>
      <c r="Y918" s="171"/>
      <c r="Z918" s="171"/>
      <c r="AA918" s="171"/>
      <c r="AB918" s="171"/>
      <c r="AC918" s="171"/>
      <c r="AD918" s="171"/>
      <c r="AE918" s="171"/>
      <c r="AF918" s="171"/>
      <c r="AG918" s="171"/>
      <c r="AH918" s="171"/>
      <c r="AI918" s="171"/>
      <c r="AJ918" s="171"/>
      <c r="AK918" s="171"/>
      <c r="AL918" s="171"/>
      <c r="AM918" s="171"/>
      <c r="AN918" s="171"/>
      <c r="AO918" s="171"/>
      <c r="AP918" s="171"/>
      <c r="AQ918" s="171"/>
      <c r="AR918" s="171"/>
      <c r="AS918" s="171"/>
      <c r="AT918" s="171"/>
      <c r="AU918" s="171"/>
      <c r="AV918" s="171"/>
      <c r="AW918" s="171"/>
    </row>
    <row r="919" spans="1:49" hidden="1" x14ac:dyDescent="0.2">
      <c r="A919" s="171"/>
      <c r="B919" s="171"/>
      <c r="C919" s="171"/>
      <c r="D919" s="171"/>
      <c r="E919" s="171"/>
      <c r="F919" s="171"/>
      <c r="G919" s="171"/>
      <c r="H919" s="171"/>
      <c r="I919" s="171"/>
      <c r="J919" s="171"/>
      <c r="K919" s="171"/>
      <c r="L919" s="171"/>
      <c r="M919" s="171"/>
      <c r="N919" s="171"/>
      <c r="O919" s="171"/>
      <c r="P919" s="171"/>
      <c r="Q919" s="171"/>
      <c r="R919" s="171"/>
      <c r="S919" s="171"/>
      <c r="T919" s="171"/>
      <c r="U919" s="171"/>
      <c r="V919" s="171"/>
      <c r="W919" s="171"/>
      <c r="X919" s="171"/>
      <c r="Y919" s="171"/>
      <c r="Z919" s="171"/>
      <c r="AA919" s="171"/>
      <c r="AB919" s="171"/>
      <c r="AC919" s="171"/>
      <c r="AD919" s="171"/>
      <c r="AE919" s="171"/>
      <c r="AF919" s="171"/>
      <c r="AG919" s="171"/>
      <c r="AH919" s="171"/>
      <c r="AI919" s="171"/>
      <c r="AJ919" s="171"/>
      <c r="AK919" s="171"/>
      <c r="AL919" s="171"/>
      <c r="AM919" s="171"/>
      <c r="AN919" s="171"/>
      <c r="AO919" s="171"/>
      <c r="AP919" s="171"/>
      <c r="AQ919" s="171"/>
      <c r="AR919" s="171"/>
      <c r="AS919" s="171"/>
      <c r="AT919" s="171"/>
      <c r="AU919" s="171"/>
      <c r="AV919" s="171"/>
      <c r="AW919" s="171"/>
    </row>
    <row r="920" spans="1:49" hidden="1" x14ac:dyDescent="0.2">
      <c r="A920" s="171"/>
      <c r="B920" s="171"/>
      <c r="C920" s="171"/>
      <c r="D920" s="171"/>
      <c r="E920" s="171"/>
      <c r="F920" s="171"/>
      <c r="G920" s="171"/>
      <c r="H920" s="171"/>
      <c r="I920" s="171"/>
      <c r="J920" s="171"/>
      <c r="K920" s="171"/>
      <c r="L920" s="171"/>
      <c r="M920" s="171"/>
      <c r="N920" s="171"/>
      <c r="O920" s="171"/>
      <c r="P920" s="171"/>
      <c r="Q920" s="171"/>
      <c r="R920" s="171"/>
      <c r="S920" s="171"/>
      <c r="T920" s="171"/>
      <c r="U920" s="171"/>
      <c r="V920" s="171"/>
      <c r="W920" s="171"/>
      <c r="X920" s="171"/>
      <c r="Y920" s="171"/>
      <c r="Z920" s="171"/>
      <c r="AA920" s="171"/>
      <c r="AB920" s="171"/>
      <c r="AC920" s="171"/>
      <c r="AD920" s="171"/>
      <c r="AE920" s="171"/>
      <c r="AF920" s="171"/>
      <c r="AG920" s="171"/>
      <c r="AH920" s="171"/>
      <c r="AI920" s="171"/>
      <c r="AJ920" s="171"/>
      <c r="AK920" s="171"/>
      <c r="AL920" s="171"/>
      <c r="AM920" s="171"/>
      <c r="AN920" s="171"/>
      <c r="AO920" s="171"/>
      <c r="AP920" s="171"/>
      <c r="AQ920" s="171"/>
      <c r="AR920" s="171"/>
      <c r="AS920" s="171"/>
      <c r="AT920" s="171"/>
      <c r="AU920" s="171"/>
      <c r="AV920" s="171"/>
      <c r="AW920" s="171"/>
    </row>
    <row r="921" spans="1:49" hidden="1" x14ac:dyDescent="0.2">
      <c r="A921" s="171"/>
      <c r="B921" s="171"/>
      <c r="C921" s="171"/>
      <c r="D921" s="171"/>
      <c r="E921" s="171"/>
      <c r="F921" s="171"/>
      <c r="G921" s="171"/>
      <c r="H921" s="171"/>
      <c r="I921" s="171"/>
      <c r="J921" s="171"/>
      <c r="K921" s="171"/>
      <c r="L921" s="171"/>
      <c r="M921" s="171"/>
      <c r="N921" s="171"/>
      <c r="O921" s="171"/>
      <c r="P921" s="171"/>
      <c r="Q921" s="171"/>
      <c r="R921" s="171"/>
      <c r="S921" s="171"/>
      <c r="T921" s="171"/>
      <c r="U921" s="171"/>
      <c r="V921" s="171"/>
      <c r="W921" s="171"/>
      <c r="X921" s="171"/>
      <c r="Y921" s="171"/>
      <c r="Z921" s="171"/>
      <c r="AA921" s="171"/>
      <c r="AB921" s="171"/>
      <c r="AC921" s="171"/>
      <c r="AD921" s="171"/>
      <c r="AE921" s="171"/>
      <c r="AF921" s="171"/>
      <c r="AG921" s="171"/>
      <c r="AH921" s="171"/>
      <c r="AI921" s="171"/>
      <c r="AJ921" s="171"/>
      <c r="AK921" s="171"/>
      <c r="AL921" s="171"/>
      <c r="AM921" s="171"/>
      <c r="AN921" s="171"/>
      <c r="AO921" s="171"/>
      <c r="AP921" s="171"/>
      <c r="AQ921" s="171"/>
      <c r="AR921" s="171"/>
      <c r="AS921" s="171"/>
      <c r="AT921" s="171"/>
      <c r="AU921" s="171"/>
      <c r="AV921" s="171"/>
      <c r="AW921" s="171"/>
    </row>
    <row r="922" spans="1:49" hidden="1" x14ac:dyDescent="0.2">
      <c r="A922" s="171"/>
      <c r="B922" s="171"/>
      <c r="C922" s="171"/>
      <c r="D922" s="171"/>
      <c r="E922" s="171"/>
      <c r="F922" s="171"/>
      <c r="G922" s="171"/>
      <c r="H922" s="171"/>
      <c r="I922" s="171"/>
      <c r="J922" s="171"/>
      <c r="K922" s="171"/>
      <c r="L922" s="171"/>
      <c r="M922" s="171"/>
      <c r="N922" s="171"/>
      <c r="O922" s="171"/>
      <c r="P922" s="171"/>
      <c r="Q922" s="171"/>
      <c r="R922" s="171"/>
      <c r="S922" s="171"/>
      <c r="T922" s="171"/>
      <c r="U922" s="171"/>
      <c r="V922" s="171"/>
      <c r="W922" s="171"/>
      <c r="X922" s="171"/>
      <c r="Y922" s="171"/>
      <c r="Z922" s="171"/>
      <c r="AA922" s="171"/>
      <c r="AB922" s="171"/>
      <c r="AC922" s="171"/>
      <c r="AD922" s="171"/>
      <c r="AE922" s="171"/>
      <c r="AF922" s="171"/>
      <c r="AG922" s="171"/>
      <c r="AH922" s="171"/>
      <c r="AI922" s="171"/>
      <c r="AJ922" s="171"/>
      <c r="AK922" s="171"/>
      <c r="AL922" s="171"/>
      <c r="AM922" s="171"/>
      <c r="AN922" s="171"/>
      <c r="AO922" s="171"/>
      <c r="AP922" s="171"/>
      <c r="AQ922" s="171"/>
      <c r="AR922" s="171"/>
      <c r="AS922" s="171"/>
      <c r="AT922" s="171"/>
      <c r="AU922" s="171"/>
      <c r="AV922" s="171"/>
      <c r="AW922" s="171"/>
    </row>
    <row r="923" spans="1:49" hidden="1" x14ac:dyDescent="0.2">
      <c r="A923" s="171"/>
      <c r="B923" s="171"/>
      <c r="C923" s="171"/>
      <c r="D923" s="171"/>
      <c r="E923" s="171"/>
      <c r="F923" s="171"/>
      <c r="G923" s="171"/>
      <c r="H923" s="171"/>
      <c r="I923" s="171"/>
      <c r="J923" s="171"/>
      <c r="K923" s="171"/>
      <c r="L923" s="171"/>
      <c r="M923" s="171"/>
      <c r="N923" s="171"/>
      <c r="O923" s="171"/>
      <c r="P923" s="171"/>
      <c r="Q923" s="171"/>
      <c r="R923" s="171"/>
      <c r="S923" s="171"/>
      <c r="T923" s="171"/>
      <c r="U923" s="171"/>
      <c r="V923" s="171"/>
      <c r="W923" s="171"/>
      <c r="X923" s="171"/>
      <c r="Y923" s="171"/>
      <c r="Z923" s="171"/>
      <c r="AA923" s="171"/>
      <c r="AB923" s="171"/>
      <c r="AC923" s="171"/>
      <c r="AD923" s="171"/>
      <c r="AE923" s="171"/>
      <c r="AF923" s="171"/>
      <c r="AG923" s="171"/>
      <c r="AH923" s="171"/>
      <c r="AI923" s="171"/>
      <c r="AJ923" s="171"/>
      <c r="AK923" s="171"/>
      <c r="AL923" s="171"/>
      <c r="AM923" s="171"/>
      <c r="AN923" s="171"/>
      <c r="AO923" s="171"/>
      <c r="AP923" s="171"/>
      <c r="AQ923" s="171"/>
      <c r="AR923" s="171"/>
      <c r="AS923" s="171"/>
      <c r="AT923" s="171"/>
      <c r="AU923" s="171"/>
      <c r="AV923" s="171"/>
      <c r="AW923" s="171"/>
    </row>
    <row r="924" spans="1:49" hidden="1" x14ac:dyDescent="0.2">
      <c r="A924" s="171"/>
      <c r="B924" s="171"/>
      <c r="C924" s="171"/>
      <c r="D924" s="171"/>
      <c r="E924" s="171"/>
      <c r="F924" s="171"/>
      <c r="G924" s="171"/>
      <c r="H924" s="171"/>
      <c r="I924" s="171"/>
      <c r="J924" s="171"/>
      <c r="K924" s="171"/>
      <c r="L924" s="171"/>
      <c r="M924" s="171"/>
      <c r="N924" s="171"/>
      <c r="O924" s="171"/>
      <c r="P924" s="171"/>
      <c r="Q924" s="171"/>
      <c r="R924" s="171"/>
      <c r="S924" s="171"/>
      <c r="T924" s="171"/>
      <c r="U924" s="171"/>
      <c r="V924" s="171"/>
      <c r="W924" s="171"/>
      <c r="X924" s="171"/>
      <c r="Y924" s="171"/>
      <c r="Z924" s="171"/>
      <c r="AA924" s="171"/>
      <c r="AB924" s="171"/>
      <c r="AC924" s="171"/>
      <c r="AD924" s="171"/>
      <c r="AE924" s="171"/>
      <c r="AF924" s="171"/>
      <c r="AG924" s="171"/>
      <c r="AH924" s="171"/>
      <c r="AI924" s="171"/>
      <c r="AJ924" s="171"/>
      <c r="AK924" s="171"/>
      <c r="AL924" s="171"/>
      <c r="AM924" s="171"/>
      <c r="AN924" s="171"/>
      <c r="AO924" s="171"/>
      <c r="AP924" s="171"/>
      <c r="AQ924" s="171"/>
      <c r="AR924" s="171"/>
      <c r="AS924" s="171"/>
      <c r="AT924" s="171"/>
      <c r="AU924" s="171"/>
      <c r="AV924" s="171"/>
      <c r="AW924" s="171"/>
    </row>
    <row r="925" spans="1:49" hidden="1" x14ac:dyDescent="0.2">
      <c r="A925" s="171"/>
      <c r="B925" s="171"/>
      <c r="C925" s="171"/>
      <c r="D925" s="171"/>
      <c r="E925" s="171"/>
      <c r="F925" s="171"/>
      <c r="G925" s="171"/>
      <c r="H925" s="171"/>
      <c r="I925" s="171"/>
      <c r="J925" s="171"/>
      <c r="K925" s="171"/>
      <c r="L925" s="171"/>
      <c r="M925" s="171"/>
      <c r="N925" s="171"/>
      <c r="O925" s="171"/>
      <c r="P925" s="171"/>
      <c r="Q925" s="171"/>
      <c r="R925" s="171"/>
      <c r="S925" s="171"/>
      <c r="T925" s="171"/>
      <c r="U925" s="171"/>
      <c r="V925" s="171"/>
      <c r="W925" s="171"/>
      <c r="X925" s="171"/>
      <c r="Y925" s="171"/>
      <c r="Z925" s="171"/>
      <c r="AA925" s="171"/>
      <c r="AB925" s="171"/>
      <c r="AC925" s="171"/>
      <c r="AD925" s="171"/>
      <c r="AE925" s="171"/>
      <c r="AF925" s="171"/>
      <c r="AG925" s="171"/>
      <c r="AH925" s="171"/>
      <c r="AI925" s="171"/>
      <c r="AJ925" s="171"/>
      <c r="AK925" s="171"/>
      <c r="AL925" s="171"/>
      <c r="AM925" s="171"/>
      <c r="AN925" s="171"/>
      <c r="AO925" s="171"/>
      <c r="AP925" s="171"/>
      <c r="AQ925" s="171"/>
      <c r="AR925" s="171"/>
      <c r="AS925" s="171"/>
      <c r="AT925" s="171"/>
      <c r="AU925" s="171"/>
      <c r="AV925" s="171"/>
      <c r="AW925" s="171"/>
    </row>
    <row r="926" spans="1:49" hidden="1" x14ac:dyDescent="0.2">
      <c r="A926" s="171"/>
      <c r="B926" s="171"/>
      <c r="C926" s="171"/>
      <c r="D926" s="171"/>
      <c r="E926" s="171"/>
      <c r="F926" s="171"/>
      <c r="G926" s="171"/>
      <c r="H926" s="171"/>
      <c r="I926" s="171"/>
      <c r="J926" s="171"/>
      <c r="K926" s="171"/>
      <c r="L926" s="171"/>
      <c r="M926" s="171"/>
      <c r="N926" s="171"/>
      <c r="O926" s="171"/>
      <c r="P926" s="171"/>
      <c r="Q926" s="171"/>
      <c r="R926" s="171"/>
      <c r="S926" s="171"/>
      <c r="T926" s="171"/>
      <c r="U926" s="171"/>
      <c r="V926" s="171"/>
      <c r="W926" s="171"/>
      <c r="X926" s="171"/>
      <c r="Y926" s="171"/>
      <c r="Z926" s="171"/>
      <c r="AA926" s="171"/>
      <c r="AB926" s="171"/>
      <c r="AC926" s="171"/>
      <c r="AD926" s="171"/>
      <c r="AE926" s="171"/>
      <c r="AF926" s="171"/>
      <c r="AG926" s="171"/>
      <c r="AH926" s="171"/>
      <c r="AI926" s="171"/>
      <c r="AJ926" s="171"/>
      <c r="AK926" s="171"/>
      <c r="AL926" s="171"/>
      <c r="AM926" s="171"/>
      <c r="AN926" s="171"/>
      <c r="AO926" s="171"/>
      <c r="AP926" s="171"/>
      <c r="AQ926" s="171"/>
      <c r="AR926" s="171"/>
      <c r="AS926" s="171"/>
      <c r="AT926" s="171"/>
      <c r="AU926" s="171"/>
      <c r="AV926" s="171"/>
      <c r="AW926" s="171"/>
    </row>
    <row r="927" spans="1:49" hidden="1" x14ac:dyDescent="0.2">
      <c r="A927" s="171"/>
      <c r="B927" s="171"/>
      <c r="C927" s="171"/>
      <c r="D927" s="171"/>
      <c r="E927" s="171"/>
      <c r="F927" s="171"/>
      <c r="G927" s="171"/>
      <c r="H927" s="171"/>
      <c r="I927" s="171"/>
      <c r="J927" s="171"/>
      <c r="K927" s="171"/>
      <c r="L927" s="171"/>
      <c r="M927" s="171"/>
      <c r="N927" s="171"/>
      <c r="O927" s="171"/>
      <c r="P927" s="171"/>
      <c r="Q927" s="171"/>
      <c r="R927" s="171"/>
      <c r="S927" s="171"/>
      <c r="T927" s="171"/>
      <c r="U927" s="171"/>
      <c r="V927" s="171"/>
      <c r="W927" s="171"/>
      <c r="X927" s="171"/>
      <c r="Y927" s="171"/>
      <c r="Z927" s="171"/>
      <c r="AA927" s="171"/>
      <c r="AB927" s="171"/>
      <c r="AC927" s="171"/>
      <c r="AD927" s="171"/>
      <c r="AE927" s="171"/>
      <c r="AF927" s="171"/>
      <c r="AG927" s="171"/>
      <c r="AH927" s="171"/>
      <c r="AI927" s="171"/>
      <c r="AJ927" s="171"/>
      <c r="AK927" s="171"/>
      <c r="AL927" s="171"/>
      <c r="AM927" s="171"/>
      <c r="AN927" s="171"/>
      <c r="AO927" s="171"/>
      <c r="AP927" s="171"/>
      <c r="AQ927" s="171"/>
      <c r="AR927" s="171"/>
      <c r="AS927" s="171"/>
      <c r="AT927" s="171"/>
      <c r="AU927" s="171"/>
      <c r="AV927" s="171"/>
      <c r="AW927" s="171"/>
    </row>
    <row r="928" spans="1:49" hidden="1" x14ac:dyDescent="0.2">
      <c r="A928" s="171"/>
      <c r="B928" s="171"/>
      <c r="C928" s="171"/>
      <c r="D928" s="171"/>
      <c r="E928" s="171"/>
      <c r="F928" s="171"/>
      <c r="G928" s="171"/>
      <c r="H928" s="171"/>
      <c r="I928" s="171"/>
      <c r="J928" s="171"/>
      <c r="K928" s="171"/>
      <c r="L928" s="171"/>
      <c r="M928" s="171"/>
      <c r="N928" s="171"/>
      <c r="O928" s="171"/>
      <c r="P928" s="171"/>
      <c r="Q928" s="171"/>
      <c r="R928" s="171"/>
      <c r="S928" s="171"/>
      <c r="T928" s="171"/>
      <c r="U928" s="171"/>
      <c r="V928" s="171"/>
      <c r="W928" s="171"/>
      <c r="X928" s="171"/>
      <c r="Y928" s="171"/>
      <c r="Z928" s="171"/>
      <c r="AA928" s="171"/>
      <c r="AB928" s="171"/>
      <c r="AC928" s="171"/>
      <c r="AD928" s="171"/>
      <c r="AE928" s="171"/>
      <c r="AF928" s="171"/>
      <c r="AG928" s="171"/>
      <c r="AH928" s="171"/>
      <c r="AI928" s="171"/>
      <c r="AJ928" s="171"/>
      <c r="AK928" s="171"/>
      <c r="AL928" s="171"/>
      <c r="AM928" s="171"/>
      <c r="AN928" s="171"/>
      <c r="AO928" s="171"/>
      <c r="AP928" s="171"/>
      <c r="AQ928" s="171"/>
      <c r="AR928" s="171"/>
      <c r="AS928" s="171"/>
      <c r="AT928" s="171"/>
      <c r="AU928" s="171"/>
      <c r="AV928" s="171"/>
      <c r="AW928" s="171"/>
    </row>
    <row r="929" spans="1:49" hidden="1" x14ac:dyDescent="0.2">
      <c r="A929" s="171"/>
      <c r="B929" s="171"/>
      <c r="C929" s="171"/>
      <c r="D929" s="171"/>
      <c r="E929" s="171"/>
      <c r="F929" s="171"/>
      <c r="G929" s="171"/>
      <c r="H929" s="171"/>
      <c r="I929" s="171"/>
      <c r="J929" s="171"/>
      <c r="K929" s="171"/>
      <c r="L929" s="171"/>
      <c r="M929" s="171"/>
      <c r="N929" s="171"/>
      <c r="O929" s="171"/>
      <c r="P929" s="171"/>
      <c r="Q929" s="171"/>
      <c r="R929" s="171"/>
      <c r="S929" s="171"/>
      <c r="T929" s="171"/>
      <c r="U929" s="171"/>
      <c r="V929" s="171"/>
      <c r="W929" s="171"/>
      <c r="X929" s="171"/>
      <c r="Y929" s="171"/>
      <c r="Z929" s="171"/>
      <c r="AA929" s="171"/>
      <c r="AB929" s="171"/>
      <c r="AC929" s="171"/>
      <c r="AD929" s="171"/>
      <c r="AE929" s="171"/>
      <c r="AF929" s="171"/>
      <c r="AG929" s="171"/>
      <c r="AH929" s="171"/>
      <c r="AI929" s="171"/>
      <c r="AJ929" s="171"/>
      <c r="AK929" s="171"/>
      <c r="AL929" s="171"/>
      <c r="AM929" s="171"/>
      <c r="AN929" s="171"/>
      <c r="AO929" s="171"/>
      <c r="AP929" s="171"/>
      <c r="AQ929" s="171"/>
      <c r="AR929" s="171"/>
      <c r="AS929" s="171"/>
      <c r="AT929" s="171"/>
      <c r="AU929" s="171"/>
      <c r="AV929" s="171"/>
      <c r="AW929" s="171"/>
    </row>
    <row r="930" spans="1:49" hidden="1" x14ac:dyDescent="0.2">
      <c r="A930" s="171"/>
      <c r="B930" s="171"/>
      <c r="C930" s="171"/>
      <c r="D930" s="171"/>
      <c r="E930" s="171"/>
      <c r="F930" s="171"/>
      <c r="G930" s="171"/>
      <c r="H930" s="171"/>
      <c r="I930" s="171"/>
      <c r="J930" s="171"/>
      <c r="K930" s="171"/>
      <c r="L930" s="171"/>
      <c r="M930" s="171"/>
      <c r="N930" s="171"/>
      <c r="O930" s="171"/>
      <c r="P930" s="171"/>
      <c r="Q930" s="171"/>
      <c r="R930" s="171"/>
      <c r="S930" s="171"/>
      <c r="T930" s="171"/>
      <c r="U930" s="171"/>
      <c r="V930" s="171"/>
      <c r="W930" s="171"/>
      <c r="X930" s="171"/>
      <c r="Y930" s="171"/>
      <c r="Z930" s="171"/>
      <c r="AA930" s="171"/>
      <c r="AB930" s="171"/>
      <c r="AC930" s="171"/>
      <c r="AD930" s="171"/>
      <c r="AE930" s="171"/>
      <c r="AF930" s="171"/>
      <c r="AG930" s="171"/>
      <c r="AH930" s="171"/>
      <c r="AI930" s="171"/>
      <c r="AJ930" s="171"/>
      <c r="AK930" s="171"/>
      <c r="AL930" s="171"/>
      <c r="AM930" s="171"/>
      <c r="AN930" s="171"/>
      <c r="AO930" s="171"/>
      <c r="AP930" s="171"/>
      <c r="AQ930" s="171"/>
      <c r="AR930" s="171"/>
      <c r="AS930" s="171"/>
      <c r="AT930" s="171"/>
      <c r="AU930" s="171"/>
      <c r="AV930" s="171"/>
      <c r="AW930" s="171"/>
    </row>
    <row r="931" spans="1:49" hidden="1" x14ac:dyDescent="0.2">
      <c r="A931" s="171"/>
      <c r="B931" s="171"/>
      <c r="C931" s="171"/>
      <c r="D931" s="171"/>
      <c r="E931" s="171"/>
      <c r="F931" s="171"/>
      <c r="G931" s="171"/>
      <c r="H931" s="171"/>
      <c r="I931" s="171"/>
      <c r="J931" s="171"/>
      <c r="K931" s="171"/>
      <c r="L931" s="171"/>
      <c r="M931" s="171"/>
      <c r="N931" s="171"/>
      <c r="O931" s="171"/>
      <c r="P931" s="171"/>
      <c r="Q931" s="171"/>
      <c r="R931" s="171"/>
      <c r="S931" s="171"/>
      <c r="T931" s="171"/>
      <c r="U931" s="171"/>
      <c r="V931" s="171"/>
      <c r="W931" s="171"/>
      <c r="X931" s="171"/>
      <c r="Y931" s="171"/>
      <c r="Z931" s="171"/>
      <c r="AA931" s="171"/>
      <c r="AB931" s="171"/>
      <c r="AC931" s="171"/>
      <c r="AD931" s="171"/>
      <c r="AE931" s="171"/>
      <c r="AF931" s="171"/>
      <c r="AG931" s="171"/>
      <c r="AH931" s="171"/>
      <c r="AI931" s="171"/>
      <c r="AJ931" s="171"/>
      <c r="AK931" s="171"/>
      <c r="AL931" s="171"/>
      <c r="AM931" s="171"/>
      <c r="AN931" s="171"/>
      <c r="AO931" s="171"/>
      <c r="AP931" s="171"/>
      <c r="AQ931" s="171"/>
      <c r="AR931" s="171"/>
      <c r="AS931" s="171"/>
      <c r="AT931" s="171"/>
      <c r="AU931" s="171"/>
      <c r="AV931" s="171"/>
      <c r="AW931" s="171"/>
    </row>
    <row r="932" spans="1:49" hidden="1" x14ac:dyDescent="0.2">
      <c r="A932" s="171"/>
      <c r="B932" s="171"/>
      <c r="C932" s="171"/>
      <c r="D932" s="171"/>
      <c r="E932" s="171"/>
      <c r="F932" s="171"/>
      <c r="G932" s="171"/>
      <c r="H932" s="171"/>
      <c r="I932" s="171"/>
      <c r="J932" s="171"/>
      <c r="K932" s="171"/>
      <c r="L932" s="171"/>
      <c r="M932" s="171"/>
      <c r="N932" s="171"/>
      <c r="O932" s="171"/>
      <c r="P932" s="171"/>
      <c r="Q932" s="171"/>
      <c r="R932" s="171"/>
      <c r="S932" s="171"/>
      <c r="T932" s="171"/>
      <c r="U932" s="171"/>
      <c r="V932" s="171"/>
      <c r="W932" s="171"/>
      <c r="X932" s="171"/>
      <c r="Y932" s="171"/>
      <c r="Z932" s="171"/>
      <c r="AA932" s="171"/>
      <c r="AB932" s="171"/>
      <c r="AC932" s="171"/>
      <c r="AD932" s="171"/>
      <c r="AE932" s="171"/>
      <c r="AF932" s="171"/>
      <c r="AG932" s="171"/>
      <c r="AH932" s="171"/>
      <c r="AI932" s="171"/>
      <c r="AJ932" s="171"/>
      <c r="AK932" s="171"/>
      <c r="AL932" s="171"/>
      <c r="AM932" s="171"/>
      <c r="AN932" s="171"/>
      <c r="AO932" s="171"/>
      <c r="AP932" s="171"/>
      <c r="AQ932" s="171"/>
      <c r="AR932" s="171"/>
      <c r="AS932" s="171"/>
      <c r="AT932" s="171"/>
      <c r="AU932" s="171"/>
      <c r="AV932" s="171"/>
      <c r="AW932" s="171"/>
    </row>
    <row r="933" spans="1:49" hidden="1" x14ac:dyDescent="0.2">
      <c r="A933" s="171"/>
      <c r="B933" s="171"/>
      <c r="C933" s="171"/>
      <c r="D933" s="171"/>
      <c r="E933" s="171"/>
      <c r="F933" s="171"/>
      <c r="G933" s="171"/>
      <c r="H933" s="171"/>
      <c r="I933" s="171"/>
      <c r="J933" s="171"/>
      <c r="K933" s="171"/>
      <c r="L933" s="171"/>
      <c r="M933" s="171"/>
      <c r="N933" s="171"/>
      <c r="O933" s="171"/>
      <c r="P933" s="171"/>
      <c r="Q933" s="171"/>
      <c r="R933" s="171"/>
      <c r="S933" s="171"/>
      <c r="T933" s="171"/>
      <c r="U933" s="171"/>
      <c r="V933" s="171"/>
      <c r="W933" s="171"/>
      <c r="X933" s="171"/>
      <c r="Y933" s="171"/>
      <c r="Z933" s="171"/>
      <c r="AA933" s="171"/>
      <c r="AB933" s="171"/>
      <c r="AC933" s="171"/>
      <c r="AD933" s="171"/>
      <c r="AE933" s="171"/>
      <c r="AF933" s="171"/>
      <c r="AG933" s="171"/>
      <c r="AH933" s="171"/>
      <c r="AI933" s="171"/>
      <c r="AJ933" s="171"/>
      <c r="AK933" s="171"/>
      <c r="AL933" s="171"/>
      <c r="AM933" s="171"/>
      <c r="AN933" s="171"/>
      <c r="AO933" s="171"/>
      <c r="AP933" s="171"/>
      <c r="AQ933" s="171"/>
      <c r="AR933" s="171"/>
      <c r="AS933" s="171"/>
      <c r="AT933" s="171"/>
      <c r="AU933" s="171"/>
      <c r="AV933" s="171"/>
      <c r="AW933" s="171"/>
    </row>
    <row r="934" spans="1:49" hidden="1" x14ac:dyDescent="0.2">
      <c r="A934" s="171"/>
      <c r="B934" s="171"/>
      <c r="C934" s="171"/>
      <c r="D934" s="171"/>
      <c r="E934" s="171"/>
      <c r="F934" s="171"/>
      <c r="G934" s="171"/>
      <c r="H934" s="171"/>
      <c r="I934" s="171"/>
      <c r="J934" s="171"/>
      <c r="K934" s="171"/>
      <c r="L934" s="171"/>
      <c r="M934" s="171"/>
      <c r="N934" s="171"/>
      <c r="O934" s="171"/>
      <c r="P934" s="171"/>
      <c r="Q934" s="171"/>
      <c r="R934" s="171"/>
      <c r="S934" s="171"/>
      <c r="T934" s="171"/>
      <c r="U934" s="171"/>
      <c r="V934" s="171"/>
      <c r="W934" s="171"/>
      <c r="X934" s="171"/>
      <c r="Y934" s="171"/>
      <c r="Z934" s="171"/>
      <c r="AA934" s="171"/>
      <c r="AB934" s="171"/>
      <c r="AC934" s="171"/>
      <c r="AD934" s="171"/>
      <c r="AE934" s="171"/>
      <c r="AF934" s="171"/>
      <c r="AG934" s="171"/>
      <c r="AH934" s="171"/>
      <c r="AI934" s="171"/>
      <c r="AJ934" s="171"/>
      <c r="AK934" s="171"/>
      <c r="AL934" s="171"/>
      <c r="AM934" s="171"/>
      <c r="AN934" s="171"/>
      <c r="AO934" s="171"/>
      <c r="AP934" s="171"/>
      <c r="AQ934" s="171"/>
      <c r="AR934" s="171"/>
      <c r="AS934" s="171"/>
      <c r="AT934" s="171"/>
      <c r="AU934" s="171"/>
      <c r="AV934" s="171"/>
      <c r="AW934" s="171"/>
    </row>
    <row r="935" spans="1:49" hidden="1" x14ac:dyDescent="0.2">
      <c r="A935" s="171"/>
      <c r="B935" s="171"/>
      <c r="C935" s="171"/>
      <c r="D935" s="171"/>
      <c r="E935" s="171"/>
      <c r="F935" s="171"/>
      <c r="G935" s="171"/>
      <c r="H935" s="171"/>
      <c r="I935" s="171"/>
      <c r="J935" s="171"/>
      <c r="K935" s="171"/>
      <c r="L935" s="171"/>
      <c r="M935" s="171"/>
      <c r="N935" s="171"/>
      <c r="O935" s="171"/>
      <c r="P935" s="171"/>
      <c r="Q935" s="171"/>
      <c r="R935" s="171"/>
      <c r="S935" s="171"/>
      <c r="T935" s="171"/>
      <c r="U935" s="171"/>
      <c r="V935" s="171"/>
      <c r="W935" s="171"/>
      <c r="X935" s="171"/>
      <c r="Y935" s="171"/>
      <c r="Z935" s="171"/>
      <c r="AA935" s="171"/>
      <c r="AB935" s="171"/>
      <c r="AC935" s="171"/>
      <c r="AD935" s="171"/>
      <c r="AE935" s="171"/>
      <c r="AF935" s="171"/>
      <c r="AG935" s="171"/>
      <c r="AH935" s="171"/>
      <c r="AI935" s="171"/>
      <c r="AJ935" s="171"/>
      <c r="AK935" s="171"/>
      <c r="AL935" s="171"/>
      <c r="AM935" s="171"/>
      <c r="AN935" s="171"/>
      <c r="AO935" s="171"/>
      <c r="AP935" s="171"/>
      <c r="AQ935" s="171"/>
      <c r="AR935" s="171"/>
      <c r="AS935" s="171"/>
      <c r="AT935" s="171"/>
      <c r="AU935" s="171"/>
      <c r="AV935" s="171"/>
      <c r="AW935" s="171"/>
    </row>
    <row r="936" spans="1:49" hidden="1" x14ac:dyDescent="0.2">
      <c r="A936" s="171"/>
      <c r="B936" s="171"/>
      <c r="C936" s="171"/>
      <c r="D936" s="171"/>
      <c r="E936" s="171"/>
      <c r="F936" s="171"/>
      <c r="G936" s="171"/>
      <c r="H936" s="171"/>
      <c r="I936" s="171"/>
      <c r="J936" s="171"/>
      <c r="K936" s="171"/>
      <c r="L936" s="171"/>
      <c r="M936" s="171"/>
      <c r="N936" s="171"/>
      <c r="O936" s="171"/>
      <c r="P936" s="171"/>
      <c r="Q936" s="171"/>
      <c r="R936" s="171"/>
      <c r="S936" s="171"/>
      <c r="T936" s="171"/>
      <c r="U936" s="171"/>
      <c r="V936" s="171"/>
      <c r="W936" s="171"/>
      <c r="X936" s="171"/>
      <c r="Y936" s="171"/>
      <c r="Z936" s="171"/>
      <c r="AA936" s="171"/>
      <c r="AB936" s="171"/>
      <c r="AC936" s="171"/>
      <c r="AD936" s="171"/>
      <c r="AE936" s="171"/>
      <c r="AF936" s="171"/>
      <c r="AG936" s="171"/>
      <c r="AH936" s="171"/>
      <c r="AI936" s="171"/>
      <c r="AJ936" s="171"/>
      <c r="AK936" s="171"/>
      <c r="AL936" s="171"/>
      <c r="AM936" s="171"/>
      <c r="AN936" s="171"/>
      <c r="AO936" s="171"/>
      <c r="AP936" s="171"/>
      <c r="AQ936" s="171"/>
      <c r="AR936" s="171"/>
      <c r="AS936" s="171"/>
      <c r="AT936" s="171"/>
      <c r="AU936" s="171"/>
      <c r="AV936" s="171"/>
      <c r="AW936" s="171"/>
    </row>
    <row r="937" spans="1:49" hidden="1" x14ac:dyDescent="0.2">
      <c r="A937" s="171"/>
      <c r="B937" s="171"/>
      <c r="C937" s="171"/>
      <c r="D937" s="171"/>
      <c r="E937" s="171"/>
      <c r="F937" s="171"/>
      <c r="G937" s="171"/>
      <c r="H937" s="171"/>
      <c r="I937" s="171"/>
      <c r="J937" s="171"/>
      <c r="K937" s="171"/>
      <c r="L937" s="171"/>
      <c r="M937" s="171"/>
      <c r="N937" s="171"/>
      <c r="O937" s="171"/>
      <c r="P937" s="171"/>
      <c r="Q937" s="171"/>
      <c r="R937" s="171"/>
      <c r="S937" s="171"/>
      <c r="T937" s="171"/>
      <c r="U937" s="171"/>
      <c r="V937" s="171"/>
      <c r="W937" s="171"/>
      <c r="X937" s="171"/>
      <c r="Y937" s="171"/>
      <c r="Z937" s="171"/>
      <c r="AA937" s="171"/>
      <c r="AB937" s="171"/>
      <c r="AC937" s="171"/>
      <c r="AD937" s="171"/>
      <c r="AE937" s="171"/>
      <c r="AF937" s="171"/>
      <c r="AG937" s="171"/>
      <c r="AH937" s="171"/>
      <c r="AI937" s="171"/>
      <c r="AJ937" s="171"/>
      <c r="AK937" s="171"/>
      <c r="AL937" s="171"/>
      <c r="AM937" s="171"/>
      <c r="AN937" s="171"/>
      <c r="AO937" s="171"/>
      <c r="AP937" s="171"/>
      <c r="AQ937" s="171"/>
      <c r="AR937" s="171"/>
      <c r="AS937" s="171"/>
      <c r="AT937" s="171"/>
      <c r="AU937" s="171"/>
      <c r="AV937" s="171"/>
      <c r="AW937" s="171"/>
    </row>
    <row r="938" spans="1:49" hidden="1" x14ac:dyDescent="0.2">
      <c r="A938" s="171"/>
      <c r="B938" s="171"/>
      <c r="C938" s="171"/>
      <c r="D938" s="171"/>
      <c r="E938" s="171"/>
      <c r="F938" s="171"/>
      <c r="G938" s="171"/>
      <c r="H938" s="171"/>
      <c r="I938" s="171"/>
      <c r="J938" s="171"/>
      <c r="K938" s="171"/>
      <c r="L938" s="171"/>
      <c r="M938" s="171"/>
      <c r="N938" s="171"/>
      <c r="O938" s="171"/>
      <c r="P938" s="171"/>
      <c r="Q938" s="171"/>
      <c r="R938" s="171"/>
      <c r="S938" s="171"/>
      <c r="T938" s="171"/>
      <c r="U938" s="171"/>
      <c r="V938" s="171"/>
      <c r="W938" s="171"/>
      <c r="X938" s="171"/>
      <c r="Y938" s="171"/>
      <c r="Z938" s="171"/>
      <c r="AA938" s="171"/>
      <c r="AB938" s="171"/>
      <c r="AC938" s="171"/>
      <c r="AD938" s="171"/>
      <c r="AE938" s="171"/>
      <c r="AF938" s="171"/>
      <c r="AG938" s="171"/>
      <c r="AH938" s="171"/>
      <c r="AI938" s="171"/>
      <c r="AJ938" s="171"/>
      <c r="AK938" s="171"/>
      <c r="AL938" s="171"/>
      <c r="AM938" s="171"/>
      <c r="AN938" s="171"/>
      <c r="AO938" s="171"/>
      <c r="AP938" s="171"/>
      <c r="AQ938" s="171"/>
      <c r="AR938" s="171"/>
      <c r="AS938" s="171"/>
      <c r="AT938" s="171"/>
      <c r="AU938" s="171"/>
      <c r="AV938" s="171"/>
      <c r="AW938" s="171"/>
    </row>
    <row r="939" spans="1:49" hidden="1" x14ac:dyDescent="0.2">
      <c r="A939" s="171"/>
      <c r="B939" s="171"/>
      <c r="C939" s="171"/>
      <c r="D939" s="171"/>
      <c r="E939" s="171"/>
      <c r="F939" s="171"/>
      <c r="G939" s="171"/>
      <c r="H939" s="171"/>
      <c r="I939" s="171"/>
      <c r="J939" s="171"/>
      <c r="K939" s="171"/>
      <c r="L939" s="171"/>
      <c r="M939" s="171"/>
      <c r="N939" s="171"/>
      <c r="O939" s="171"/>
      <c r="P939" s="171"/>
      <c r="Q939" s="171"/>
      <c r="R939" s="171"/>
      <c r="S939" s="171"/>
      <c r="T939" s="171"/>
      <c r="U939" s="171"/>
      <c r="V939" s="171"/>
      <c r="W939" s="171"/>
      <c r="X939" s="171"/>
      <c r="Y939" s="171"/>
      <c r="Z939" s="171"/>
      <c r="AA939" s="171"/>
      <c r="AB939" s="171"/>
      <c r="AC939" s="171"/>
      <c r="AD939" s="171"/>
      <c r="AE939" s="171"/>
      <c r="AF939" s="171"/>
      <c r="AG939" s="171"/>
      <c r="AH939" s="171"/>
      <c r="AI939" s="171"/>
      <c r="AJ939" s="171"/>
      <c r="AK939" s="171"/>
      <c r="AL939" s="171"/>
      <c r="AM939" s="171"/>
      <c r="AN939" s="171"/>
      <c r="AO939" s="171"/>
      <c r="AP939" s="171"/>
      <c r="AQ939" s="171"/>
      <c r="AR939" s="171"/>
      <c r="AS939" s="171"/>
      <c r="AT939" s="171"/>
      <c r="AU939" s="171"/>
      <c r="AV939" s="171"/>
      <c r="AW939" s="171"/>
    </row>
    <row r="940" spans="1:49" hidden="1" x14ac:dyDescent="0.2">
      <c r="A940" s="171"/>
      <c r="B940" s="171"/>
      <c r="C940" s="171"/>
      <c r="D940" s="171"/>
      <c r="E940" s="171"/>
      <c r="F940" s="171"/>
      <c r="G940" s="171"/>
      <c r="H940" s="171"/>
      <c r="I940" s="171"/>
      <c r="J940" s="171"/>
      <c r="K940" s="171"/>
      <c r="L940" s="171"/>
      <c r="M940" s="171"/>
      <c r="N940" s="171"/>
      <c r="O940" s="171"/>
      <c r="P940" s="171"/>
      <c r="Q940" s="171"/>
      <c r="R940" s="171"/>
      <c r="S940" s="171"/>
      <c r="T940" s="171"/>
      <c r="U940" s="171"/>
      <c r="V940" s="171"/>
      <c r="W940" s="171"/>
      <c r="X940" s="171"/>
      <c r="Y940" s="171"/>
      <c r="Z940" s="171"/>
      <c r="AA940" s="171"/>
      <c r="AB940" s="171"/>
      <c r="AC940" s="171"/>
      <c r="AD940" s="171"/>
      <c r="AE940" s="171"/>
      <c r="AF940" s="171"/>
      <c r="AG940" s="171"/>
      <c r="AH940" s="171"/>
      <c r="AI940" s="171"/>
      <c r="AJ940" s="171"/>
      <c r="AK940" s="171"/>
      <c r="AL940" s="171"/>
      <c r="AM940" s="171"/>
      <c r="AN940" s="171"/>
      <c r="AO940" s="171"/>
      <c r="AP940" s="171"/>
      <c r="AQ940" s="171"/>
      <c r="AR940" s="171"/>
      <c r="AS940" s="171"/>
      <c r="AT940" s="171"/>
      <c r="AU940" s="171"/>
      <c r="AV940" s="171"/>
      <c r="AW940" s="171"/>
    </row>
    <row r="941" spans="1:49" hidden="1" x14ac:dyDescent="0.2">
      <c r="A941" s="171"/>
      <c r="B941" s="171"/>
      <c r="C941" s="171"/>
      <c r="D941" s="171"/>
      <c r="E941" s="171"/>
      <c r="F941" s="171"/>
      <c r="G941" s="171"/>
      <c r="H941" s="171"/>
      <c r="I941" s="171"/>
      <c r="J941" s="171"/>
      <c r="K941" s="171"/>
      <c r="L941" s="171"/>
      <c r="M941" s="171"/>
      <c r="N941" s="171"/>
      <c r="O941" s="171"/>
      <c r="P941" s="171"/>
      <c r="Q941" s="171"/>
      <c r="R941" s="171"/>
      <c r="S941" s="171"/>
      <c r="T941" s="171"/>
      <c r="U941" s="171"/>
      <c r="V941" s="171"/>
      <c r="W941" s="171"/>
      <c r="X941" s="171"/>
      <c r="Y941" s="171"/>
      <c r="Z941" s="171"/>
      <c r="AA941" s="171"/>
      <c r="AB941" s="171"/>
      <c r="AC941" s="171"/>
      <c r="AD941" s="171"/>
      <c r="AE941" s="171"/>
      <c r="AF941" s="171"/>
      <c r="AG941" s="171"/>
      <c r="AH941" s="171"/>
      <c r="AI941" s="171"/>
      <c r="AJ941" s="171"/>
      <c r="AK941" s="171"/>
      <c r="AL941" s="171"/>
      <c r="AM941" s="171"/>
      <c r="AN941" s="171"/>
      <c r="AO941" s="171"/>
      <c r="AP941" s="171"/>
      <c r="AQ941" s="171"/>
      <c r="AR941" s="171"/>
      <c r="AS941" s="171"/>
      <c r="AT941" s="171"/>
      <c r="AU941" s="171"/>
      <c r="AV941" s="171"/>
      <c r="AW941" s="171"/>
    </row>
    <row r="942" spans="1:49" hidden="1" x14ac:dyDescent="0.2">
      <c r="A942" s="171"/>
      <c r="B942" s="171"/>
      <c r="C942" s="171"/>
      <c r="D942" s="171"/>
      <c r="E942" s="171"/>
      <c r="F942" s="171"/>
      <c r="G942" s="171"/>
      <c r="H942" s="171"/>
      <c r="I942" s="171"/>
      <c r="J942" s="171"/>
      <c r="K942" s="171"/>
      <c r="L942" s="171"/>
      <c r="M942" s="171"/>
      <c r="N942" s="171"/>
      <c r="O942" s="171"/>
      <c r="P942" s="171"/>
      <c r="Q942" s="171"/>
      <c r="R942" s="171"/>
      <c r="S942" s="171"/>
      <c r="T942" s="171"/>
      <c r="U942" s="171"/>
      <c r="V942" s="171"/>
      <c r="W942" s="171"/>
      <c r="X942" s="171"/>
      <c r="Y942" s="171"/>
      <c r="Z942" s="171"/>
      <c r="AA942" s="171"/>
      <c r="AB942" s="171"/>
      <c r="AC942" s="171"/>
      <c r="AD942" s="171"/>
      <c r="AE942" s="171"/>
      <c r="AF942" s="171"/>
      <c r="AG942" s="171"/>
      <c r="AH942" s="171"/>
      <c r="AI942" s="171"/>
      <c r="AJ942" s="171"/>
      <c r="AK942" s="171"/>
      <c r="AL942" s="171"/>
      <c r="AM942" s="171"/>
      <c r="AN942" s="171"/>
      <c r="AO942" s="171"/>
      <c r="AP942" s="171"/>
      <c r="AQ942" s="171"/>
      <c r="AR942" s="171"/>
      <c r="AS942" s="171"/>
      <c r="AT942" s="171"/>
      <c r="AU942" s="171"/>
      <c r="AV942" s="171"/>
      <c r="AW942" s="171"/>
    </row>
    <row r="943" spans="1:49" hidden="1" x14ac:dyDescent="0.2">
      <c r="A943" s="171"/>
      <c r="B943" s="171"/>
      <c r="C943" s="171"/>
      <c r="D943" s="171"/>
      <c r="E943" s="171"/>
      <c r="F943" s="171"/>
      <c r="G943" s="171"/>
      <c r="H943" s="171"/>
      <c r="I943" s="171"/>
      <c r="J943" s="171"/>
      <c r="K943" s="171"/>
      <c r="L943" s="171"/>
      <c r="M943" s="171"/>
      <c r="N943" s="171"/>
      <c r="O943" s="171"/>
      <c r="P943" s="171"/>
      <c r="Q943" s="171"/>
      <c r="R943" s="171"/>
      <c r="S943" s="171"/>
      <c r="T943" s="171"/>
      <c r="U943" s="171"/>
      <c r="V943" s="171"/>
      <c r="W943" s="171"/>
      <c r="X943" s="171"/>
      <c r="Y943" s="171"/>
      <c r="Z943" s="171"/>
      <c r="AA943" s="171"/>
      <c r="AB943" s="171"/>
      <c r="AC943" s="171"/>
      <c r="AD943" s="171"/>
      <c r="AE943" s="171"/>
      <c r="AF943" s="171"/>
      <c r="AG943" s="171"/>
      <c r="AH943" s="171"/>
      <c r="AI943" s="171"/>
      <c r="AJ943" s="171"/>
      <c r="AK943" s="171"/>
      <c r="AL943" s="171"/>
      <c r="AM943" s="171"/>
      <c r="AN943" s="171"/>
      <c r="AO943" s="171"/>
      <c r="AP943" s="171"/>
      <c r="AQ943" s="171"/>
      <c r="AR943" s="171"/>
      <c r="AS943" s="171"/>
      <c r="AT943" s="171"/>
      <c r="AU943" s="171"/>
      <c r="AV943" s="171"/>
      <c r="AW943" s="171"/>
    </row>
    <row r="944" spans="1:49" hidden="1" x14ac:dyDescent="0.2">
      <c r="A944" s="171"/>
      <c r="B944" s="171"/>
      <c r="C944" s="171"/>
      <c r="D944" s="171"/>
      <c r="E944" s="171"/>
      <c r="F944" s="171"/>
      <c r="G944" s="171"/>
      <c r="H944" s="171"/>
      <c r="I944" s="171"/>
      <c r="J944" s="171"/>
      <c r="K944" s="171"/>
      <c r="L944" s="171"/>
      <c r="M944" s="171"/>
      <c r="N944" s="171"/>
      <c r="O944" s="171"/>
      <c r="P944" s="171"/>
      <c r="Q944" s="171"/>
      <c r="R944" s="171"/>
      <c r="S944" s="171"/>
      <c r="T944" s="171"/>
      <c r="U944" s="171"/>
      <c r="V944" s="171"/>
      <c r="W944" s="171"/>
      <c r="X944" s="171"/>
      <c r="Y944" s="171"/>
      <c r="Z944" s="171"/>
      <c r="AA944" s="171"/>
      <c r="AB944" s="171"/>
      <c r="AC944" s="171"/>
      <c r="AD944" s="171"/>
      <c r="AE944" s="171"/>
      <c r="AF944" s="171"/>
      <c r="AG944" s="171"/>
      <c r="AH944" s="171"/>
      <c r="AI944" s="171"/>
      <c r="AJ944" s="171"/>
      <c r="AK944" s="171"/>
      <c r="AL944" s="171"/>
      <c r="AM944" s="171"/>
      <c r="AN944" s="171"/>
      <c r="AO944" s="171"/>
      <c r="AP944" s="171"/>
      <c r="AQ944" s="171"/>
      <c r="AR944" s="171"/>
      <c r="AS944" s="171"/>
      <c r="AT944" s="171"/>
      <c r="AU944" s="171"/>
      <c r="AV944" s="171"/>
      <c r="AW944" s="171"/>
    </row>
    <row r="945" spans="1:49" hidden="1" x14ac:dyDescent="0.2">
      <c r="A945" s="171"/>
      <c r="B945" s="171"/>
      <c r="C945" s="171"/>
      <c r="D945" s="171"/>
      <c r="E945" s="171"/>
      <c r="F945" s="171"/>
      <c r="G945" s="171"/>
      <c r="H945" s="171"/>
      <c r="I945" s="171"/>
      <c r="J945" s="171"/>
      <c r="K945" s="171"/>
      <c r="L945" s="171"/>
      <c r="M945" s="171"/>
      <c r="N945" s="171"/>
      <c r="O945" s="171"/>
      <c r="P945" s="171"/>
      <c r="Q945" s="171"/>
      <c r="R945" s="171"/>
      <c r="S945" s="171"/>
      <c r="T945" s="171"/>
      <c r="U945" s="171"/>
      <c r="V945" s="171"/>
      <c r="W945" s="171"/>
      <c r="X945" s="171"/>
      <c r="Y945" s="171"/>
      <c r="Z945" s="171"/>
      <c r="AA945" s="171"/>
      <c r="AB945" s="171"/>
      <c r="AC945" s="171"/>
      <c r="AD945" s="171"/>
      <c r="AE945" s="171"/>
      <c r="AF945" s="171"/>
      <c r="AG945" s="171"/>
      <c r="AH945" s="171"/>
      <c r="AI945" s="171"/>
      <c r="AJ945" s="171"/>
      <c r="AK945" s="171"/>
      <c r="AL945" s="171"/>
      <c r="AM945" s="171"/>
      <c r="AN945" s="171"/>
      <c r="AO945" s="171"/>
      <c r="AP945" s="171"/>
      <c r="AQ945" s="171"/>
      <c r="AR945" s="171"/>
      <c r="AS945" s="171"/>
      <c r="AT945" s="171"/>
      <c r="AU945" s="171"/>
      <c r="AV945" s="171"/>
      <c r="AW945" s="171"/>
    </row>
    <row r="946" spans="1:49" hidden="1" x14ac:dyDescent="0.2">
      <c r="A946" s="171"/>
      <c r="B946" s="171"/>
      <c r="C946" s="171"/>
      <c r="D946" s="171"/>
      <c r="E946" s="171"/>
      <c r="F946" s="171"/>
      <c r="G946" s="171"/>
      <c r="H946" s="171"/>
      <c r="I946" s="171"/>
      <c r="J946" s="171"/>
      <c r="K946" s="171"/>
      <c r="L946" s="171"/>
      <c r="M946" s="171"/>
      <c r="N946" s="171"/>
      <c r="O946" s="171"/>
      <c r="P946" s="171"/>
      <c r="Q946" s="171"/>
      <c r="R946" s="171"/>
      <c r="S946" s="171"/>
      <c r="T946" s="171"/>
      <c r="U946" s="171"/>
      <c r="V946" s="171"/>
      <c r="W946" s="171"/>
      <c r="X946" s="171"/>
      <c r="Y946" s="171"/>
      <c r="Z946" s="171"/>
      <c r="AA946" s="171"/>
      <c r="AB946" s="171"/>
      <c r="AC946" s="171"/>
      <c r="AD946" s="171"/>
      <c r="AE946" s="171"/>
      <c r="AF946" s="171"/>
      <c r="AG946" s="171"/>
      <c r="AH946" s="171"/>
      <c r="AI946" s="171"/>
      <c r="AJ946" s="171"/>
      <c r="AK946" s="171"/>
      <c r="AL946" s="171"/>
      <c r="AM946" s="171"/>
      <c r="AN946" s="171"/>
      <c r="AO946" s="171"/>
      <c r="AP946" s="171"/>
      <c r="AQ946" s="171"/>
      <c r="AR946" s="171"/>
      <c r="AS946" s="171"/>
      <c r="AT946" s="171"/>
      <c r="AU946" s="171"/>
      <c r="AV946" s="171"/>
      <c r="AW946" s="171"/>
    </row>
    <row r="947" spans="1:49" hidden="1" x14ac:dyDescent="0.2">
      <c r="A947" s="171"/>
      <c r="B947" s="171"/>
      <c r="C947" s="171"/>
      <c r="D947" s="171"/>
      <c r="E947" s="171"/>
      <c r="F947" s="171"/>
      <c r="G947" s="171"/>
      <c r="H947" s="171"/>
      <c r="I947" s="171"/>
      <c r="J947" s="171"/>
      <c r="K947" s="171"/>
      <c r="L947" s="171"/>
      <c r="M947" s="171"/>
      <c r="N947" s="171"/>
      <c r="O947" s="171"/>
      <c r="P947" s="171"/>
      <c r="Q947" s="171"/>
      <c r="R947" s="171"/>
      <c r="S947" s="171"/>
      <c r="T947" s="171"/>
      <c r="U947" s="171"/>
      <c r="V947" s="171"/>
      <c r="W947" s="171"/>
      <c r="X947" s="171"/>
      <c r="Y947" s="171"/>
      <c r="Z947" s="171"/>
      <c r="AA947" s="171"/>
      <c r="AB947" s="171"/>
      <c r="AC947" s="171"/>
      <c r="AD947" s="171"/>
      <c r="AE947" s="171"/>
      <c r="AF947" s="171"/>
      <c r="AG947" s="171"/>
      <c r="AH947" s="171"/>
      <c r="AI947" s="171"/>
      <c r="AJ947" s="171"/>
      <c r="AK947" s="171"/>
      <c r="AL947" s="171"/>
      <c r="AM947" s="171"/>
      <c r="AN947" s="171"/>
      <c r="AO947" s="171"/>
      <c r="AP947" s="171"/>
      <c r="AQ947" s="171"/>
      <c r="AR947" s="171"/>
      <c r="AS947" s="171"/>
      <c r="AT947" s="171"/>
      <c r="AU947" s="171"/>
      <c r="AV947" s="171"/>
      <c r="AW947" s="171"/>
    </row>
    <row r="948" spans="1:49" hidden="1" x14ac:dyDescent="0.2">
      <c r="A948" s="171"/>
      <c r="B948" s="171"/>
      <c r="C948" s="171"/>
      <c r="D948" s="171"/>
      <c r="E948" s="171"/>
      <c r="F948" s="171"/>
      <c r="G948" s="171"/>
      <c r="H948" s="171"/>
      <c r="I948" s="171"/>
      <c r="J948" s="171"/>
      <c r="K948" s="171"/>
      <c r="L948" s="171"/>
      <c r="M948" s="171"/>
      <c r="N948" s="171"/>
      <c r="O948" s="171"/>
      <c r="P948" s="171"/>
      <c r="Q948" s="171"/>
      <c r="R948" s="171"/>
      <c r="S948" s="171"/>
      <c r="T948" s="171"/>
      <c r="U948" s="171"/>
      <c r="V948" s="171"/>
      <c r="W948" s="171"/>
      <c r="X948" s="171"/>
      <c r="Y948" s="171"/>
      <c r="Z948" s="171"/>
      <c r="AA948" s="171"/>
      <c r="AB948" s="171"/>
      <c r="AC948" s="171"/>
      <c r="AD948" s="171"/>
      <c r="AE948" s="171"/>
      <c r="AF948" s="171"/>
      <c r="AG948" s="171"/>
      <c r="AH948" s="171"/>
      <c r="AI948" s="171"/>
      <c r="AJ948" s="171"/>
      <c r="AK948" s="171"/>
      <c r="AL948" s="171"/>
      <c r="AM948" s="171"/>
      <c r="AN948" s="171"/>
      <c r="AO948" s="171"/>
      <c r="AP948" s="171"/>
      <c r="AQ948" s="171"/>
      <c r="AR948" s="171"/>
      <c r="AS948" s="171"/>
      <c r="AT948" s="171"/>
      <c r="AU948" s="171"/>
      <c r="AV948" s="171"/>
      <c r="AW948" s="171"/>
    </row>
    <row r="949" spans="1:49" hidden="1" x14ac:dyDescent="0.2">
      <c r="A949" s="171"/>
      <c r="B949" s="171"/>
      <c r="C949" s="171"/>
      <c r="D949" s="171"/>
      <c r="E949" s="171"/>
      <c r="F949" s="171"/>
      <c r="G949" s="171"/>
      <c r="H949" s="171"/>
      <c r="I949" s="171"/>
      <c r="J949" s="171"/>
      <c r="K949" s="171"/>
      <c r="L949" s="171"/>
      <c r="M949" s="171"/>
      <c r="N949" s="171"/>
      <c r="O949" s="171"/>
      <c r="P949" s="171"/>
      <c r="Q949" s="171"/>
      <c r="R949" s="171"/>
      <c r="S949" s="171"/>
      <c r="T949" s="171"/>
      <c r="U949" s="171"/>
      <c r="V949" s="171"/>
      <c r="W949" s="171"/>
      <c r="X949" s="171"/>
      <c r="Y949" s="171"/>
      <c r="Z949" s="171"/>
      <c r="AA949" s="171"/>
      <c r="AB949" s="171"/>
      <c r="AC949" s="171"/>
      <c r="AD949" s="171"/>
      <c r="AE949" s="171"/>
      <c r="AF949" s="171"/>
      <c r="AG949" s="171"/>
      <c r="AH949" s="171"/>
      <c r="AI949" s="171"/>
      <c r="AJ949" s="171"/>
      <c r="AK949" s="171"/>
      <c r="AL949" s="171"/>
      <c r="AM949" s="171"/>
      <c r="AN949" s="171"/>
      <c r="AO949" s="171"/>
      <c r="AP949" s="171"/>
      <c r="AQ949" s="171"/>
      <c r="AR949" s="171"/>
      <c r="AS949" s="171"/>
      <c r="AT949" s="171"/>
      <c r="AU949" s="171"/>
      <c r="AV949" s="171"/>
      <c r="AW949" s="171"/>
    </row>
    <row r="950" spans="1:49" hidden="1" x14ac:dyDescent="0.2">
      <c r="A950" s="171"/>
      <c r="B950" s="171"/>
      <c r="C950" s="171"/>
      <c r="D950" s="171"/>
      <c r="E950" s="171"/>
      <c r="F950" s="171"/>
      <c r="G950" s="171"/>
      <c r="H950" s="171"/>
      <c r="I950" s="171"/>
      <c r="J950" s="171"/>
      <c r="K950" s="171"/>
      <c r="L950" s="171"/>
      <c r="M950" s="171"/>
      <c r="N950" s="171"/>
      <c r="O950" s="171"/>
      <c r="P950" s="171"/>
      <c r="Q950" s="171"/>
      <c r="R950" s="171"/>
      <c r="S950" s="171"/>
      <c r="T950" s="171"/>
      <c r="U950" s="171"/>
      <c r="V950" s="171"/>
      <c r="W950" s="171"/>
      <c r="X950" s="171"/>
      <c r="Y950" s="171"/>
      <c r="Z950" s="171"/>
      <c r="AA950" s="171"/>
      <c r="AB950" s="171"/>
      <c r="AC950" s="171"/>
      <c r="AD950" s="171"/>
      <c r="AE950" s="171"/>
      <c r="AF950" s="171"/>
      <c r="AG950" s="171"/>
      <c r="AH950" s="171"/>
      <c r="AI950" s="171"/>
      <c r="AJ950" s="171"/>
      <c r="AK950" s="171"/>
      <c r="AL950" s="171"/>
      <c r="AM950" s="171"/>
      <c r="AN950" s="171"/>
      <c r="AO950" s="171"/>
      <c r="AP950" s="171"/>
      <c r="AQ950" s="171"/>
      <c r="AR950" s="171"/>
      <c r="AS950" s="171"/>
      <c r="AT950" s="171"/>
      <c r="AU950" s="171"/>
      <c r="AV950" s="171"/>
      <c r="AW950" s="171"/>
    </row>
    <row r="951" spans="1:49" hidden="1" x14ac:dyDescent="0.2">
      <c r="A951" s="171"/>
      <c r="B951" s="171"/>
      <c r="C951" s="171"/>
      <c r="D951" s="171"/>
      <c r="E951" s="171"/>
      <c r="F951" s="171"/>
      <c r="G951" s="171"/>
      <c r="H951" s="171"/>
      <c r="I951" s="171"/>
      <c r="J951" s="171"/>
      <c r="K951" s="171"/>
      <c r="L951" s="171"/>
      <c r="M951" s="171"/>
      <c r="N951" s="171"/>
      <c r="O951" s="171"/>
      <c r="P951" s="171"/>
      <c r="Q951" s="171"/>
      <c r="R951" s="171"/>
      <c r="S951" s="171"/>
      <c r="T951" s="171"/>
      <c r="U951" s="171"/>
      <c r="V951" s="171"/>
      <c r="W951" s="171"/>
      <c r="X951" s="171"/>
      <c r="Y951" s="171"/>
      <c r="Z951" s="171"/>
      <c r="AA951" s="171"/>
      <c r="AB951" s="171"/>
      <c r="AC951" s="171"/>
      <c r="AD951" s="171"/>
      <c r="AE951" s="171"/>
      <c r="AF951" s="171"/>
      <c r="AG951" s="171"/>
      <c r="AH951" s="171"/>
      <c r="AI951" s="171"/>
      <c r="AJ951" s="171"/>
      <c r="AK951" s="171"/>
      <c r="AL951" s="171"/>
      <c r="AM951" s="171"/>
      <c r="AN951" s="171"/>
      <c r="AO951" s="171"/>
      <c r="AP951" s="171"/>
      <c r="AQ951" s="171"/>
      <c r="AR951" s="171"/>
      <c r="AS951" s="171"/>
      <c r="AT951" s="171"/>
      <c r="AU951" s="171"/>
      <c r="AV951" s="171"/>
      <c r="AW951" s="171"/>
    </row>
    <row r="952" spans="1:49" hidden="1" x14ac:dyDescent="0.2">
      <c r="A952" s="171"/>
      <c r="B952" s="171"/>
      <c r="C952" s="171"/>
      <c r="D952" s="171"/>
      <c r="E952" s="171"/>
      <c r="F952" s="171"/>
      <c r="G952" s="171"/>
      <c r="H952" s="171"/>
      <c r="I952" s="171"/>
      <c r="J952" s="171"/>
      <c r="K952" s="171"/>
      <c r="L952" s="171"/>
      <c r="M952" s="171"/>
      <c r="N952" s="171"/>
      <c r="O952" s="171"/>
      <c r="P952" s="171"/>
      <c r="Q952" s="171"/>
      <c r="R952" s="171"/>
      <c r="S952" s="171"/>
      <c r="T952" s="171"/>
      <c r="U952" s="171"/>
      <c r="V952" s="171"/>
      <c r="W952" s="171"/>
      <c r="X952" s="171"/>
      <c r="Y952" s="171"/>
      <c r="Z952" s="171"/>
      <c r="AA952" s="171"/>
      <c r="AB952" s="171"/>
      <c r="AC952" s="171"/>
      <c r="AD952" s="171"/>
      <c r="AE952" s="171"/>
      <c r="AF952" s="171"/>
      <c r="AG952" s="171"/>
      <c r="AH952" s="171"/>
      <c r="AI952" s="171"/>
      <c r="AJ952" s="171"/>
      <c r="AK952" s="171"/>
      <c r="AL952" s="171"/>
      <c r="AM952" s="171"/>
      <c r="AN952" s="171"/>
      <c r="AO952" s="171"/>
      <c r="AP952" s="171"/>
      <c r="AQ952" s="171"/>
      <c r="AR952" s="171"/>
      <c r="AS952" s="171"/>
      <c r="AT952" s="171"/>
      <c r="AU952" s="171"/>
      <c r="AV952" s="171"/>
      <c r="AW952" s="171"/>
    </row>
    <row r="953" spans="1:49" hidden="1" x14ac:dyDescent="0.2">
      <c r="A953" s="171"/>
      <c r="B953" s="171"/>
      <c r="C953" s="171"/>
      <c r="D953" s="171"/>
      <c r="E953" s="171"/>
      <c r="F953" s="171"/>
      <c r="G953" s="171"/>
      <c r="H953" s="171"/>
      <c r="I953" s="171"/>
      <c r="J953" s="171"/>
      <c r="K953" s="171"/>
      <c r="L953" s="171"/>
      <c r="M953" s="171"/>
      <c r="N953" s="171"/>
      <c r="O953" s="171"/>
      <c r="P953" s="171"/>
      <c r="Q953" s="171"/>
      <c r="R953" s="171"/>
      <c r="S953" s="171"/>
      <c r="T953" s="171"/>
      <c r="U953" s="171"/>
      <c r="V953" s="171"/>
      <c r="W953" s="171"/>
      <c r="X953" s="171"/>
      <c r="Y953" s="171"/>
      <c r="Z953" s="171"/>
      <c r="AA953" s="171"/>
      <c r="AB953" s="171"/>
      <c r="AC953" s="171"/>
      <c r="AD953" s="171"/>
      <c r="AE953" s="171"/>
      <c r="AF953" s="171"/>
      <c r="AG953" s="171"/>
      <c r="AH953" s="171"/>
      <c r="AI953" s="171"/>
      <c r="AJ953" s="171"/>
      <c r="AK953" s="171"/>
      <c r="AL953" s="171"/>
      <c r="AM953" s="171"/>
      <c r="AN953" s="171"/>
      <c r="AO953" s="171"/>
      <c r="AP953" s="171"/>
      <c r="AQ953" s="171"/>
      <c r="AR953" s="171"/>
      <c r="AS953" s="171"/>
      <c r="AT953" s="171"/>
      <c r="AU953" s="171"/>
      <c r="AV953" s="171"/>
      <c r="AW953" s="171"/>
    </row>
    <row r="954" spans="1:49" hidden="1" x14ac:dyDescent="0.2">
      <c r="A954" s="171"/>
      <c r="B954" s="171"/>
      <c r="C954" s="171"/>
      <c r="D954" s="171"/>
      <c r="E954" s="171"/>
      <c r="F954" s="171"/>
      <c r="G954" s="171"/>
      <c r="H954" s="171"/>
      <c r="I954" s="171"/>
      <c r="J954" s="171"/>
      <c r="K954" s="171"/>
      <c r="L954" s="171"/>
      <c r="M954" s="171"/>
      <c r="N954" s="171"/>
      <c r="O954" s="171"/>
      <c r="P954" s="171"/>
      <c r="Q954" s="171"/>
      <c r="R954" s="171"/>
      <c r="S954" s="171"/>
      <c r="T954" s="171"/>
      <c r="U954" s="171"/>
      <c r="V954" s="171"/>
      <c r="W954" s="171"/>
      <c r="X954" s="171"/>
      <c r="Y954" s="171"/>
      <c r="Z954" s="171"/>
      <c r="AA954" s="171"/>
      <c r="AB954" s="171"/>
      <c r="AC954" s="171"/>
      <c r="AD954" s="171"/>
      <c r="AE954" s="171"/>
      <c r="AF954" s="171"/>
      <c r="AG954" s="171"/>
      <c r="AH954" s="171"/>
      <c r="AI954" s="171"/>
      <c r="AJ954" s="171"/>
      <c r="AK954" s="171"/>
      <c r="AL954" s="171"/>
      <c r="AM954" s="171"/>
      <c r="AN954" s="171"/>
      <c r="AO954" s="171"/>
      <c r="AP954" s="171"/>
      <c r="AQ954" s="171"/>
      <c r="AR954" s="171"/>
      <c r="AS954" s="171"/>
      <c r="AT954" s="171"/>
      <c r="AU954" s="171"/>
      <c r="AV954" s="171"/>
      <c r="AW954" s="171"/>
    </row>
    <row r="955" spans="1:49" hidden="1" x14ac:dyDescent="0.2">
      <c r="A955" s="171"/>
      <c r="B955" s="171"/>
      <c r="C955" s="171"/>
      <c r="D955" s="171"/>
      <c r="E955" s="171"/>
      <c r="F955" s="171"/>
      <c r="G955" s="171"/>
      <c r="H955" s="171"/>
      <c r="I955" s="171"/>
      <c r="J955" s="171"/>
      <c r="K955" s="171"/>
      <c r="L955" s="171"/>
      <c r="M955" s="171"/>
      <c r="N955" s="171"/>
      <c r="O955" s="171"/>
      <c r="P955" s="171"/>
      <c r="Q955" s="171"/>
      <c r="R955" s="171"/>
      <c r="S955" s="171"/>
      <c r="T955" s="171"/>
      <c r="U955" s="171"/>
      <c r="V955" s="171"/>
      <c r="W955" s="171"/>
      <c r="X955" s="171"/>
      <c r="Y955" s="171"/>
      <c r="Z955" s="171"/>
      <c r="AA955" s="171"/>
      <c r="AB955" s="171"/>
      <c r="AC955" s="171"/>
      <c r="AD955" s="171"/>
      <c r="AE955" s="171"/>
      <c r="AF955" s="171"/>
      <c r="AG955" s="171"/>
      <c r="AH955" s="171"/>
      <c r="AI955" s="171"/>
      <c r="AJ955" s="171"/>
      <c r="AK955" s="171"/>
      <c r="AL955" s="171"/>
      <c r="AM955" s="171"/>
      <c r="AN955" s="171"/>
      <c r="AO955" s="171"/>
      <c r="AP955" s="171"/>
      <c r="AQ955" s="171"/>
      <c r="AR955" s="171"/>
      <c r="AS955" s="171"/>
      <c r="AT955" s="171"/>
      <c r="AU955" s="171"/>
      <c r="AV955" s="171"/>
      <c r="AW955" s="171"/>
    </row>
    <row r="956" spans="1:49" hidden="1" x14ac:dyDescent="0.2">
      <c r="A956" s="171"/>
      <c r="B956" s="171"/>
      <c r="C956" s="171"/>
      <c r="D956" s="171"/>
      <c r="E956" s="171"/>
      <c r="F956" s="171"/>
      <c r="G956" s="171"/>
      <c r="H956" s="171"/>
      <c r="I956" s="171"/>
      <c r="J956" s="171"/>
      <c r="K956" s="171"/>
      <c r="L956" s="171"/>
      <c r="M956" s="171"/>
      <c r="N956" s="171"/>
      <c r="O956" s="171"/>
      <c r="P956" s="171"/>
      <c r="Q956" s="171"/>
      <c r="R956" s="171"/>
      <c r="S956" s="171"/>
      <c r="T956" s="171"/>
      <c r="U956" s="171"/>
      <c r="V956" s="171"/>
      <c r="W956" s="171"/>
      <c r="X956" s="171"/>
      <c r="Y956" s="171"/>
      <c r="Z956" s="171"/>
      <c r="AA956" s="171"/>
      <c r="AB956" s="171"/>
      <c r="AC956" s="171"/>
      <c r="AD956" s="171"/>
      <c r="AE956" s="171"/>
      <c r="AF956" s="171"/>
      <c r="AG956" s="171"/>
      <c r="AH956" s="171"/>
      <c r="AI956" s="171"/>
      <c r="AJ956" s="171"/>
      <c r="AK956" s="171"/>
      <c r="AL956" s="171"/>
      <c r="AM956" s="171"/>
      <c r="AN956" s="171"/>
      <c r="AO956" s="171"/>
      <c r="AP956" s="171"/>
      <c r="AQ956" s="171"/>
      <c r="AR956" s="171"/>
      <c r="AS956" s="171"/>
      <c r="AT956" s="171"/>
      <c r="AU956" s="171"/>
      <c r="AV956" s="171"/>
      <c r="AW956" s="171"/>
    </row>
    <row r="957" spans="1:49" hidden="1" x14ac:dyDescent="0.2">
      <c r="A957" s="171"/>
      <c r="B957" s="171"/>
      <c r="C957" s="171"/>
      <c r="D957" s="171"/>
      <c r="E957" s="171"/>
      <c r="F957" s="171"/>
      <c r="G957" s="171"/>
      <c r="H957" s="171"/>
      <c r="I957" s="171"/>
      <c r="J957" s="171"/>
      <c r="K957" s="171"/>
      <c r="L957" s="171"/>
      <c r="M957" s="171"/>
      <c r="N957" s="171"/>
      <c r="O957" s="171"/>
      <c r="P957" s="171"/>
      <c r="Q957" s="171"/>
      <c r="R957" s="171"/>
      <c r="S957" s="171"/>
      <c r="T957" s="171"/>
      <c r="U957" s="171"/>
      <c r="V957" s="171"/>
      <c r="W957" s="171"/>
      <c r="X957" s="171"/>
      <c r="Y957" s="171"/>
      <c r="Z957" s="171"/>
      <c r="AA957" s="171"/>
      <c r="AB957" s="171"/>
      <c r="AC957" s="171"/>
      <c r="AD957" s="171"/>
      <c r="AE957" s="171"/>
      <c r="AF957" s="171"/>
      <c r="AG957" s="171"/>
      <c r="AH957" s="171"/>
      <c r="AI957" s="171"/>
      <c r="AJ957" s="171"/>
      <c r="AK957" s="171"/>
      <c r="AL957" s="171"/>
      <c r="AM957" s="171"/>
      <c r="AN957" s="171"/>
      <c r="AO957" s="171"/>
      <c r="AP957" s="171"/>
      <c r="AQ957" s="171"/>
      <c r="AR957" s="171"/>
      <c r="AS957" s="171"/>
      <c r="AT957" s="171"/>
      <c r="AU957" s="171"/>
      <c r="AV957" s="171"/>
      <c r="AW957" s="171"/>
    </row>
    <row r="958" spans="1:49" hidden="1" x14ac:dyDescent="0.2">
      <c r="A958" s="171"/>
      <c r="B958" s="171"/>
      <c r="C958" s="171"/>
      <c r="D958" s="171"/>
      <c r="E958" s="171"/>
      <c r="F958" s="171"/>
      <c r="G958" s="171"/>
      <c r="H958" s="171"/>
      <c r="I958" s="171"/>
      <c r="J958" s="171"/>
      <c r="K958" s="171"/>
      <c r="L958" s="171"/>
      <c r="M958" s="171"/>
      <c r="N958" s="171"/>
      <c r="O958" s="171"/>
      <c r="P958" s="171"/>
      <c r="Q958" s="171"/>
      <c r="R958" s="171"/>
      <c r="S958" s="171"/>
      <c r="T958" s="171"/>
      <c r="U958" s="171"/>
      <c r="V958" s="171"/>
      <c r="W958" s="171"/>
      <c r="X958" s="171"/>
      <c r="Y958" s="171"/>
      <c r="Z958" s="171"/>
      <c r="AA958" s="171"/>
      <c r="AB958" s="171"/>
      <c r="AC958" s="171"/>
      <c r="AD958" s="171"/>
      <c r="AE958" s="171"/>
      <c r="AF958" s="171"/>
      <c r="AG958" s="171"/>
      <c r="AH958" s="171"/>
      <c r="AI958" s="171"/>
      <c r="AJ958" s="171"/>
      <c r="AK958" s="171"/>
      <c r="AL958" s="171"/>
      <c r="AM958" s="171"/>
      <c r="AN958" s="171"/>
      <c r="AO958" s="171"/>
      <c r="AP958" s="171"/>
      <c r="AQ958" s="171"/>
      <c r="AR958" s="171"/>
      <c r="AS958" s="171"/>
      <c r="AT958" s="171"/>
      <c r="AU958" s="171"/>
      <c r="AV958" s="171"/>
      <c r="AW958" s="171"/>
    </row>
    <row r="959" spans="1:49" hidden="1" x14ac:dyDescent="0.2">
      <c r="A959" s="171"/>
      <c r="B959" s="171"/>
      <c r="C959" s="171"/>
      <c r="D959" s="171"/>
      <c r="E959" s="171"/>
      <c r="F959" s="171"/>
      <c r="G959" s="171"/>
      <c r="H959" s="171"/>
      <c r="I959" s="171"/>
      <c r="J959" s="171"/>
      <c r="K959" s="171"/>
      <c r="L959" s="171"/>
      <c r="M959" s="171"/>
      <c r="N959" s="171"/>
      <c r="O959" s="171"/>
      <c r="P959" s="171"/>
      <c r="Q959" s="171"/>
      <c r="R959" s="171"/>
      <c r="S959" s="171"/>
      <c r="T959" s="171"/>
      <c r="U959" s="171"/>
      <c r="V959" s="171"/>
      <c r="W959" s="171"/>
      <c r="X959" s="171"/>
      <c r="Y959" s="171"/>
      <c r="Z959" s="171"/>
      <c r="AA959" s="171"/>
      <c r="AB959" s="171"/>
      <c r="AC959" s="171"/>
      <c r="AD959" s="171"/>
      <c r="AE959" s="171"/>
      <c r="AF959" s="171"/>
      <c r="AG959" s="171"/>
      <c r="AH959" s="171"/>
      <c r="AI959" s="171"/>
      <c r="AJ959" s="171"/>
      <c r="AK959" s="171"/>
      <c r="AL959" s="171"/>
      <c r="AM959" s="171"/>
      <c r="AN959" s="171"/>
      <c r="AO959" s="171"/>
      <c r="AP959" s="171"/>
      <c r="AQ959" s="171"/>
      <c r="AR959" s="171"/>
      <c r="AS959" s="171"/>
      <c r="AT959" s="171"/>
      <c r="AU959" s="171"/>
      <c r="AV959" s="171"/>
      <c r="AW959" s="171"/>
    </row>
    <row r="960" spans="1:49" hidden="1" x14ac:dyDescent="0.2">
      <c r="A960" s="171"/>
      <c r="B960" s="171"/>
      <c r="C960" s="171"/>
      <c r="D960" s="171"/>
      <c r="E960" s="171"/>
      <c r="F960" s="171"/>
      <c r="G960" s="171"/>
      <c r="H960" s="171"/>
      <c r="I960" s="171"/>
      <c r="J960" s="171"/>
      <c r="K960" s="171"/>
      <c r="L960" s="171"/>
      <c r="M960" s="171"/>
      <c r="N960" s="171"/>
      <c r="O960" s="171"/>
      <c r="P960" s="171"/>
      <c r="Q960" s="171"/>
      <c r="R960" s="171"/>
      <c r="S960" s="171"/>
      <c r="T960" s="171"/>
      <c r="U960" s="171"/>
      <c r="V960" s="171"/>
      <c r="W960" s="171"/>
      <c r="X960" s="171"/>
      <c r="Y960" s="171"/>
      <c r="Z960" s="171"/>
      <c r="AA960" s="171"/>
      <c r="AB960" s="171"/>
      <c r="AC960" s="171"/>
      <c r="AD960" s="171"/>
      <c r="AE960" s="171"/>
      <c r="AF960" s="171"/>
      <c r="AG960" s="171"/>
      <c r="AH960" s="171"/>
      <c r="AI960" s="171"/>
      <c r="AJ960" s="171"/>
      <c r="AK960" s="171"/>
      <c r="AL960" s="171"/>
      <c r="AM960" s="171"/>
      <c r="AN960" s="171"/>
      <c r="AO960" s="171"/>
      <c r="AP960" s="171"/>
      <c r="AQ960" s="171"/>
      <c r="AR960" s="171"/>
      <c r="AS960" s="171"/>
      <c r="AT960" s="171"/>
      <c r="AU960" s="171"/>
      <c r="AV960" s="171"/>
      <c r="AW960" s="171"/>
    </row>
    <row r="961" spans="1:49" hidden="1" x14ac:dyDescent="0.2">
      <c r="A961" s="171"/>
      <c r="B961" s="171"/>
      <c r="C961" s="171"/>
      <c r="D961" s="171"/>
      <c r="E961" s="171"/>
      <c r="F961" s="171"/>
      <c r="G961" s="171"/>
      <c r="H961" s="171"/>
      <c r="I961" s="171"/>
      <c r="J961" s="171"/>
      <c r="K961" s="171"/>
      <c r="L961" s="171"/>
      <c r="M961" s="171"/>
      <c r="N961" s="171"/>
      <c r="O961" s="171"/>
      <c r="P961" s="171"/>
      <c r="Q961" s="171"/>
      <c r="R961" s="171"/>
      <c r="S961" s="171"/>
      <c r="T961" s="171"/>
      <c r="U961" s="171"/>
      <c r="V961" s="171"/>
      <c r="W961" s="171"/>
      <c r="X961" s="171"/>
      <c r="Y961" s="171"/>
      <c r="Z961" s="171"/>
      <c r="AA961" s="171"/>
      <c r="AB961" s="171"/>
      <c r="AC961" s="171"/>
      <c r="AD961" s="171"/>
      <c r="AE961" s="171"/>
      <c r="AF961" s="171"/>
      <c r="AG961" s="171"/>
      <c r="AH961" s="171"/>
      <c r="AI961" s="171"/>
      <c r="AJ961" s="171"/>
      <c r="AK961" s="171"/>
      <c r="AL961" s="171"/>
      <c r="AM961" s="171"/>
      <c r="AN961" s="171"/>
      <c r="AO961" s="171"/>
      <c r="AP961" s="171"/>
      <c r="AQ961" s="171"/>
      <c r="AR961" s="171"/>
      <c r="AS961" s="171"/>
      <c r="AT961" s="171"/>
      <c r="AU961" s="171"/>
      <c r="AV961" s="171"/>
      <c r="AW961" s="171"/>
    </row>
    <row r="962" spans="1:49" hidden="1" x14ac:dyDescent="0.2">
      <c r="A962" s="171"/>
      <c r="B962" s="171"/>
      <c r="C962" s="171"/>
      <c r="D962" s="171"/>
      <c r="E962" s="171"/>
      <c r="F962" s="171"/>
      <c r="G962" s="171"/>
      <c r="H962" s="171"/>
      <c r="I962" s="171"/>
      <c r="J962" s="171"/>
      <c r="K962" s="171"/>
      <c r="L962" s="171"/>
      <c r="M962" s="171"/>
      <c r="N962" s="171"/>
      <c r="O962" s="171"/>
      <c r="P962" s="171"/>
      <c r="Q962" s="171"/>
      <c r="R962" s="171"/>
      <c r="S962" s="171"/>
      <c r="T962" s="171"/>
      <c r="U962" s="171"/>
      <c r="V962" s="171"/>
      <c r="W962" s="171"/>
      <c r="X962" s="171"/>
      <c r="Y962" s="171"/>
      <c r="Z962" s="171"/>
      <c r="AA962" s="171"/>
      <c r="AB962" s="171"/>
      <c r="AC962" s="171"/>
      <c r="AD962" s="171"/>
      <c r="AE962" s="171"/>
      <c r="AF962" s="171"/>
      <c r="AG962" s="171"/>
      <c r="AH962" s="171"/>
      <c r="AI962" s="171"/>
      <c r="AJ962" s="171"/>
      <c r="AK962" s="171"/>
      <c r="AL962" s="171"/>
      <c r="AM962" s="171"/>
      <c r="AN962" s="171"/>
      <c r="AO962" s="171"/>
      <c r="AP962" s="171"/>
      <c r="AQ962" s="171"/>
      <c r="AR962" s="171"/>
      <c r="AS962" s="171"/>
      <c r="AT962" s="171"/>
      <c r="AU962" s="171"/>
      <c r="AV962" s="171"/>
      <c r="AW962" s="171"/>
    </row>
    <row r="963" spans="1:49" hidden="1" x14ac:dyDescent="0.2">
      <c r="A963" s="171"/>
      <c r="B963" s="171"/>
      <c r="C963" s="171"/>
      <c r="D963" s="171"/>
      <c r="E963" s="171"/>
      <c r="F963" s="171"/>
      <c r="G963" s="171"/>
      <c r="H963" s="171"/>
      <c r="I963" s="171"/>
      <c r="J963" s="171"/>
      <c r="K963" s="171"/>
      <c r="L963" s="171"/>
      <c r="M963" s="171"/>
      <c r="N963" s="171"/>
      <c r="O963" s="171"/>
      <c r="P963" s="171"/>
      <c r="Q963" s="171"/>
      <c r="R963" s="171"/>
      <c r="S963" s="171"/>
      <c r="T963" s="171"/>
      <c r="U963" s="171"/>
      <c r="V963" s="171"/>
      <c r="W963" s="171"/>
      <c r="X963" s="171"/>
      <c r="Y963" s="171"/>
      <c r="Z963" s="171"/>
      <c r="AA963" s="171"/>
      <c r="AB963" s="171"/>
      <c r="AC963" s="171"/>
      <c r="AD963" s="171"/>
      <c r="AE963" s="171"/>
      <c r="AF963" s="171"/>
      <c r="AG963" s="171"/>
      <c r="AH963" s="171"/>
      <c r="AI963" s="171"/>
      <c r="AJ963" s="171"/>
      <c r="AK963" s="171"/>
      <c r="AL963" s="171"/>
      <c r="AM963" s="171"/>
      <c r="AN963" s="171"/>
      <c r="AO963" s="171"/>
      <c r="AP963" s="171"/>
      <c r="AQ963" s="171"/>
      <c r="AR963" s="171"/>
      <c r="AS963" s="171"/>
      <c r="AT963" s="171"/>
      <c r="AU963" s="171"/>
      <c r="AV963" s="171"/>
      <c r="AW963" s="171"/>
    </row>
    <row r="964" spans="1:49" hidden="1" x14ac:dyDescent="0.2">
      <c r="A964" s="171"/>
      <c r="B964" s="171"/>
      <c r="C964" s="171"/>
      <c r="D964" s="171"/>
      <c r="E964" s="171"/>
      <c r="F964" s="171"/>
      <c r="G964" s="171"/>
      <c r="H964" s="171"/>
      <c r="I964" s="171"/>
      <c r="J964" s="171"/>
      <c r="K964" s="171"/>
      <c r="L964" s="171"/>
      <c r="M964" s="171"/>
      <c r="N964" s="171"/>
      <c r="O964" s="171"/>
      <c r="P964" s="171"/>
      <c r="Q964" s="171"/>
      <c r="R964" s="171"/>
      <c r="S964" s="171"/>
      <c r="T964" s="171"/>
      <c r="U964" s="171"/>
      <c r="V964" s="171"/>
      <c r="W964" s="171"/>
      <c r="X964" s="171"/>
      <c r="Y964" s="171"/>
      <c r="Z964" s="171"/>
      <c r="AA964" s="171"/>
      <c r="AB964" s="171"/>
      <c r="AC964" s="171"/>
      <c r="AD964" s="171"/>
      <c r="AE964" s="171"/>
      <c r="AF964" s="171"/>
      <c r="AG964" s="171"/>
      <c r="AH964" s="171"/>
      <c r="AI964" s="171"/>
      <c r="AJ964" s="171"/>
      <c r="AK964" s="171"/>
      <c r="AL964" s="171"/>
      <c r="AM964" s="171"/>
      <c r="AN964" s="171"/>
      <c r="AO964" s="171"/>
      <c r="AP964" s="171"/>
      <c r="AQ964" s="171"/>
      <c r="AR964" s="171"/>
      <c r="AS964" s="171"/>
      <c r="AT964" s="171"/>
      <c r="AU964" s="171"/>
      <c r="AV964" s="171"/>
      <c r="AW964" s="171"/>
    </row>
    <row r="965" spans="1:49" hidden="1" x14ac:dyDescent="0.2">
      <c r="A965" s="171"/>
      <c r="B965" s="171"/>
      <c r="C965" s="171"/>
      <c r="D965" s="171"/>
      <c r="E965" s="171"/>
      <c r="F965" s="171"/>
      <c r="G965" s="171"/>
      <c r="H965" s="171"/>
      <c r="I965" s="171"/>
      <c r="J965" s="171"/>
      <c r="K965" s="171"/>
      <c r="L965" s="171"/>
      <c r="M965" s="171"/>
      <c r="N965" s="171"/>
      <c r="O965" s="171"/>
      <c r="P965" s="171"/>
      <c r="Q965" s="171"/>
      <c r="R965" s="171"/>
      <c r="S965" s="171"/>
      <c r="T965" s="171"/>
      <c r="U965" s="171"/>
      <c r="V965" s="171"/>
      <c r="W965" s="171"/>
      <c r="X965" s="171"/>
      <c r="Y965" s="171"/>
      <c r="Z965" s="171"/>
      <c r="AA965" s="171"/>
      <c r="AB965" s="171"/>
      <c r="AC965" s="171"/>
      <c r="AD965" s="171"/>
      <c r="AE965" s="171"/>
      <c r="AF965" s="171"/>
      <c r="AG965" s="171"/>
      <c r="AH965" s="171"/>
      <c r="AI965" s="171"/>
      <c r="AJ965" s="171"/>
      <c r="AK965" s="171"/>
      <c r="AL965" s="171"/>
      <c r="AM965" s="171"/>
      <c r="AN965" s="171"/>
      <c r="AO965" s="171"/>
      <c r="AP965" s="171"/>
      <c r="AQ965" s="171"/>
      <c r="AR965" s="171"/>
      <c r="AS965" s="171"/>
      <c r="AT965" s="171"/>
      <c r="AU965" s="171"/>
      <c r="AV965" s="171"/>
      <c r="AW965" s="171"/>
    </row>
    <row r="966" spans="1:49" hidden="1" x14ac:dyDescent="0.2">
      <c r="A966" s="171"/>
      <c r="B966" s="171"/>
      <c r="C966" s="171"/>
      <c r="D966" s="171"/>
      <c r="E966" s="171"/>
      <c r="F966" s="171"/>
      <c r="G966" s="171"/>
      <c r="H966" s="171"/>
      <c r="I966" s="171"/>
      <c r="J966" s="171"/>
      <c r="K966" s="171"/>
      <c r="L966" s="171"/>
      <c r="M966" s="171"/>
      <c r="N966" s="171"/>
      <c r="O966" s="171"/>
      <c r="P966" s="171"/>
      <c r="Q966" s="171"/>
      <c r="R966" s="171"/>
      <c r="S966" s="171"/>
      <c r="T966" s="171"/>
      <c r="U966" s="171"/>
      <c r="V966" s="171"/>
      <c r="W966" s="171"/>
      <c r="X966" s="171"/>
      <c r="Y966" s="171"/>
      <c r="Z966" s="171"/>
      <c r="AA966" s="171"/>
      <c r="AB966" s="171"/>
      <c r="AC966" s="171"/>
      <c r="AD966" s="171"/>
      <c r="AE966" s="171"/>
      <c r="AF966" s="171"/>
      <c r="AG966" s="171"/>
      <c r="AH966" s="171"/>
      <c r="AI966" s="171"/>
      <c r="AJ966" s="171"/>
      <c r="AK966" s="171"/>
      <c r="AL966" s="171"/>
      <c r="AM966" s="171"/>
      <c r="AN966" s="171"/>
      <c r="AO966" s="171"/>
      <c r="AP966" s="171"/>
      <c r="AQ966" s="171"/>
      <c r="AR966" s="171"/>
      <c r="AS966" s="171"/>
      <c r="AT966" s="171"/>
      <c r="AU966" s="171"/>
      <c r="AV966" s="171"/>
      <c r="AW966" s="171"/>
    </row>
    <row r="967" spans="1:49" hidden="1" x14ac:dyDescent="0.2">
      <c r="A967" s="171"/>
      <c r="B967" s="171"/>
      <c r="C967" s="171"/>
      <c r="D967" s="171"/>
      <c r="E967" s="171"/>
      <c r="F967" s="171"/>
      <c r="G967" s="171"/>
      <c r="H967" s="171"/>
      <c r="I967" s="171"/>
      <c r="J967" s="171"/>
      <c r="K967" s="171"/>
      <c r="L967" s="171"/>
      <c r="M967" s="171"/>
      <c r="N967" s="171"/>
      <c r="O967" s="171"/>
      <c r="P967" s="171"/>
      <c r="Q967" s="171"/>
      <c r="R967" s="171"/>
      <c r="S967" s="171"/>
      <c r="T967" s="171"/>
      <c r="U967" s="171"/>
      <c r="V967" s="171"/>
      <c r="W967" s="171"/>
      <c r="X967" s="171"/>
      <c r="Y967" s="171"/>
      <c r="Z967" s="171"/>
      <c r="AA967" s="171"/>
      <c r="AB967" s="171"/>
      <c r="AC967" s="171"/>
      <c r="AD967" s="171"/>
      <c r="AE967" s="171"/>
      <c r="AF967" s="171"/>
      <c r="AG967" s="171"/>
      <c r="AH967" s="171"/>
      <c r="AI967" s="171"/>
      <c r="AJ967" s="171"/>
      <c r="AK967" s="171"/>
      <c r="AL967" s="171"/>
      <c r="AM967" s="171"/>
      <c r="AN967" s="171"/>
      <c r="AO967" s="171"/>
      <c r="AP967" s="171"/>
      <c r="AQ967" s="171"/>
      <c r="AR967" s="171"/>
      <c r="AS967" s="171"/>
      <c r="AT967" s="171"/>
      <c r="AU967" s="171"/>
      <c r="AV967" s="171"/>
      <c r="AW967" s="171"/>
    </row>
    <row r="968" spans="1:49" hidden="1" x14ac:dyDescent="0.2">
      <c r="A968" s="171"/>
      <c r="B968" s="171"/>
      <c r="C968" s="171"/>
      <c r="D968" s="171"/>
      <c r="E968" s="171"/>
      <c r="F968" s="171"/>
      <c r="G968" s="171"/>
      <c r="H968" s="171"/>
      <c r="I968" s="171"/>
      <c r="J968" s="171"/>
      <c r="K968" s="171"/>
      <c r="L968" s="171"/>
      <c r="M968" s="171"/>
      <c r="N968" s="171"/>
      <c r="O968" s="171"/>
      <c r="P968" s="171"/>
      <c r="Q968" s="171"/>
      <c r="R968" s="171"/>
      <c r="S968" s="171"/>
      <c r="T968" s="171"/>
      <c r="U968" s="171"/>
      <c r="V968" s="171"/>
      <c r="W968" s="171"/>
      <c r="X968" s="171"/>
      <c r="Y968" s="171"/>
      <c r="Z968" s="171"/>
      <c r="AA968" s="171"/>
      <c r="AB968" s="171"/>
      <c r="AC968" s="171"/>
      <c r="AD968" s="171"/>
      <c r="AE968" s="171"/>
      <c r="AF968" s="171"/>
      <c r="AG968" s="171"/>
      <c r="AH968" s="171"/>
      <c r="AI968" s="171"/>
      <c r="AJ968" s="171"/>
      <c r="AK968" s="171"/>
      <c r="AL968" s="171"/>
      <c r="AM968" s="171"/>
      <c r="AN968" s="171"/>
      <c r="AO968" s="171"/>
      <c r="AP968" s="171"/>
      <c r="AQ968" s="171"/>
      <c r="AR968" s="171"/>
      <c r="AS968" s="171"/>
      <c r="AT968" s="171"/>
      <c r="AU968" s="171"/>
      <c r="AV968" s="171"/>
      <c r="AW968" s="171"/>
    </row>
    <row r="969" spans="1:49" hidden="1" x14ac:dyDescent="0.2">
      <c r="A969" s="171"/>
      <c r="B969" s="171"/>
      <c r="C969" s="171"/>
      <c r="D969" s="171"/>
      <c r="E969" s="171"/>
      <c r="F969" s="171"/>
      <c r="G969" s="171"/>
      <c r="H969" s="171"/>
      <c r="I969" s="171"/>
      <c r="J969" s="171"/>
      <c r="K969" s="171"/>
      <c r="L969" s="171"/>
      <c r="M969" s="171"/>
      <c r="N969" s="171"/>
      <c r="O969" s="171"/>
      <c r="P969" s="171"/>
      <c r="Q969" s="171"/>
      <c r="R969" s="171"/>
      <c r="S969" s="171"/>
      <c r="T969" s="171"/>
      <c r="U969" s="171"/>
      <c r="V969" s="171"/>
      <c r="W969" s="171"/>
      <c r="X969" s="171"/>
      <c r="Y969" s="171"/>
      <c r="Z969" s="171"/>
      <c r="AA969" s="171"/>
      <c r="AB969" s="171"/>
      <c r="AC969" s="171"/>
      <c r="AD969" s="171"/>
      <c r="AE969" s="171"/>
      <c r="AF969" s="171"/>
      <c r="AG969" s="171"/>
      <c r="AH969" s="171"/>
      <c r="AI969" s="171"/>
      <c r="AJ969" s="171"/>
      <c r="AK969" s="171"/>
      <c r="AL969" s="171"/>
      <c r="AM969" s="171"/>
      <c r="AN969" s="171"/>
      <c r="AO969" s="171"/>
      <c r="AP969" s="171"/>
      <c r="AQ969" s="171"/>
      <c r="AR969" s="171"/>
      <c r="AS969" s="171"/>
      <c r="AT969" s="171"/>
      <c r="AU969" s="171"/>
      <c r="AV969" s="171"/>
      <c r="AW969" s="171"/>
    </row>
    <row r="970" spans="1:49" hidden="1" x14ac:dyDescent="0.2">
      <c r="A970" s="171"/>
      <c r="B970" s="171"/>
      <c r="C970" s="171"/>
      <c r="D970" s="171"/>
      <c r="E970" s="171"/>
      <c r="F970" s="171"/>
      <c r="G970" s="171"/>
      <c r="H970" s="171"/>
      <c r="I970" s="171"/>
      <c r="J970" s="171"/>
      <c r="K970" s="171"/>
      <c r="L970" s="171"/>
      <c r="M970" s="171"/>
      <c r="N970" s="171"/>
      <c r="O970" s="171"/>
      <c r="P970" s="171"/>
      <c r="Q970" s="171"/>
      <c r="R970" s="171"/>
      <c r="S970" s="171"/>
      <c r="T970" s="171"/>
      <c r="U970" s="171"/>
      <c r="V970" s="171"/>
      <c r="W970" s="171"/>
      <c r="X970" s="171"/>
      <c r="Y970" s="171"/>
      <c r="Z970" s="171"/>
      <c r="AA970" s="171"/>
      <c r="AB970" s="171"/>
      <c r="AC970" s="171"/>
      <c r="AD970" s="171"/>
      <c r="AE970" s="171"/>
      <c r="AF970" s="171"/>
      <c r="AG970" s="171"/>
      <c r="AH970" s="171"/>
      <c r="AI970" s="171"/>
      <c r="AJ970" s="171"/>
      <c r="AK970" s="171"/>
      <c r="AL970" s="171"/>
      <c r="AM970" s="171"/>
      <c r="AN970" s="171"/>
      <c r="AO970" s="171"/>
      <c r="AP970" s="171"/>
      <c r="AQ970" s="171"/>
      <c r="AR970" s="171"/>
      <c r="AS970" s="171"/>
      <c r="AT970" s="171"/>
      <c r="AU970" s="171"/>
      <c r="AV970" s="171"/>
      <c r="AW970" s="171"/>
    </row>
    <row r="971" spans="1:49" hidden="1" x14ac:dyDescent="0.2">
      <c r="A971" s="171"/>
      <c r="B971" s="171"/>
      <c r="C971" s="171"/>
      <c r="D971" s="171"/>
      <c r="E971" s="171"/>
      <c r="F971" s="171"/>
      <c r="G971" s="171"/>
      <c r="H971" s="171"/>
      <c r="I971" s="171"/>
      <c r="J971" s="171"/>
      <c r="K971" s="171"/>
      <c r="L971" s="171"/>
      <c r="M971" s="171"/>
      <c r="N971" s="171"/>
      <c r="O971" s="171"/>
      <c r="P971" s="171"/>
      <c r="Q971" s="171"/>
      <c r="R971" s="171"/>
      <c r="S971" s="171"/>
      <c r="T971" s="171"/>
      <c r="U971" s="171"/>
      <c r="V971" s="171"/>
      <c r="W971" s="171"/>
      <c r="X971" s="171"/>
      <c r="Y971" s="171"/>
      <c r="Z971" s="171"/>
      <c r="AA971" s="171"/>
      <c r="AB971" s="171"/>
      <c r="AC971" s="171"/>
      <c r="AD971" s="171"/>
      <c r="AE971" s="171"/>
      <c r="AF971" s="171"/>
      <c r="AG971" s="171"/>
      <c r="AH971" s="171"/>
      <c r="AI971" s="171"/>
      <c r="AJ971" s="171"/>
      <c r="AK971" s="171"/>
      <c r="AL971" s="171"/>
      <c r="AM971" s="171"/>
      <c r="AN971" s="171"/>
      <c r="AO971" s="171"/>
      <c r="AP971" s="171"/>
      <c r="AQ971" s="171"/>
      <c r="AR971" s="171"/>
      <c r="AS971" s="171"/>
      <c r="AT971" s="171"/>
      <c r="AU971" s="171"/>
      <c r="AV971" s="171"/>
      <c r="AW971" s="171"/>
    </row>
    <row r="972" spans="1:49" hidden="1" x14ac:dyDescent="0.2">
      <c r="A972" s="171"/>
      <c r="B972" s="171"/>
      <c r="C972" s="171"/>
      <c r="D972" s="171"/>
      <c r="E972" s="171"/>
      <c r="F972" s="171"/>
      <c r="G972" s="171"/>
      <c r="H972" s="171"/>
      <c r="I972" s="171"/>
      <c r="J972" s="171"/>
      <c r="K972" s="171"/>
      <c r="L972" s="171"/>
      <c r="M972" s="171"/>
      <c r="N972" s="171"/>
      <c r="O972" s="171"/>
      <c r="P972" s="171"/>
      <c r="Q972" s="171"/>
      <c r="R972" s="171"/>
      <c r="S972" s="171"/>
      <c r="T972" s="171"/>
      <c r="U972" s="171"/>
      <c r="V972" s="171"/>
      <c r="W972" s="171"/>
      <c r="X972" s="171"/>
      <c r="Y972" s="171"/>
      <c r="Z972" s="171"/>
      <c r="AA972" s="171"/>
      <c r="AB972" s="171"/>
      <c r="AC972" s="171"/>
      <c r="AD972" s="171"/>
      <c r="AE972" s="171"/>
      <c r="AF972" s="171"/>
      <c r="AG972" s="171"/>
      <c r="AH972" s="171"/>
      <c r="AI972" s="171"/>
      <c r="AJ972" s="171"/>
      <c r="AK972" s="171"/>
      <c r="AL972" s="171"/>
      <c r="AM972" s="171"/>
      <c r="AN972" s="171"/>
      <c r="AO972" s="171"/>
      <c r="AP972" s="171"/>
      <c r="AQ972" s="171"/>
      <c r="AR972" s="171"/>
      <c r="AS972" s="171"/>
      <c r="AT972" s="171"/>
      <c r="AU972" s="171"/>
      <c r="AV972" s="171"/>
      <c r="AW972" s="171"/>
    </row>
    <row r="973" spans="1:49" hidden="1" x14ac:dyDescent="0.2">
      <c r="A973" s="171"/>
      <c r="B973" s="171"/>
      <c r="C973" s="171"/>
      <c r="D973" s="171"/>
      <c r="E973" s="171"/>
      <c r="F973" s="171"/>
      <c r="G973" s="171"/>
      <c r="H973" s="171"/>
      <c r="I973" s="171"/>
      <c r="J973" s="171"/>
      <c r="K973" s="171"/>
      <c r="L973" s="171"/>
      <c r="M973" s="171"/>
      <c r="N973" s="171"/>
      <c r="O973" s="171"/>
      <c r="P973" s="171"/>
      <c r="Q973" s="171"/>
      <c r="R973" s="171"/>
      <c r="S973" s="171"/>
      <c r="T973" s="171"/>
      <c r="U973" s="171"/>
      <c r="V973" s="171"/>
      <c r="W973" s="171"/>
      <c r="X973" s="171"/>
      <c r="Y973" s="171"/>
      <c r="Z973" s="171"/>
      <c r="AA973" s="171"/>
      <c r="AB973" s="171"/>
      <c r="AC973" s="171"/>
      <c r="AD973" s="171"/>
      <c r="AE973" s="171"/>
      <c r="AF973" s="171"/>
      <c r="AG973" s="171"/>
      <c r="AH973" s="171"/>
      <c r="AI973" s="171"/>
      <c r="AJ973" s="171"/>
      <c r="AK973" s="171"/>
      <c r="AL973" s="171"/>
      <c r="AM973" s="171"/>
      <c r="AN973" s="171"/>
      <c r="AO973" s="171"/>
      <c r="AP973" s="171"/>
      <c r="AQ973" s="171"/>
      <c r="AR973" s="171"/>
      <c r="AS973" s="171"/>
      <c r="AT973" s="171"/>
      <c r="AU973" s="171"/>
      <c r="AV973" s="171"/>
      <c r="AW973" s="171"/>
    </row>
    <row r="974" spans="1:49" hidden="1" x14ac:dyDescent="0.2">
      <c r="A974" s="171"/>
      <c r="B974" s="171"/>
      <c r="C974" s="171"/>
      <c r="D974" s="171"/>
      <c r="E974" s="171"/>
      <c r="F974" s="171"/>
      <c r="G974" s="171"/>
      <c r="H974" s="171"/>
      <c r="I974" s="171"/>
      <c r="J974" s="171"/>
      <c r="K974" s="171"/>
      <c r="L974" s="171"/>
      <c r="M974" s="171"/>
      <c r="N974" s="171"/>
      <c r="O974" s="171"/>
      <c r="P974" s="171"/>
      <c r="Q974" s="171"/>
      <c r="R974" s="171"/>
      <c r="S974" s="171"/>
      <c r="T974" s="171"/>
      <c r="U974" s="171"/>
      <c r="V974" s="171"/>
      <c r="W974" s="171"/>
      <c r="X974" s="171"/>
      <c r="Y974" s="171"/>
      <c r="Z974" s="171"/>
      <c r="AA974" s="171"/>
      <c r="AB974" s="171"/>
      <c r="AC974" s="171"/>
      <c r="AD974" s="171"/>
      <c r="AE974" s="171"/>
      <c r="AF974" s="171"/>
      <c r="AG974" s="171"/>
      <c r="AH974" s="171"/>
      <c r="AI974" s="171"/>
      <c r="AJ974" s="171"/>
      <c r="AK974" s="171"/>
      <c r="AL974" s="171"/>
      <c r="AM974" s="171"/>
      <c r="AN974" s="171"/>
      <c r="AO974" s="171"/>
      <c r="AP974" s="171"/>
      <c r="AQ974" s="171"/>
      <c r="AR974" s="171"/>
      <c r="AS974" s="171"/>
      <c r="AT974" s="171"/>
      <c r="AU974" s="171"/>
      <c r="AV974" s="171"/>
      <c r="AW974" s="171"/>
    </row>
    <row r="975" spans="1:49" hidden="1" x14ac:dyDescent="0.2">
      <c r="A975" s="171"/>
      <c r="B975" s="171"/>
      <c r="C975" s="171"/>
      <c r="D975" s="171"/>
      <c r="E975" s="171"/>
      <c r="F975" s="171"/>
      <c r="G975" s="171"/>
      <c r="H975" s="171"/>
      <c r="I975" s="171"/>
      <c r="J975" s="171"/>
      <c r="K975" s="171"/>
      <c r="L975" s="171"/>
      <c r="M975" s="171"/>
      <c r="N975" s="171"/>
      <c r="O975" s="171"/>
      <c r="P975" s="171"/>
      <c r="Q975" s="171"/>
      <c r="R975" s="171"/>
      <c r="S975" s="171"/>
      <c r="T975" s="171"/>
      <c r="U975" s="171"/>
      <c r="V975" s="171"/>
      <c r="W975" s="171"/>
      <c r="X975" s="171"/>
      <c r="Y975" s="171"/>
      <c r="Z975" s="171"/>
      <c r="AA975" s="171"/>
      <c r="AB975" s="171"/>
      <c r="AC975" s="171"/>
      <c r="AD975" s="171"/>
      <c r="AE975" s="171"/>
      <c r="AF975" s="171"/>
      <c r="AG975" s="171"/>
      <c r="AH975" s="171"/>
      <c r="AI975" s="171"/>
      <c r="AJ975" s="171"/>
      <c r="AK975" s="171"/>
      <c r="AL975" s="171"/>
      <c r="AM975" s="171"/>
      <c r="AN975" s="171"/>
      <c r="AO975" s="171"/>
      <c r="AP975" s="171"/>
      <c r="AQ975" s="171"/>
      <c r="AR975" s="171"/>
      <c r="AS975" s="171"/>
      <c r="AT975" s="171"/>
      <c r="AU975" s="171"/>
      <c r="AV975" s="171"/>
      <c r="AW975" s="171"/>
    </row>
    <row r="976" spans="1:49" hidden="1" x14ac:dyDescent="0.2">
      <c r="A976" s="171"/>
      <c r="B976" s="171"/>
      <c r="C976" s="171"/>
      <c r="D976" s="171"/>
      <c r="E976" s="171"/>
      <c r="F976" s="171"/>
      <c r="G976" s="171"/>
      <c r="H976" s="171"/>
      <c r="I976" s="171"/>
      <c r="J976" s="171"/>
      <c r="K976" s="171"/>
      <c r="L976" s="171"/>
      <c r="M976" s="171"/>
      <c r="N976" s="171"/>
      <c r="O976" s="171"/>
      <c r="P976" s="171"/>
      <c r="Q976" s="171"/>
      <c r="R976" s="171"/>
      <c r="S976" s="171"/>
      <c r="T976" s="171"/>
      <c r="U976" s="171"/>
      <c r="V976" s="171"/>
      <c r="W976" s="171"/>
      <c r="X976" s="171"/>
      <c r="Y976" s="171"/>
      <c r="Z976" s="171"/>
      <c r="AA976" s="171"/>
      <c r="AB976" s="171"/>
      <c r="AC976" s="171"/>
      <c r="AD976" s="171"/>
      <c r="AE976" s="171"/>
      <c r="AF976" s="171"/>
      <c r="AG976" s="171"/>
      <c r="AH976" s="171"/>
      <c r="AI976" s="171"/>
      <c r="AJ976" s="171"/>
      <c r="AK976" s="171"/>
      <c r="AL976" s="171"/>
      <c r="AM976" s="171"/>
      <c r="AN976" s="171"/>
      <c r="AO976" s="171"/>
      <c r="AP976" s="171"/>
      <c r="AQ976" s="171"/>
      <c r="AR976" s="171"/>
      <c r="AS976" s="171"/>
      <c r="AT976" s="171"/>
      <c r="AU976" s="171"/>
      <c r="AV976" s="171"/>
      <c r="AW976" s="171"/>
    </row>
    <row r="977" spans="1:49" hidden="1" x14ac:dyDescent="0.2">
      <c r="A977" s="171"/>
      <c r="B977" s="171"/>
      <c r="C977" s="171"/>
      <c r="D977" s="171"/>
      <c r="E977" s="171"/>
      <c r="F977" s="171"/>
      <c r="G977" s="171"/>
      <c r="H977" s="171"/>
      <c r="I977" s="171"/>
      <c r="J977" s="171"/>
      <c r="K977" s="171"/>
      <c r="L977" s="171"/>
      <c r="M977" s="171"/>
      <c r="N977" s="171"/>
      <c r="O977" s="171"/>
      <c r="P977" s="171"/>
      <c r="Q977" s="171"/>
      <c r="R977" s="171"/>
      <c r="S977" s="171"/>
      <c r="T977" s="171"/>
      <c r="U977" s="171"/>
      <c r="V977" s="171"/>
      <c r="W977" s="171"/>
      <c r="X977" s="171"/>
      <c r="Y977" s="171"/>
      <c r="Z977" s="171"/>
      <c r="AA977" s="171"/>
      <c r="AB977" s="171"/>
      <c r="AC977" s="171"/>
      <c r="AD977" s="171"/>
      <c r="AE977" s="171"/>
      <c r="AF977" s="171"/>
      <c r="AG977" s="171"/>
      <c r="AH977" s="171"/>
      <c r="AI977" s="171"/>
      <c r="AJ977" s="171"/>
      <c r="AK977" s="171"/>
      <c r="AL977" s="171"/>
      <c r="AM977" s="171"/>
      <c r="AN977" s="171"/>
      <c r="AO977" s="171"/>
      <c r="AP977" s="171"/>
      <c r="AQ977" s="171"/>
      <c r="AR977" s="171"/>
      <c r="AS977" s="171"/>
      <c r="AT977" s="171"/>
      <c r="AU977" s="171"/>
      <c r="AV977" s="171"/>
      <c r="AW977" s="171"/>
    </row>
    <row r="978" spans="1:49" hidden="1" x14ac:dyDescent="0.2">
      <c r="A978" s="171"/>
      <c r="B978" s="171"/>
      <c r="C978" s="171"/>
      <c r="D978" s="171"/>
      <c r="E978" s="171"/>
      <c r="F978" s="171"/>
      <c r="G978" s="171"/>
      <c r="H978" s="171"/>
      <c r="I978" s="171"/>
      <c r="J978" s="171"/>
      <c r="K978" s="171"/>
      <c r="L978" s="171"/>
      <c r="M978" s="171"/>
      <c r="N978" s="171"/>
      <c r="O978" s="171"/>
      <c r="P978" s="171"/>
      <c r="Q978" s="171"/>
      <c r="R978" s="171"/>
      <c r="S978" s="171"/>
      <c r="T978" s="171"/>
      <c r="U978" s="171"/>
      <c r="V978" s="171"/>
      <c r="W978" s="171"/>
      <c r="X978" s="171"/>
      <c r="Y978" s="171"/>
      <c r="Z978" s="171"/>
      <c r="AA978" s="171"/>
      <c r="AB978" s="171"/>
      <c r="AC978" s="171"/>
      <c r="AD978" s="171"/>
      <c r="AE978" s="171"/>
      <c r="AF978" s="171"/>
      <c r="AG978" s="171"/>
      <c r="AH978" s="171"/>
      <c r="AI978" s="171"/>
      <c r="AJ978" s="171"/>
      <c r="AK978" s="171"/>
      <c r="AL978" s="171"/>
      <c r="AM978" s="171"/>
      <c r="AN978" s="171"/>
      <c r="AO978" s="171"/>
      <c r="AP978" s="171"/>
      <c r="AQ978" s="171"/>
      <c r="AR978" s="171"/>
      <c r="AS978" s="171"/>
      <c r="AT978" s="171"/>
      <c r="AU978" s="171"/>
      <c r="AV978" s="171"/>
      <c r="AW978" s="171"/>
    </row>
    <row r="979" spans="1:49" hidden="1" x14ac:dyDescent="0.2">
      <c r="A979" s="171"/>
      <c r="B979" s="171"/>
      <c r="C979" s="171"/>
      <c r="D979" s="171"/>
      <c r="E979" s="171"/>
      <c r="F979" s="171"/>
      <c r="G979" s="171"/>
      <c r="H979" s="171"/>
      <c r="I979" s="171"/>
      <c r="J979" s="171"/>
      <c r="K979" s="171"/>
      <c r="L979" s="171"/>
      <c r="M979" s="171"/>
      <c r="N979" s="171"/>
      <c r="O979" s="171"/>
      <c r="P979" s="171"/>
      <c r="Q979" s="171"/>
      <c r="R979" s="171"/>
      <c r="S979" s="171"/>
      <c r="T979" s="171"/>
      <c r="U979" s="171"/>
      <c r="V979" s="171"/>
      <c r="W979" s="171"/>
      <c r="X979" s="171"/>
      <c r="Y979" s="171"/>
      <c r="Z979" s="171"/>
      <c r="AA979" s="171"/>
      <c r="AB979" s="171"/>
      <c r="AC979" s="171"/>
      <c r="AD979" s="171"/>
      <c r="AE979" s="171"/>
      <c r="AF979" s="171"/>
      <c r="AG979" s="171"/>
      <c r="AH979" s="171"/>
      <c r="AI979" s="171"/>
      <c r="AJ979" s="171"/>
      <c r="AK979" s="171"/>
      <c r="AL979" s="171"/>
      <c r="AM979" s="171"/>
      <c r="AN979" s="171"/>
      <c r="AO979" s="171"/>
      <c r="AP979" s="171"/>
      <c r="AQ979" s="171"/>
      <c r="AR979" s="171"/>
      <c r="AS979" s="171"/>
      <c r="AT979" s="171"/>
      <c r="AU979" s="171"/>
      <c r="AV979" s="171"/>
      <c r="AW979" s="171"/>
    </row>
    <row r="980" spans="1:49" hidden="1" x14ac:dyDescent="0.2">
      <c r="A980" s="171"/>
      <c r="B980" s="171"/>
      <c r="C980" s="171"/>
      <c r="D980" s="171"/>
      <c r="E980" s="171"/>
      <c r="F980" s="171"/>
      <c r="G980" s="171"/>
      <c r="H980" s="171"/>
      <c r="I980" s="171"/>
      <c r="J980" s="171"/>
      <c r="K980" s="171"/>
      <c r="L980" s="171"/>
      <c r="M980" s="171"/>
      <c r="N980" s="171"/>
      <c r="O980" s="171"/>
      <c r="P980" s="171"/>
      <c r="Q980" s="171"/>
      <c r="R980" s="171"/>
      <c r="S980" s="171"/>
      <c r="T980" s="171"/>
      <c r="U980" s="171"/>
      <c r="V980" s="171"/>
      <c r="W980" s="171"/>
      <c r="X980" s="171"/>
      <c r="Y980" s="171"/>
      <c r="Z980" s="171"/>
      <c r="AA980" s="171"/>
      <c r="AB980" s="171"/>
      <c r="AC980" s="171"/>
      <c r="AD980" s="171"/>
      <c r="AE980" s="171"/>
      <c r="AF980" s="171"/>
      <c r="AG980" s="171"/>
      <c r="AH980" s="171"/>
      <c r="AI980" s="171"/>
      <c r="AJ980" s="171"/>
      <c r="AK980" s="171"/>
      <c r="AL980" s="171"/>
      <c r="AM980" s="171"/>
      <c r="AN980" s="171"/>
      <c r="AO980" s="171"/>
      <c r="AP980" s="171"/>
      <c r="AQ980" s="171"/>
      <c r="AR980" s="171"/>
      <c r="AS980" s="171"/>
      <c r="AT980" s="171"/>
      <c r="AU980" s="171"/>
      <c r="AV980" s="171"/>
      <c r="AW980" s="171"/>
    </row>
    <row r="981" spans="1:49" hidden="1" x14ac:dyDescent="0.2">
      <c r="A981" s="171"/>
      <c r="B981" s="171"/>
      <c r="C981" s="171"/>
      <c r="D981" s="171"/>
      <c r="E981" s="171"/>
      <c r="F981" s="171"/>
      <c r="G981" s="171"/>
      <c r="H981" s="171"/>
      <c r="I981" s="171"/>
      <c r="J981" s="171"/>
      <c r="K981" s="171"/>
      <c r="L981" s="171"/>
      <c r="M981" s="171"/>
      <c r="N981" s="171"/>
      <c r="O981" s="171"/>
      <c r="P981" s="171"/>
      <c r="Q981" s="171"/>
      <c r="R981" s="171"/>
      <c r="S981" s="171"/>
      <c r="T981" s="171"/>
      <c r="U981" s="171"/>
      <c r="V981" s="171"/>
      <c r="W981" s="171"/>
      <c r="X981" s="171"/>
      <c r="Y981" s="171"/>
      <c r="Z981" s="171"/>
      <c r="AA981" s="171"/>
      <c r="AB981" s="171"/>
      <c r="AC981" s="171"/>
      <c r="AD981" s="171"/>
      <c r="AE981" s="171"/>
      <c r="AF981" s="171"/>
      <c r="AG981" s="171"/>
      <c r="AH981" s="171"/>
      <c r="AI981" s="171"/>
      <c r="AJ981" s="171"/>
      <c r="AK981" s="171"/>
      <c r="AL981" s="171"/>
      <c r="AM981" s="171"/>
      <c r="AN981" s="171"/>
      <c r="AO981" s="171"/>
      <c r="AP981" s="171"/>
      <c r="AQ981" s="171"/>
      <c r="AR981" s="171"/>
      <c r="AS981" s="171"/>
      <c r="AT981" s="171"/>
      <c r="AU981" s="171"/>
      <c r="AV981" s="171"/>
      <c r="AW981" s="171"/>
    </row>
    <row r="982" spans="1:49" hidden="1" x14ac:dyDescent="0.2">
      <c r="A982" s="171"/>
      <c r="B982" s="171"/>
      <c r="C982" s="171"/>
      <c r="D982" s="171"/>
      <c r="E982" s="171"/>
      <c r="F982" s="171"/>
      <c r="G982" s="171"/>
      <c r="H982" s="171"/>
      <c r="I982" s="171"/>
      <c r="J982" s="171"/>
      <c r="K982" s="171"/>
      <c r="L982" s="171"/>
      <c r="M982" s="171"/>
      <c r="N982" s="171"/>
      <c r="O982" s="171"/>
      <c r="P982" s="171"/>
      <c r="Q982" s="171"/>
      <c r="R982" s="171"/>
      <c r="S982" s="171"/>
      <c r="T982" s="171"/>
      <c r="U982" s="171"/>
      <c r="V982" s="171"/>
      <c r="W982" s="171"/>
      <c r="X982" s="171"/>
      <c r="Y982" s="171"/>
      <c r="Z982" s="171"/>
      <c r="AA982" s="171"/>
      <c r="AB982" s="171"/>
      <c r="AC982" s="171"/>
      <c r="AD982" s="171"/>
      <c r="AE982" s="171"/>
      <c r="AF982" s="171"/>
      <c r="AG982" s="171"/>
      <c r="AH982" s="171"/>
      <c r="AI982" s="171"/>
      <c r="AJ982" s="171"/>
      <c r="AK982" s="171"/>
      <c r="AL982" s="171"/>
      <c r="AM982" s="171"/>
      <c r="AN982" s="171"/>
      <c r="AO982" s="171"/>
      <c r="AP982" s="171"/>
      <c r="AQ982" s="171"/>
      <c r="AR982" s="171"/>
      <c r="AS982" s="171"/>
      <c r="AT982" s="171"/>
      <c r="AU982" s="171"/>
      <c r="AV982" s="171"/>
      <c r="AW982" s="171"/>
    </row>
    <row r="983" spans="1:49" hidden="1" x14ac:dyDescent="0.2">
      <c r="A983" s="171"/>
      <c r="B983" s="171"/>
      <c r="C983" s="171"/>
      <c r="D983" s="171"/>
      <c r="E983" s="171"/>
      <c r="F983" s="171"/>
      <c r="G983" s="171"/>
      <c r="H983" s="171"/>
      <c r="I983" s="171"/>
      <c r="J983" s="171"/>
      <c r="K983" s="171"/>
      <c r="L983" s="171"/>
      <c r="M983" s="171"/>
      <c r="N983" s="171"/>
      <c r="O983" s="171"/>
      <c r="P983" s="171"/>
      <c r="Q983" s="171"/>
      <c r="R983" s="171"/>
      <c r="S983" s="171"/>
      <c r="T983" s="171"/>
      <c r="U983" s="171"/>
      <c r="V983" s="171"/>
      <c r="W983" s="171"/>
      <c r="X983" s="171"/>
      <c r="Y983" s="171"/>
      <c r="Z983" s="171"/>
      <c r="AA983" s="171"/>
      <c r="AB983" s="171"/>
      <c r="AC983" s="171"/>
      <c r="AD983" s="171"/>
      <c r="AE983" s="171"/>
      <c r="AF983" s="171"/>
      <c r="AG983" s="171"/>
      <c r="AH983" s="171"/>
      <c r="AI983" s="171"/>
      <c r="AJ983" s="171"/>
      <c r="AK983" s="171"/>
      <c r="AL983" s="171"/>
      <c r="AM983" s="171"/>
      <c r="AN983" s="171"/>
      <c r="AO983" s="171"/>
      <c r="AP983" s="171"/>
      <c r="AQ983" s="171"/>
      <c r="AR983" s="171"/>
      <c r="AS983" s="171"/>
      <c r="AT983" s="171"/>
      <c r="AU983" s="171"/>
      <c r="AV983" s="171"/>
      <c r="AW983" s="171"/>
    </row>
    <row r="984" spans="1:49" hidden="1" x14ac:dyDescent="0.2">
      <c r="A984" s="171"/>
      <c r="B984" s="171"/>
      <c r="C984" s="171"/>
      <c r="D984" s="171"/>
      <c r="E984" s="171"/>
      <c r="F984" s="171"/>
      <c r="G984" s="171"/>
      <c r="H984" s="171"/>
      <c r="I984" s="171"/>
      <c r="J984" s="171"/>
      <c r="K984" s="171"/>
      <c r="L984" s="171"/>
      <c r="M984" s="171"/>
      <c r="N984" s="171"/>
      <c r="O984" s="171"/>
      <c r="P984" s="171"/>
      <c r="Q984" s="171"/>
      <c r="R984" s="171"/>
      <c r="S984" s="171"/>
      <c r="T984" s="171"/>
      <c r="U984" s="171"/>
      <c r="V984" s="171"/>
      <c r="W984" s="171"/>
      <c r="X984" s="171"/>
      <c r="Y984" s="171"/>
      <c r="Z984" s="171"/>
      <c r="AA984" s="171"/>
      <c r="AB984" s="171"/>
      <c r="AC984" s="171"/>
      <c r="AD984" s="171"/>
      <c r="AE984" s="171"/>
      <c r="AF984" s="171"/>
      <c r="AG984" s="171"/>
      <c r="AH984" s="171"/>
      <c r="AI984" s="171"/>
      <c r="AJ984" s="171"/>
      <c r="AK984" s="171"/>
      <c r="AL984" s="171"/>
      <c r="AM984" s="171"/>
      <c r="AN984" s="171"/>
      <c r="AO984" s="171"/>
      <c r="AP984" s="171"/>
      <c r="AQ984" s="171"/>
      <c r="AR984" s="171"/>
      <c r="AS984" s="171"/>
      <c r="AT984" s="171"/>
      <c r="AU984" s="171"/>
      <c r="AV984" s="171"/>
      <c r="AW984" s="171"/>
    </row>
    <row r="985" spans="1:49" hidden="1" x14ac:dyDescent="0.2">
      <c r="A985" s="171"/>
      <c r="B985" s="171"/>
      <c r="C985" s="171"/>
      <c r="D985" s="171"/>
      <c r="E985" s="171"/>
      <c r="F985" s="171"/>
      <c r="G985" s="171"/>
      <c r="H985" s="171"/>
      <c r="I985" s="171"/>
      <c r="J985" s="171"/>
      <c r="K985" s="171"/>
      <c r="L985" s="171"/>
      <c r="M985" s="171"/>
      <c r="N985" s="171"/>
      <c r="O985" s="171"/>
      <c r="P985" s="171"/>
      <c r="Q985" s="171"/>
      <c r="R985" s="171"/>
      <c r="S985" s="171"/>
      <c r="T985" s="171"/>
      <c r="U985" s="171"/>
      <c r="V985" s="171"/>
      <c r="W985" s="171"/>
      <c r="X985" s="171"/>
      <c r="Y985" s="171"/>
      <c r="Z985" s="171"/>
      <c r="AA985" s="171"/>
      <c r="AB985" s="171"/>
      <c r="AC985" s="171"/>
      <c r="AD985" s="171"/>
      <c r="AE985" s="171"/>
      <c r="AF985" s="171"/>
      <c r="AG985" s="171"/>
      <c r="AH985" s="171"/>
      <c r="AI985" s="171"/>
      <c r="AJ985" s="171"/>
      <c r="AK985" s="171"/>
      <c r="AL985" s="171"/>
      <c r="AM985" s="171"/>
      <c r="AN985" s="171"/>
      <c r="AO985" s="171"/>
      <c r="AP985" s="171"/>
      <c r="AQ985" s="171"/>
      <c r="AR985" s="171"/>
      <c r="AS985" s="171"/>
      <c r="AT985" s="171"/>
      <c r="AU985" s="171"/>
      <c r="AV985" s="171"/>
      <c r="AW985" s="171"/>
    </row>
    <row r="986" spans="1:49" hidden="1" x14ac:dyDescent="0.2">
      <c r="A986" s="171"/>
      <c r="B986" s="171"/>
      <c r="C986" s="171"/>
      <c r="D986" s="171"/>
      <c r="E986" s="171"/>
      <c r="F986" s="171"/>
      <c r="G986" s="171"/>
      <c r="H986" s="171"/>
      <c r="I986" s="171"/>
      <c r="J986" s="171"/>
      <c r="K986" s="171"/>
      <c r="L986" s="171"/>
      <c r="M986" s="171"/>
      <c r="N986" s="171"/>
      <c r="O986" s="171"/>
      <c r="P986" s="171"/>
      <c r="Q986" s="171"/>
      <c r="R986" s="171"/>
      <c r="S986" s="171"/>
      <c r="T986" s="171"/>
      <c r="U986" s="171"/>
      <c r="V986" s="171"/>
      <c r="W986" s="171"/>
      <c r="X986" s="171"/>
      <c r="Y986" s="171"/>
      <c r="Z986" s="171"/>
      <c r="AA986" s="171"/>
      <c r="AB986" s="171"/>
      <c r="AC986" s="171"/>
      <c r="AD986" s="171"/>
      <c r="AE986" s="171"/>
      <c r="AF986" s="171"/>
      <c r="AG986" s="171"/>
      <c r="AH986" s="171"/>
      <c r="AI986" s="171"/>
      <c r="AJ986" s="171"/>
      <c r="AK986" s="171"/>
      <c r="AL986" s="171"/>
      <c r="AM986" s="171"/>
      <c r="AN986" s="171"/>
      <c r="AO986" s="171"/>
      <c r="AP986" s="171"/>
      <c r="AQ986" s="171"/>
      <c r="AR986" s="171"/>
      <c r="AS986" s="171"/>
      <c r="AT986" s="171"/>
      <c r="AU986" s="171"/>
      <c r="AV986" s="171"/>
      <c r="AW986" s="171"/>
    </row>
    <row r="987" spans="1:49" hidden="1" x14ac:dyDescent="0.2">
      <c r="A987" s="171"/>
      <c r="B987" s="171"/>
      <c r="C987" s="171"/>
      <c r="D987" s="171"/>
      <c r="E987" s="171"/>
      <c r="F987" s="171"/>
      <c r="G987" s="171"/>
      <c r="H987" s="171"/>
      <c r="I987" s="171"/>
      <c r="J987" s="171"/>
      <c r="K987" s="171"/>
      <c r="L987" s="171"/>
      <c r="M987" s="171"/>
      <c r="N987" s="171"/>
      <c r="O987" s="171"/>
      <c r="P987" s="171"/>
      <c r="Q987" s="171"/>
      <c r="R987" s="171"/>
      <c r="S987" s="171"/>
      <c r="T987" s="171"/>
      <c r="U987" s="171"/>
      <c r="V987" s="171"/>
      <c r="W987" s="171"/>
      <c r="X987" s="171"/>
      <c r="Y987" s="171"/>
      <c r="Z987" s="171"/>
      <c r="AA987" s="171"/>
      <c r="AB987" s="171"/>
      <c r="AC987" s="171"/>
      <c r="AD987" s="171"/>
      <c r="AE987" s="171"/>
      <c r="AF987" s="171"/>
      <c r="AG987" s="171"/>
      <c r="AH987" s="171"/>
      <c r="AI987" s="171"/>
      <c r="AJ987" s="171"/>
      <c r="AK987" s="171"/>
      <c r="AL987" s="171"/>
      <c r="AM987" s="171"/>
      <c r="AN987" s="171"/>
      <c r="AO987" s="171"/>
      <c r="AP987" s="171"/>
      <c r="AQ987" s="171"/>
      <c r="AR987" s="171"/>
      <c r="AS987" s="171"/>
      <c r="AT987" s="171"/>
      <c r="AU987" s="171"/>
      <c r="AV987" s="171"/>
      <c r="AW987" s="171"/>
    </row>
    <row r="988" spans="1:49" hidden="1" x14ac:dyDescent="0.2">
      <c r="A988" s="171"/>
      <c r="B988" s="171"/>
      <c r="C988" s="171"/>
      <c r="D988" s="171"/>
      <c r="E988" s="171"/>
      <c r="F988" s="171"/>
      <c r="G988" s="171"/>
      <c r="H988" s="171"/>
      <c r="I988" s="171"/>
      <c r="J988" s="171"/>
      <c r="K988" s="171"/>
      <c r="L988" s="171"/>
      <c r="M988" s="171"/>
      <c r="N988" s="171"/>
      <c r="O988" s="171"/>
      <c r="P988" s="171"/>
      <c r="Q988" s="171"/>
      <c r="R988" s="171"/>
      <c r="S988" s="171"/>
      <c r="T988" s="171"/>
      <c r="U988" s="171"/>
      <c r="V988" s="171"/>
      <c r="W988" s="171"/>
      <c r="X988" s="171"/>
      <c r="Y988" s="171"/>
      <c r="Z988" s="171"/>
      <c r="AA988" s="171"/>
      <c r="AB988" s="171"/>
      <c r="AC988" s="171"/>
      <c r="AD988" s="171"/>
      <c r="AE988" s="171"/>
      <c r="AF988" s="171"/>
      <c r="AG988" s="171"/>
      <c r="AH988" s="171"/>
      <c r="AI988" s="171"/>
      <c r="AJ988" s="171"/>
      <c r="AK988" s="171"/>
      <c r="AL988" s="171"/>
      <c r="AM988" s="171"/>
      <c r="AN988" s="171"/>
      <c r="AO988" s="171"/>
      <c r="AP988" s="171"/>
      <c r="AQ988" s="171"/>
      <c r="AR988" s="171"/>
      <c r="AS988" s="171"/>
      <c r="AT988" s="171"/>
      <c r="AU988" s="171"/>
      <c r="AV988" s="171"/>
      <c r="AW988" s="171"/>
    </row>
    <row r="989" spans="1:49" hidden="1" x14ac:dyDescent="0.2">
      <c r="A989" s="171"/>
      <c r="B989" s="171"/>
      <c r="C989" s="171"/>
      <c r="D989" s="171"/>
      <c r="E989" s="171"/>
      <c r="F989" s="171"/>
      <c r="G989" s="171"/>
      <c r="H989" s="171"/>
      <c r="I989" s="171"/>
      <c r="J989" s="171"/>
      <c r="K989" s="171"/>
      <c r="L989" s="171"/>
      <c r="M989" s="171"/>
      <c r="N989" s="171"/>
      <c r="O989" s="171"/>
      <c r="P989" s="171"/>
      <c r="Q989" s="171"/>
      <c r="R989" s="171"/>
      <c r="S989" s="171"/>
      <c r="T989" s="171"/>
      <c r="U989" s="171"/>
      <c r="V989" s="171"/>
      <c r="W989" s="171"/>
      <c r="X989" s="171"/>
      <c r="Y989" s="171"/>
      <c r="Z989" s="171"/>
      <c r="AA989" s="171"/>
      <c r="AB989" s="171"/>
      <c r="AC989" s="171"/>
      <c r="AD989" s="171"/>
      <c r="AE989" s="171"/>
      <c r="AF989" s="171"/>
      <c r="AG989" s="171"/>
      <c r="AH989" s="171"/>
      <c r="AI989" s="171"/>
      <c r="AJ989" s="171"/>
      <c r="AK989" s="171"/>
      <c r="AL989" s="171"/>
      <c r="AM989" s="171"/>
      <c r="AN989" s="171"/>
      <c r="AO989" s="171"/>
      <c r="AP989" s="171"/>
      <c r="AQ989" s="171"/>
      <c r="AR989" s="171"/>
      <c r="AS989" s="171"/>
      <c r="AT989" s="171"/>
      <c r="AU989" s="171"/>
      <c r="AV989" s="171"/>
      <c r="AW989" s="171"/>
    </row>
    <row r="990" spans="1:49" hidden="1" x14ac:dyDescent="0.2">
      <c r="A990" s="171"/>
      <c r="B990" s="171"/>
      <c r="C990" s="171"/>
      <c r="D990" s="171"/>
      <c r="E990" s="171"/>
      <c r="F990" s="171"/>
      <c r="G990" s="171"/>
      <c r="H990" s="171"/>
      <c r="I990" s="171"/>
      <c r="J990" s="171"/>
      <c r="K990" s="171"/>
      <c r="L990" s="171"/>
      <c r="M990" s="171"/>
      <c r="N990" s="171"/>
      <c r="O990" s="171"/>
      <c r="P990" s="171"/>
      <c r="Q990" s="171"/>
      <c r="R990" s="171"/>
      <c r="S990" s="171"/>
      <c r="T990" s="171"/>
      <c r="U990" s="171"/>
      <c r="V990" s="171"/>
      <c r="W990" s="171"/>
      <c r="X990" s="171"/>
      <c r="Y990" s="171"/>
      <c r="Z990" s="171"/>
      <c r="AA990" s="171"/>
      <c r="AB990" s="171"/>
      <c r="AC990" s="171"/>
      <c r="AD990" s="171"/>
      <c r="AE990" s="171"/>
      <c r="AF990" s="171"/>
      <c r="AG990" s="171"/>
      <c r="AH990" s="171"/>
      <c r="AI990" s="171"/>
      <c r="AJ990" s="171"/>
      <c r="AK990" s="171"/>
      <c r="AL990" s="171"/>
      <c r="AM990" s="171"/>
      <c r="AN990" s="171"/>
      <c r="AO990" s="171"/>
      <c r="AP990" s="171"/>
      <c r="AQ990" s="171"/>
      <c r="AR990" s="171"/>
      <c r="AS990" s="171"/>
      <c r="AT990" s="171"/>
      <c r="AU990" s="171"/>
      <c r="AV990" s="171"/>
      <c r="AW990" s="171"/>
    </row>
    <row r="991" spans="1:49" hidden="1" x14ac:dyDescent="0.2">
      <c r="A991" s="171"/>
      <c r="B991" s="171"/>
      <c r="C991" s="171"/>
      <c r="D991" s="171"/>
      <c r="E991" s="171"/>
      <c r="F991" s="171"/>
      <c r="G991" s="171"/>
      <c r="H991" s="171"/>
      <c r="I991" s="171"/>
      <c r="J991" s="171"/>
      <c r="K991" s="171"/>
      <c r="L991" s="171"/>
      <c r="M991" s="171"/>
      <c r="N991" s="171"/>
      <c r="O991" s="171"/>
      <c r="P991" s="171"/>
      <c r="Q991" s="171"/>
      <c r="R991" s="171"/>
      <c r="S991" s="171"/>
      <c r="T991" s="171"/>
      <c r="U991" s="171"/>
      <c r="V991" s="171"/>
      <c r="W991" s="171"/>
      <c r="X991" s="171"/>
      <c r="Y991" s="171"/>
      <c r="Z991" s="171"/>
      <c r="AA991" s="171"/>
      <c r="AB991" s="171"/>
      <c r="AC991" s="171"/>
      <c r="AD991" s="171"/>
      <c r="AE991" s="171"/>
      <c r="AF991" s="171"/>
      <c r="AG991" s="171"/>
      <c r="AH991" s="171"/>
      <c r="AI991" s="171"/>
      <c r="AJ991" s="171"/>
      <c r="AK991" s="171"/>
      <c r="AL991" s="171"/>
      <c r="AM991" s="171"/>
      <c r="AN991" s="171"/>
      <c r="AO991" s="171"/>
      <c r="AP991" s="171"/>
      <c r="AQ991" s="171"/>
      <c r="AR991" s="171"/>
      <c r="AS991" s="171"/>
      <c r="AT991" s="171"/>
      <c r="AU991" s="171"/>
      <c r="AV991" s="171"/>
      <c r="AW991" s="171"/>
    </row>
    <row r="992" spans="1:49" hidden="1" x14ac:dyDescent="0.2">
      <c r="A992" s="171"/>
      <c r="B992" s="171"/>
      <c r="C992" s="171"/>
      <c r="D992" s="171"/>
      <c r="E992" s="171"/>
      <c r="F992" s="171"/>
      <c r="G992" s="171"/>
      <c r="H992" s="171"/>
      <c r="I992" s="171"/>
      <c r="J992" s="171"/>
      <c r="K992" s="171"/>
      <c r="L992" s="171"/>
      <c r="M992" s="171"/>
      <c r="N992" s="171"/>
      <c r="O992" s="171"/>
      <c r="P992" s="171"/>
      <c r="Q992" s="171"/>
      <c r="R992" s="171"/>
      <c r="S992" s="171"/>
      <c r="T992" s="171"/>
      <c r="U992" s="171"/>
      <c r="V992" s="171"/>
      <c r="W992" s="171"/>
      <c r="X992" s="171"/>
      <c r="Y992" s="171"/>
      <c r="Z992" s="171"/>
      <c r="AA992" s="171"/>
      <c r="AB992" s="171"/>
      <c r="AC992" s="171"/>
      <c r="AD992" s="171"/>
      <c r="AE992" s="171"/>
      <c r="AF992" s="171"/>
      <c r="AG992" s="171"/>
      <c r="AH992" s="171"/>
      <c r="AI992" s="171"/>
      <c r="AJ992" s="171"/>
      <c r="AK992" s="171"/>
      <c r="AL992" s="171"/>
      <c r="AM992" s="171"/>
      <c r="AN992" s="171"/>
      <c r="AO992" s="171"/>
      <c r="AP992" s="171"/>
      <c r="AQ992" s="171"/>
      <c r="AR992" s="171"/>
      <c r="AS992" s="171"/>
      <c r="AT992" s="171"/>
      <c r="AU992" s="171"/>
      <c r="AV992" s="171"/>
      <c r="AW992" s="171"/>
    </row>
    <row r="993" spans="1:49" hidden="1" x14ac:dyDescent="0.2">
      <c r="A993" s="171"/>
      <c r="B993" s="171"/>
      <c r="C993" s="171"/>
      <c r="D993" s="171"/>
      <c r="E993" s="171"/>
      <c r="F993" s="171"/>
      <c r="G993" s="171"/>
      <c r="H993" s="171"/>
      <c r="I993" s="171"/>
      <c r="J993" s="171"/>
      <c r="K993" s="171"/>
      <c r="L993" s="171"/>
      <c r="M993" s="171"/>
      <c r="N993" s="171"/>
      <c r="O993" s="171"/>
      <c r="P993" s="171"/>
      <c r="Q993" s="171"/>
      <c r="R993" s="171"/>
      <c r="S993" s="171"/>
      <c r="T993" s="171"/>
      <c r="U993" s="171"/>
      <c r="V993" s="171"/>
      <c r="W993" s="171"/>
      <c r="X993" s="171"/>
      <c r="Y993" s="171"/>
      <c r="Z993" s="171"/>
      <c r="AA993" s="171"/>
      <c r="AB993" s="171"/>
      <c r="AC993" s="171"/>
      <c r="AD993" s="171"/>
      <c r="AE993" s="171"/>
      <c r="AF993" s="171"/>
      <c r="AG993" s="171"/>
      <c r="AH993" s="171"/>
      <c r="AI993" s="171"/>
      <c r="AJ993" s="171"/>
      <c r="AK993" s="171"/>
      <c r="AL993" s="171"/>
      <c r="AM993" s="171"/>
      <c r="AN993" s="171"/>
      <c r="AO993" s="171"/>
      <c r="AP993" s="171"/>
      <c r="AQ993" s="171"/>
      <c r="AR993" s="171"/>
      <c r="AS993" s="171"/>
      <c r="AT993" s="171"/>
      <c r="AU993" s="171"/>
      <c r="AV993" s="171"/>
      <c r="AW993" s="171"/>
    </row>
    <row r="994" spans="1:49" hidden="1" x14ac:dyDescent="0.2">
      <c r="A994" s="171"/>
      <c r="B994" s="171"/>
      <c r="C994" s="171"/>
      <c r="D994" s="171"/>
      <c r="E994" s="171"/>
      <c r="F994" s="171"/>
      <c r="G994" s="171"/>
      <c r="H994" s="171"/>
      <c r="I994" s="171"/>
      <c r="J994" s="171"/>
      <c r="K994" s="171"/>
      <c r="L994" s="171"/>
      <c r="M994" s="171"/>
      <c r="N994" s="171"/>
      <c r="O994" s="171"/>
      <c r="P994" s="171"/>
      <c r="Q994" s="171"/>
      <c r="R994" s="171"/>
      <c r="S994" s="171"/>
      <c r="T994" s="171"/>
      <c r="U994" s="171"/>
      <c r="V994" s="171"/>
      <c r="W994" s="171"/>
      <c r="X994" s="171"/>
      <c r="Y994" s="171"/>
      <c r="Z994" s="171"/>
      <c r="AA994" s="171"/>
      <c r="AB994" s="171"/>
      <c r="AC994" s="171"/>
      <c r="AD994" s="171"/>
      <c r="AE994" s="171"/>
      <c r="AF994" s="171"/>
      <c r="AG994" s="171"/>
      <c r="AH994" s="171"/>
      <c r="AI994" s="171"/>
      <c r="AJ994" s="171"/>
      <c r="AK994" s="171"/>
      <c r="AL994" s="171"/>
      <c r="AM994" s="171"/>
      <c r="AN994" s="171"/>
      <c r="AO994" s="171"/>
      <c r="AP994" s="171"/>
      <c r="AQ994" s="171"/>
      <c r="AR994" s="171"/>
      <c r="AS994" s="171"/>
      <c r="AT994" s="171"/>
      <c r="AU994" s="171"/>
      <c r="AV994" s="171"/>
      <c r="AW994" s="171"/>
    </row>
    <row r="995" spans="1:49" hidden="1" x14ac:dyDescent="0.2">
      <c r="A995" s="171"/>
      <c r="B995" s="171"/>
      <c r="C995" s="171"/>
      <c r="D995" s="171"/>
      <c r="E995" s="171"/>
      <c r="F995" s="171"/>
      <c r="G995" s="171"/>
      <c r="H995" s="171"/>
      <c r="I995" s="171"/>
      <c r="J995" s="171"/>
      <c r="K995" s="171"/>
      <c r="L995" s="171"/>
      <c r="M995" s="171"/>
      <c r="N995" s="171"/>
      <c r="O995" s="171"/>
      <c r="P995" s="171"/>
      <c r="Q995" s="171"/>
      <c r="R995" s="171"/>
      <c r="S995" s="171"/>
      <c r="T995" s="171"/>
      <c r="U995" s="171"/>
      <c r="V995" s="171"/>
      <c r="W995" s="171"/>
      <c r="X995" s="171"/>
      <c r="Y995" s="171"/>
      <c r="Z995" s="171"/>
      <c r="AA995" s="171"/>
      <c r="AB995" s="171"/>
      <c r="AC995" s="171"/>
      <c r="AD995" s="171"/>
      <c r="AE995" s="171"/>
      <c r="AF995" s="171"/>
      <c r="AG995" s="171"/>
      <c r="AH995" s="171"/>
      <c r="AI995" s="171"/>
      <c r="AJ995" s="171"/>
      <c r="AK995" s="171"/>
      <c r="AL995" s="171"/>
      <c r="AM995" s="171"/>
      <c r="AN995" s="171"/>
      <c r="AO995" s="171"/>
      <c r="AP995" s="171"/>
      <c r="AQ995" s="171"/>
      <c r="AR995" s="171"/>
      <c r="AS995" s="171"/>
      <c r="AT995" s="171"/>
      <c r="AU995" s="171"/>
      <c r="AV995" s="171"/>
      <c r="AW995" s="171"/>
    </row>
    <row r="996" spans="1:49" hidden="1" x14ac:dyDescent="0.2">
      <c r="A996" s="171"/>
      <c r="B996" s="171"/>
      <c r="C996" s="171"/>
      <c r="D996" s="171"/>
      <c r="E996" s="171"/>
      <c r="F996" s="171"/>
      <c r="G996" s="171"/>
      <c r="H996" s="171"/>
      <c r="I996" s="171"/>
      <c r="J996" s="171"/>
      <c r="K996" s="171"/>
      <c r="L996" s="171"/>
      <c r="M996" s="171"/>
      <c r="N996" s="171"/>
      <c r="O996" s="171"/>
      <c r="P996" s="171"/>
      <c r="Q996" s="171"/>
      <c r="R996" s="171"/>
      <c r="S996" s="171"/>
      <c r="T996" s="171"/>
      <c r="U996" s="171"/>
      <c r="V996" s="171"/>
      <c r="W996" s="171"/>
      <c r="X996" s="171"/>
      <c r="Y996" s="171"/>
      <c r="Z996" s="171"/>
      <c r="AA996" s="171"/>
      <c r="AB996" s="171"/>
      <c r="AC996" s="171"/>
      <c r="AD996" s="171"/>
      <c r="AE996" s="171"/>
      <c r="AF996" s="171"/>
      <c r="AG996" s="171"/>
      <c r="AH996" s="171"/>
      <c r="AI996" s="171"/>
      <c r="AJ996" s="171"/>
      <c r="AK996" s="171"/>
      <c r="AL996" s="171"/>
      <c r="AM996" s="171"/>
      <c r="AN996" s="171"/>
      <c r="AO996" s="171"/>
      <c r="AP996" s="171"/>
      <c r="AQ996" s="171"/>
      <c r="AR996" s="171"/>
      <c r="AS996" s="171"/>
      <c r="AT996" s="171"/>
      <c r="AU996" s="171"/>
      <c r="AV996" s="171"/>
      <c r="AW996" s="171"/>
    </row>
    <row r="997" spans="1:49" hidden="1" x14ac:dyDescent="0.2">
      <c r="A997" s="171"/>
      <c r="B997" s="171"/>
      <c r="C997" s="171"/>
      <c r="D997" s="171"/>
      <c r="E997" s="171"/>
      <c r="F997" s="171"/>
      <c r="G997" s="171"/>
      <c r="H997" s="171"/>
      <c r="I997" s="171"/>
      <c r="J997" s="171"/>
      <c r="K997" s="171"/>
      <c r="L997" s="171"/>
      <c r="M997" s="171"/>
      <c r="N997" s="171"/>
      <c r="O997" s="171"/>
      <c r="P997" s="171"/>
      <c r="Q997" s="171"/>
      <c r="R997" s="171"/>
      <c r="S997" s="171"/>
      <c r="T997" s="171"/>
      <c r="U997" s="171"/>
      <c r="V997" s="171"/>
      <c r="W997" s="171"/>
      <c r="X997" s="171"/>
      <c r="Y997" s="171"/>
      <c r="Z997" s="171"/>
      <c r="AA997" s="171"/>
      <c r="AB997" s="171"/>
      <c r="AC997" s="171"/>
      <c r="AD997" s="171"/>
      <c r="AE997" s="171"/>
      <c r="AF997" s="171"/>
      <c r="AG997" s="171"/>
      <c r="AH997" s="171"/>
      <c r="AI997" s="171"/>
      <c r="AJ997" s="171"/>
      <c r="AK997" s="171"/>
      <c r="AL997" s="171"/>
      <c r="AM997" s="171"/>
      <c r="AN997" s="171"/>
      <c r="AO997" s="171"/>
      <c r="AP997" s="171"/>
      <c r="AQ997" s="171"/>
      <c r="AR997" s="171"/>
      <c r="AS997" s="171"/>
      <c r="AT997" s="171"/>
      <c r="AU997" s="171"/>
      <c r="AV997" s="171"/>
      <c r="AW997" s="171"/>
    </row>
    <row r="998" spans="1:49" hidden="1" x14ac:dyDescent="0.2">
      <c r="A998" s="171"/>
      <c r="B998" s="171"/>
      <c r="C998" s="171"/>
      <c r="D998" s="171"/>
      <c r="E998" s="171"/>
      <c r="F998" s="171"/>
      <c r="G998" s="171"/>
      <c r="H998" s="171"/>
      <c r="I998" s="171"/>
      <c r="J998" s="171"/>
      <c r="K998" s="171"/>
      <c r="L998" s="171"/>
      <c r="M998" s="171"/>
      <c r="N998" s="171"/>
      <c r="O998" s="171"/>
      <c r="P998" s="171"/>
      <c r="Q998" s="171"/>
      <c r="R998" s="171"/>
      <c r="S998" s="171"/>
      <c r="T998" s="171"/>
      <c r="U998" s="171"/>
      <c r="V998" s="171"/>
      <c r="W998" s="171"/>
      <c r="X998" s="171"/>
      <c r="Y998" s="171"/>
      <c r="Z998" s="171"/>
      <c r="AA998" s="171"/>
      <c r="AB998" s="171"/>
      <c r="AC998" s="171"/>
      <c r="AD998" s="171"/>
      <c r="AE998" s="171"/>
      <c r="AF998" s="171"/>
      <c r="AG998" s="171"/>
      <c r="AH998" s="171"/>
      <c r="AI998" s="171"/>
      <c r="AJ998" s="171"/>
      <c r="AK998" s="171"/>
      <c r="AL998" s="171"/>
      <c r="AM998" s="171"/>
      <c r="AN998" s="171"/>
      <c r="AO998" s="171"/>
      <c r="AP998" s="171"/>
      <c r="AQ998" s="171"/>
      <c r="AR998" s="171"/>
      <c r="AS998" s="171"/>
      <c r="AT998" s="171"/>
      <c r="AU998" s="171"/>
      <c r="AV998" s="171"/>
      <c r="AW998" s="171"/>
    </row>
    <row r="999" spans="1:49" hidden="1" x14ac:dyDescent="0.2">
      <c r="A999" s="171"/>
      <c r="B999" s="171"/>
      <c r="C999" s="171"/>
      <c r="D999" s="171"/>
      <c r="E999" s="171"/>
      <c r="F999" s="171"/>
      <c r="G999" s="171"/>
      <c r="H999" s="171"/>
      <c r="I999" s="171"/>
      <c r="J999" s="171"/>
      <c r="K999" s="171"/>
      <c r="L999" s="171"/>
      <c r="M999" s="171"/>
      <c r="N999" s="171"/>
      <c r="O999" s="171"/>
      <c r="P999" s="171"/>
      <c r="Q999" s="171"/>
      <c r="R999" s="171"/>
      <c r="S999" s="171"/>
      <c r="T999" s="171"/>
      <c r="U999" s="171"/>
      <c r="V999" s="171"/>
      <c r="W999" s="171"/>
      <c r="X999" s="171"/>
      <c r="Y999" s="171"/>
      <c r="Z999" s="171"/>
      <c r="AA999" s="171"/>
      <c r="AB999" s="171"/>
      <c r="AC999" s="171"/>
      <c r="AD999" s="171"/>
      <c r="AE999" s="171"/>
      <c r="AF999" s="171"/>
      <c r="AG999" s="171"/>
      <c r="AH999" s="171"/>
      <c r="AI999" s="171"/>
      <c r="AJ999" s="171"/>
      <c r="AK999" s="171"/>
      <c r="AL999" s="171"/>
      <c r="AM999" s="171"/>
      <c r="AN999" s="171"/>
      <c r="AO999" s="171"/>
      <c r="AP999" s="171"/>
      <c r="AQ999" s="171"/>
      <c r="AR999" s="171"/>
      <c r="AS999" s="171"/>
      <c r="AT999" s="171"/>
      <c r="AU999" s="171"/>
      <c r="AV999" s="171"/>
      <c r="AW999" s="171"/>
    </row>
    <row r="1000" spans="1:49" hidden="1" x14ac:dyDescent="0.2">
      <c r="A1000" s="171"/>
      <c r="B1000" s="171"/>
      <c r="C1000" s="171"/>
      <c r="D1000" s="171"/>
      <c r="E1000" s="171"/>
      <c r="F1000" s="171"/>
      <c r="G1000" s="171"/>
      <c r="H1000" s="171"/>
      <c r="I1000" s="171"/>
      <c r="J1000" s="171"/>
      <c r="K1000" s="171"/>
      <c r="L1000" s="171"/>
      <c r="M1000" s="171"/>
      <c r="N1000" s="171"/>
      <c r="O1000" s="171"/>
      <c r="P1000" s="171"/>
      <c r="Q1000" s="171"/>
      <c r="R1000" s="171"/>
      <c r="S1000" s="171"/>
      <c r="T1000" s="171"/>
      <c r="U1000" s="171"/>
      <c r="V1000" s="171"/>
      <c r="W1000" s="171"/>
      <c r="X1000" s="171"/>
      <c r="Y1000" s="171"/>
      <c r="Z1000" s="171"/>
      <c r="AA1000" s="171"/>
      <c r="AB1000" s="171"/>
      <c r="AC1000" s="171"/>
      <c r="AD1000" s="171"/>
      <c r="AE1000" s="171"/>
      <c r="AF1000" s="171"/>
      <c r="AG1000" s="171"/>
      <c r="AH1000" s="171"/>
      <c r="AI1000" s="171"/>
      <c r="AJ1000" s="171"/>
      <c r="AK1000" s="171"/>
      <c r="AL1000" s="171"/>
      <c r="AM1000" s="171"/>
      <c r="AN1000" s="171"/>
      <c r="AO1000" s="171"/>
      <c r="AP1000" s="171"/>
      <c r="AQ1000" s="171"/>
      <c r="AR1000" s="171"/>
      <c r="AS1000" s="171"/>
      <c r="AT1000" s="171"/>
      <c r="AU1000" s="171"/>
      <c r="AV1000" s="171"/>
      <c r="AW1000" s="171"/>
    </row>
    <row r="1001" spans="1:49" hidden="1" x14ac:dyDescent="0.2">
      <c r="A1001" s="171"/>
      <c r="B1001" s="171"/>
      <c r="C1001" s="171"/>
      <c r="D1001" s="171"/>
      <c r="E1001" s="171"/>
      <c r="F1001" s="171"/>
      <c r="G1001" s="171"/>
      <c r="H1001" s="171"/>
      <c r="I1001" s="171"/>
      <c r="J1001" s="171"/>
      <c r="K1001" s="171"/>
      <c r="L1001" s="171"/>
      <c r="M1001" s="171"/>
      <c r="N1001" s="171"/>
      <c r="O1001" s="171"/>
      <c r="P1001" s="171"/>
      <c r="Q1001" s="171"/>
      <c r="R1001" s="171"/>
      <c r="S1001" s="171"/>
      <c r="T1001" s="171"/>
      <c r="U1001" s="171"/>
      <c r="V1001" s="171"/>
      <c r="W1001" s="171"/>
      <c r="X1001" s="171"/>
      <c r="Y1001" s="171"/>
      <c r="Z1001" s="171"/>
      <c r="AA1001" s="171"/>
      <c r="AB1001" s="171"/>
      <c r="AC1001" s="171"/>
      <c r="AD1001" s="171"/>
      <c r="AE1001" s="171"/>
      <c r="AF1001" s="171"/>
      <c r="AG1001" s="171"/>
      <c r="AH1001" s="171"/>
      <c r="AI1001" s="171"/>
      <c r="AJ1001" s="171"/>
      <c r="AK1001" s="171"/>
      <c r="AL1001" s="171"/>
      <c r="AM1001" s="171"/>
      <c r="AN1001" s="171"/>
      <c r="AO1001" s="171"/>
      <c r="AP1001" s="171"/>
      <c r="AQ1001" s="171"/>
      <c r="AR1001" s="171"/>
      <c r="AS1001" s="171"/>
      <c r="AT1001" s="171"/>
      <c r="AU1001" s="171"/>
      <c r="AV1001" s="171"/>
      <c r="AW1001" s="171"/>
    </row>
    <row r="1002" spans="1:49" hidden="1" x14ac:dyDescent="0.2">
      <c r="A1002" s="171"/>
      <c r="B1002" s="171"/>
      <c r="C1002" s="171"/>
      <c r="D1002" s="171"/>
      <c r="E1002" s="171"/>
      <c r="F1002" s="171"/>
      <c r="G1002" s="171"/>
      <c r="H1002" s="171"/>
      <c r="I1002" s="171"/>
      <c r="J1002" s="171"/>
      <c r="K1002" s="171"/>
      <c r="L1002" s="171"/>
      <c r="M1002" s="171"/>
      <c r="N1002" s="171"/>
      <c r="O1002" s="171"/>
      <c r="P1002" s="171"/>
      <c r="Q1002" s="171"/>
      <c r="R1002" s="171"/>
      <c r="S1002" s="171"/>
      <c r="T1002" s="171"/>
      <c r="U1002" s="171"/>
      <c r="V1002" s="171"/>
      <c r="W1002" s="171"/>
      <c r="X1002" s="171"/>
      <c r="Y1002" s="171"/>
      <c r="Z1002" s="171"/>
      <c r="AA1002" s="171"/>
      <c r="AB1002" s="171"/>
      <c r="AC1002" s="171"/>
      <c r="AD1002" s="171"/>
      <c r="AE1002" s="171"/>
      <c r="AF1002" s="171"/>
      <c r="AG1002" s="171"/>
      <c r="AH1002" s="171"/>
      <c r="AI1002" s="171"/>
      <c r="AJ1002" s="171"/>
      <c r="AK1002" s="171"/>
      <c r="AL1002" s="171"/>
      <c r="AM1002" s="171"/>
      <c r="AN1002" s="171"/>
      <c r="AO1002" s="171"/>
      <c r="AP1002" s="171"/>
      <c r="AQ1002" s="171"/>
      <c r="AR1002" s="171"/>
      <c r="AS1002" s="171"/>
      <c r="AT1002" s="171"/>
      <c r="AU1002" s="171"/>
      <c r="AV1002" s="171"/>
      <c r="AW1002" s="171"/>
    </row>
    <row r="1003" spans="1:49" hidden="1" x14ac:dyDescent="0.2">
      <c r="A1003" s="171"/>
      <c r="B1003" s="171"/>
      <c r="C1003" s="171"/>
      <c r="D1003" s="171"/>
      <c r="E1003" s="171"/>
      <c r="F1003" s="171"/>
      <c r="G1003" s="171"/>
      <c r="H1003" s="171"/>
      <c r="I1003" s="171"/>
      <c r="J1003" s="171"/>
      <c r="K1003" s="171"/>
      <c r="L1003" s="171"/>
      <c r="M1003" s="171"/>
      <c r="N1003" s="171"/>
      <c r="O1003" s="171"/>
      <c r="P1003" s="171"/>
      <c r="Q1003" s="171"/>
      <c r="R1003" s="171"/>
      <c r="S1003" s="171"/>
      <c r="T1003" s="171"/>
      <c r="U1003" s="171"/>
      <c r="V1003" s="171"/>
      <c r="W1003" s="171"/>
      <c r="X1003" s="171"/>
      <c r="Y1003" s="171"/>
      <c r="Z1003" s="171"/>
      <c r="AA1003" s="171"/>
      <c r="AB1003" s="171"/>
      <c r="AC1003" s="171"/>
      <c r="AD1003" s="171"/>
      <c r="AE1003" s="171"/>
      <c r="AF1003" s="171"/>
      <c r="AG1003" s="171"/>
      <c r="AH1003" s="171"/>
      <c r="AI1003" s="171"/>
      <c r="AJ1003" s="171"/>
      <c r="AK1003" s="171"/>
      <c r="AL1003" s="171"/>
      <c r="AM1003" s="171"/>
      <c r="AN1003" s="171"/>
      <c r="AO1003" s="171"/>
      <c r="AP1003" s="171"/>
      <c r="AQ1003" s="171"/>
      <c r="AR1003" s="171"/>
      <c r="AS1003" s="171"/>
      <c r="AT1003" s="171"/>
      <c r="AU1003" s="171"/>
      <c r="AV1003" s="171"/>
      <c r="AW1003" s="171"/>
    </row>
    <row r="1004" spans="1:49" hidden="1" x14ac:dyDescent="0.2">
      <c r="A1004" s="171"/>
      <c r="B1004" s="171"/>
      <c r="C1004" s="171"/>
      <c r="D1004" s="171"/>
      <c r="E1004" s="171"/>
      <c r="F1004" s="171"/>
      <c r="G1004" s="171"/>
      <c r="H1004" s="171"/>
      <c r="I1004" s="171"/>
      <c r="J1004" s="171"/>
      <c r="K1004" s="171"/>
      <c r="L1004" s="171"/>
      <c r="M1004" s="171"/>
      <c r="N1004" s="171"/>
      <c r="O1004" s="171"/>
      <c r="P1004" s="171"/>
      <c r="Q1004" s="171"/>
      <c r="R1004" s="171"/>
      <c r="S1004" s="171"/>
      <c r="T1004" s="171"/>
      <c r="U1004" s="171"/>
      <c r="V1004" s="171"/>
      <c r="W1004" s="171"/>
      <c r="X1004" s="171"/>
      <c r="Y1004" s="171"/>
      <c r="Z1004" s="171"/>
      <c r="AA1004" s="171"/>
      <c r="AB1004" s="171"/>
      <c r="AC1004" s="171"/>
      <c r="AD1004" s="171"/>
      <c r="AE1004" s="171"/>
      <c r="AF1004" s="171"/>
      <c r="AG1004" s="171"/>
      <c r="AH1004" s="171"/>
      <c r="AI1004" s="171"/>
      <c r="AJ1004" s="171"/>
      <c r="AK1004" s="171"/>
      <c r="AL1004" s="171"/>
      <c r="AM1004" s="171"/>
      <c r="AN1004" s="171"/>
      <c r="AO1004" s="171"/>
      <c r="AP1004" s="171"/>
      <c r="AQ1004" s="171"/>
      <c r="AR1004" s="171"/>
      <c r="AS1004" s="171"/>
      <c r="AT1004" s="171"/>
      <c r="AU1004" s="171"/>
      <c r="AV1004" s="171"/>
      <c r="AW1004" s="171"/>
    </row>
    <row r="1005" spans="1:49" hidden="1" x14ac:dyDescent="0.2">
      <c r="A1005" s="171"/>
      <c r="B1005" s="171"/>
      <c r="C1005" s="171"/>
      <c r="D1005" s="171"/>
      <c r="E1005" s="171"/>
      <c r="F1005" s="171"/>
      <c r="G1005" s="171"/>
      <c r="H1005" s="171"/>
      <c r="I1005" s="171"/>
      <c r="J1005" s="171"/>
      <c r="K1005" s="171"/>
      <c r="L1005" s="171"/>
      <c r="M1005" s="171"/>
      <c r="N1005" s="171"/>
      <c r="O1005" s="171"/>
      <c r="P1005" s="171"/>
      <c r="Q1005" s="171"/>
      <c r="R1005" s="171"/>
      <c r="S1005" s="171"/>
      <c r="T1005" s="171"/>
      <c r="U1005" s="171"/>
      <c r="V1005" s="171"/>
      <c r="W1005" s="171"/>
      <c r="X1005" s="171"/>
      <c r="Y1005" s="171"/>
      <c r="Z1005" s="171"/>
      <c r="AA1005" s="171"/>
      <c r="AB1005" s="171"/>
      <c r="AC1005" s="171"/>
      <c r="AD1005" s="171"/>
      <c r="AE1005" s="171"/>
      <c r="AF1005" s="171"/>
      <c r="AG1005" s="171"/>
      <c r="AH1005" s="171"/>
      <c r="AI1005" s="171"/>
      <c r="AJ1005" s="171"/>
      <c r="AK1005" s="171"/>
      <c r="AL1005" s="171"/>
      <c r="AM1005" s="171"/>
      <c r="AN1005" s="171"/>
      <c r="AO1005" s="171"/>
      <c r="AP1005" s="171"/>
      <c r="AQ1005" s="171"/>
      <c r="AR1005" s="171"/>
      <c r="AS1005" s="171"/>
      <c r="AT1005" s="171"/>
      <c r="AU1005" s="171"/>
      <c r="AV1005" s="171"/>
      <c r="AW1005" s="171"/>
    </row>
    <row r="1006" spans="1:49" hidden="1" x14ac:dyDescent="0.2">
      <c r="A1006" s="171"/>
      <c r="B1006" s="171"/>
      <c r="C1006" s="171"/>
      <c r="D1006" s="171"/>
      <c r="E1006" s="171"/>
      <c r="F1006" s="171"/>
      <c r="G1006" s="171"/>
      <c r="H1006" s="171"/>
      <c r="I1006" s="171"/>
      <c r="J1006" s="171"/>
      <c r="K1006" s="171"/>
      <c r="L1006" s="171"/>
      <c r="M1006" s="171"/>
      <c r="N1006" s="171"/>
      <c r="O1006" s="171"/>
      <c r="P1006" s="171"/>
      <c r="Q1006" s="171"/>
      <c r="R1006" s="171"/>
      <c r="S1006" s="171"/>
      <c r="T1006" s="171"/>
      <c r="U1006" s="171"/>
      <c r="V1006" s="171"/>
      <c r="W1006" s="171"/>
      <c r="X1006" s="171"/>
      <c r="Y1006" s="171"/>
      <c r="Z1006" s="171"/>
      <c r="AA1006" s="171"/>
      <c r="AB1006" s="171"/>
      <c r="AC1006" s="171"/>
      <c r="AD1006" s="171"/>
      <c r="AE1006" s="171"/>
      <c r="AF1006" s="171"/>
      <c r="AG1006" s="171"/>
      <c r="AH1006" s="171"/>
      <c r="AI1006" s="171"/>
      <c r="AJ1006" s="171"/>
      <c r="AK1006" s="171"/>
      <c r="AL1006" s="171"/>
      <c r="AM1006" s="171"/>
      <c r="AN1006" s="171"/>
      <c r="AO1006" s="171"/>
      <c r="AP1006" s="171"/>
      <c r="AQ1006" s="171"/>
      <c r="AR1006" s="171"/>
      <c r="AS1006" s="171"/>
      <c r="AT1006" s="171"/>
      <c r="AU1006" s="171"/>
      <c r="AV1006" s="171"/>
      <c r="AW1006" s="171"/>
    </row>
    <row r="1007" spans="1:49" hidden="1" x14ac:dyDescent="0.2">
      <c r="A1007" s="171"/>
      <c r="B1007" s="171"/>
      <c r="C1007" s="171"/>
      <c r="D1007" s="171"/>
      <c r="E1007" s="171"/>
      <c r="F1007" s="171"/>
      <c r="G1007" s="171"/>
      <c r="H1007" s="171"/>
      <c r="I1007" s="171"/>
      <c r="J1007" s="171"/>
      <c r="K1007" s="171"/>
      <c r="L1007" s="171"/>
      <c r="M1007" s="171"/>
      <c r="N1007" s="171"/>
      <c r="O1007" s="171"/>
      <c r="P1007" s="171"/>
      <c r="Q1007" s="171"/>
      <c r="R1007" s="171"/>
      <c r="S1007" s="171"/>
      <c r="T1007" s="171"/>
      <c r="U1007" s="171"/>
      <c r="V1007" s="171"/>
      <c r="W1007" s="171"/>
      <c r="X1007" s="171"/>
      <c r="Y1007" s="171"/>
      <c r="Z1007" s="171"/>
      <c r="AA1007" s="171"/>
      <c r="AB1007" s="171"/>
      <c r="AC1007" s="171"/>
      <c r="AD1007" s="171"/>
      <c r="AE1007" s="171"/>
      <c r="AF1007" s="171"/>
      <c r="AG1007" s="171"/>
      <c r="AH1007" s="171"/>
      <c r="AI1007" s="171"/>
      <c r="AJ1007" s="171"/>
      <c r="AK1007" s="171"/>
      <c r="AL1007" s="171"/>
      <c r="AM1007" s="171"/>
      <c r="AN1007" s="171"/>
      <c r="AO1007" s="171"/>
      <c r="AP1007" s="171"/>
      <c r="AQ1007" s="171"/>
      <c r="AR1007" s="171"/>
      <c r="AS1007" s="171"/>
      <c r="AT1007" s="171"/>
      <c r="AU1007" s="171"/>
      <c r="AV1007" s="171"/>
      <c r="AW1007" s="171"/>
    </row>
    <row r="1008" spans="1:49" hidden="1" x14ac:dyDescent="0.2">
      <c r="A1008" s="171"/>
      <c r="B1008" s="171"/>
      <c r="C1008" s="171"/>
      <c r="D1008" s="171"/>
      <c r="E1008" s="171"/>
      <c r="F1008" s="171"/>
      <c r="G1008" s="171"/>
      <c r="H1008" s="171"/>
      <c r="I1008" s="171"/>
      <c r="J1008" s="171"/>
      <c r="K1008" s="171"/>
      <c r="L1008" s="171"/>
      <c r="M1008" s="171"/>
      <c r="N1008" s="171"/>
      <c r="O1008" s="171"/>
      <c r="P1008" s="171"/>
      <c r="Q1008" s="171"/>
      <c r="R1008" s="171"/>
      <c r="S1008" s="171"/>
      <c r="T1008" s="171"/>
      <c r="U1008" s="171"/>
      <c r="V1008" s="171"/>
      <c r="W1008" s="171"/>
      <c r="X1008" s="171"/>
      <c r="Y1008" s="171"/>
      <c r="Z1008" s="171"/>
      <c r="AA1008" s="171"/>
      <c r="AB1008" s="171"/>
      <c r="AC1008" s="171"/>
      <c r="AD1008" s="171"/>
      <c r="AE1008" s="171"/>
      <c r="AF1008" s="171"/>
      <c r="AG1008" s="171"/>
      <c r="AH1008" s="171"/>
      <c r="AI1008" s="171"/>
      <c r="AJ1008" s="171"/>
      <c r="AK1008" s="171"/>
      <c r="AL1008" s="171"/>
      <c r="AM1008" s="171"/>
      <c r="AN1008" s="171"/>
      <c r="AO1008" s="171"/>
      <c r="AP1008" s="171"/>
      <c r="AQ1008" s="171"/>
      <c r="AR1008" s="171"/>
      <c r="AS1008" s="171"/>
      <c r="AT1008" s="171"/>
      <c r="AU1008" s="171"/>
      <c r="AV1008" s="171"/>
      <c r="AW1008" s="171"/>
    </row>
    <row r="1009" spans="1:49" hidden="1" x14ac:dyDescent="0.2">
      <c r="A1009" s="171"/>
      <c r="B1009" s="171"/>
      <c r="C1009" s="171"/>
      <c r="D1009" s="171"/>
      <c r="E1009" s="171"/>
      <c r="F1009" s="171"/>
      <c r="G1009" s="171"/>
      <c r="H1009" s="171"/>
      <c r="I1009" s="171"/>
      <c r="J1009" s="171"/>
      <c r="K1009" s="171"/>
      <c r="L1009" s="171"/>
      <c r="M1009" s="171"/>
      <c r="N1009" s="171"/>
      <c r="O1009" s="171"/>
      <c r="P1009" s="171"/>
      <c r="Q1009" s="171"/>
      <c r="R1009" s="171"/>
      <c r="S1009" s="171"/>
      <c r="T1009" s="171"/>
      <c r="U1009" s="171"/>
      <c r="V1009" s="171"/>
      <c r="W1009" s="171"/>
      <c r="X1009" s="171"/>
      <c r="Y1009" s="171"/>
      <c r="Z1009" s="171"/>
      <c r="AA1009" s="171"/>
      <c r="AB1009" s="171"/>
      <c r="AC1009" s="171"/>
      <c r="AD1009" s="171"/>
      <c r="AE1009" s="171"/>
      <c r="AF1009" s="171"/>
      <c r="AG1009" s="171"/>
      <c r="AH1009" s="171"/>
      <c r="AI1009" s="171"/>
      <c r="AJ1009" s="171"/>
      <c r="AK1009" s="171"/>
      <c r="AL1009" s="171"/>
      <c r="AM1009" s="171"/>
      <c r="AN1009" s="171"/>
      <c r="AO1009" s="171"/>
      <c r="AP1009" s="171"/>
      <c r="AQ1009" s="171"/>
      <c r="AR1009" s="171"/>
      <c r="AS1009" s="171"/>
      <c r="AT1009" s="171"/>
      <c r="AU1009" s="171"/>
      <c r="AV1009" s="171"/>
      <c r="AW1009" s="171"/>
    </row>
    <row r="1010" spans="1:49" hidden="1" x14ac:dyDescent="0.2">
      <c r="A1010" s="171"/>
      <c r="B1010" s="171"/>
      <c r="C1010" s="171"/>
      <c r="D1010" s="171"/>
      <c r="E1010" s="171"/>
      <c r="F1010" s="171"/>
      <c r="G1010" s="171"/>
      <c r="H1010" s="171"/>
      <c r="I1010" s="171"/>
      <c r="J1010" s="171"/>
      <c r="K1010" s="171"/>
      <c r="L1010" s="171"/>
      <c r="M1010" s="171"/>
      <c r="N1010" s="171"/>
      <c r="O1010" s="171"/>
      <c r="P1010" s="171"/>
      <c r="Q1010" s="171"/>
      <c r="R1010" s="171"/>
      <c r="S1010" s="171"/>
      <c r="T1010" s="171"/>
      <c r="U1010" s="171"/>
      <c r="V1010" s="171"/>
      <c r="W1010" s="171"/>
      <c r="X1010" s="171"/>
      <c r="Y1010" s="171"/>
      <c r="Z1010" s="171"/>
      <c r="AA1010" s="171"/>
      <c r="AB1010" s="171"/>
      <c r="AC1010" s="171"/>
      <c r="AD1010" s="171"/>
      <c r="AE1010" s="171"/>
      <c r="AF1010" s="171"/>
      <c r="AG1010" s="171"/>
      <c r="AH1010" s="171"/>
      <c r="AI1010" s="171"/>
      <c r="AJ1010" s="171"/>
      <c r="AK1010" s="171"/>
      <c r="AL1010" s="171"/>
      <c r="AM1010" s="171"/>
      <c r="AN1010" s="171"/>
      <c r="AO1010" s="171"/>
      <c r="AP1010" s="171"/>
      <c r="AQ1010" s="171"/>
      <c r="AR1010" s="171"/>
      <c r="AS1010" s="171"/>
      <c r="AT1010" s="171"/>
      <c r="AU1010" s="171"/>
      <c r="AV1010" s="171"/>
      <c r="AW1010" s="171"/>
    </row>
    <row r="1011" spans="1:49" hidden="1" x14ac:dyDescent="0.2">
      <c r="A1011" s="171"/>
      <c r="B1011" s="171"/>
      <c r="C1011" s="171"/>
      <c r="D1011" s="171"/>
      <c r="E1011" s="171"/>
      <c r="F1011" s="171"/>
      <c r="G1011" s="171"/>
      <c r="H1011" s="171"/>
      <c r="I1011" s="171"/>
      <c r="J1011" s="171"/>
      <c r="K1011" s="171"/>
      <c r="L1011" s="171"/>
      <c r="M1011" s="171"/>
      <c r="N1011" s="171"/>
      <c r="O1011" s="171"/>
      <c r="P1011" s="171"/>
      <c r="Q1011" s="171"/>
      <c r="R1011" s="171"/>
      <c r="S1011" s="171"/>
      <c r="T1011" s="171"/>
      <c r="U1011" s="171"/>
      <c r="V1011" s="171"/>
      <c r="W1011" s="171"/>
      <c r="X1011" s="171"/>
      <c r="Y1011" s="171"/>
      <c r="Z1011" s="171"/>
      <c r="AA1011" s="171"/>
      <c r="AB1011" s="171"/>
      <c r="AC1011" s="171"/>
      <c r="AD1011" s="171"/>
      <c r="AE1011" s="171"/>
      <c r="AF1011" s="171"/>
      <c r="AG1011" s="171"/>
      <c r="AH1011" s="171"/>
      <c r="AI1011" s="171"/>
      <c r="AJ1011" s="171"/>
      <c r="AK1011" s="171"/>
      <c r="AL1011" s="171"/>
      <c r="AM1011" s="171"/>
      <c r="AN1011" s="171"/>
      <c r="AO1011" s="171"/>
      <c r="AP1011" s="171"/>
      <c r="AQ1011" s="171"/>
      <c r="AR1011" s="171"/>
      <c r="AS1011" s="171"/>
      <c r="AT1011" s="171"/>
      <c r="AU1011" s="171"/>
      <c r="AV1011" s="171"/>
      <c r="AW1011" s="171"/>
    </row>
    <row r="1012" spans="1:49" hidden="1" x14ac:dyDescent="0.2">
      <c r="A1012" s="171"/>
      <c r="B1012" s="171"/>
      <c r="C1012" s="171"/>
      <c r="D1012" s="171"/>
      <c r="E1012" s="171"/>
      <c r="F1012" s="171"/>
      <c r="G1012" s="171"/>
      <c r="H1012" s="171"/>
      <c r="I1012" s="171"/>
      <c r="J1012" s="171"/>
      <c r="K1012" s="171"/>
      <c r="L1012" s="171"/>
      <c r="M1012" s="171"/>
      <c r="N1012" s="171"/>
      <c r="O1012" s="171"/>
      <c r="P1012" s="171"/>
      <c r="Q1012" s="171"/>
      <c r="R1012" s="171"/>
      <c r="S1012" s="171"/>
      <c r="T1012" s="171"/>
      <c r="U1012" s="171"/>
      <c r="V1012" s="171"/>
      <c r="W1012" s="171"/>
      <c r="X1012" s="171"/>
      <c r="Y1012" s="171"/>
      <c r="Z1012" s="171"/>
      <c r="AA1012" s="171"/>
      <c r="AB1012" s="171"/>
      <c r="AC1012" s="171"/>
      <c r="AD1012" s="171"/>
      <c r="AE1012" s="171"/>
      <c r="AF1012" s="171"/>
      <c r="AG1012" s="171"/>
      <c r="AH1012" s="171"/>
      <c r="AI1012" s="171"/>
      <c r="AJ1012" s="171"/>
      <c r="AK1012" s="171"/>
      <c r="AL1012" s="171"/>
      <c r="AM1012" s="171"/>
      <c r="AN1012" s="171"/>
      <c r="AO1012" s="171"/>
      <c r="AP1012" s="171"/>
      <c r="AQ1012" s="171"/>
      <c r="AR1012" s="171"/>
      <c r="AS1012" s="171"/>
      <c r="AT1012" s="171"/>
      <c r="AU1012" s="171"/>
      <c r="AV1012" s="171"/>
      <c r="AW1012" s="171"/>
    </row>
    <row r="1013" spans="1:49" hidden="1" x14ac:dyDescent="0.2">
      <c r="A1013" s="171"/>
      <c r="B1013" s="171"/>
      <c r="C1013" s="171"/>
      <c r="D1013" s="171"/>
      <c r="E1013" s="171"/>
      <c r="F1013" s="171"/>
      <c r="G1013" s="171"/>
      <c r="H1013" s="171"/>
      <c r="I1013" s="171"/>
      <c r="J1013" s="171"/>
      <c r="K1013" s="171"/>
      <c r="L1013" s="171"/>
      <c r="M1013" s="171"/>
      <c r="N1013" s="171"/>
      <c r="O1013" s="171"/>
      <c r="P1013" s="171"/>
      <c r="Q1013" s="171"/>
      <c r="R1013" s="171"/>
      <c r="S1013" s="171"/>
      <c r="T1013" s="171"/>
      <c r="U1013" s="171"/>
      <c r="V1013" s="171"/>
      <c r="W1013" s="171"/>
      <c r="X1013" s="171"/>
      <c r="Y1013" s="171"/>
      <c r="Z1013" s="171"/>
      <c r="AA1013" s="171"/>
      <c r="AB1013" s="171"/>
      <c r="AC1013" s="171"/>
      <c r="AD1013" s="171"/>
      <c r="AE1013" s="171"/>
      <c r="AF1013" s="171"/>
      <c r="AG1013" s="171"/>
      <c r="AH1013" s="171"/>
      <c r="AI1013" s="171"/>
      <c r="AJ1013" s="171"/>
      <c r="AK1013" s="171"/>
      <c r="AL1013" s="171"/>
      <c r="AM1013" s="171"/>
      <c r="AN1013" s="171"/>
      <c r="AO1013" s="171"/>
      <c r="AP1013" s="171"/>
      <c r="AQ1013" s="171"/>
      <c r="AR1013" s="171"/>
      <c r="AS1013" s="171"/>
      <c r="AT1013" s="171"/>
      <c r="AU1013" s="171"/>
      <c r="AV1013" s="171"/>
      <c r="AW1013" s="171"/>
    </row>
    <row r="1014" spans="1:49" hidden="1" x14ac:dyDescent="0.2">
      <c r="A1014" s="171"/>
      <c r="B1014" s="171"/>
      <c r="C1014" s="171"/>
      <c r="D1014" s="171"/>
      <c r="E1014" s="171"/>
      <c r="F1014" s="171"/>
      <c r="G1014" s="171"/>
      <c r="H1014" s="171"/>
      <c r="I1014" s="171"/>
      <c r="J1014" s="171"/>
      <c r="K1014" s="171"/>
      <c r="L1014" s="171"/>
      <c r="M1014" s="171"/>
      <c r="N1014" s="171"/>
      <c r="O1014" s="171"/>
      <c r="P1014" s="171"/>
      <c r="Q1014" s="171"/>
      <c r="R1014" s="171"/>
      <c r="S1014" s="171"/>
      <c r="T1014" s="171"/>
      <c r="U1014" s="171"/>
      <c r="V1014" s="171"/>
      <c r="W1014" s="171"/>
      <c r="X1014" s="171"/>
      <c r="Y1014" s="171"/>
      <c r="Z1014" s="171"/>
      <c r="AA1014" s="171"/>
      <c r="AB1014" s="171"/>
      <c r="AC1014" s="171"/>
      <c r="AD1014" s="171"/>
      <c r="AE1014" s="171"/>
      <c r="AF1014" s="171"/>
      <c r="AG1014" s="171"/>
      <c r="AH1014" s="171"/>
      <c r="AI1014" s="171"/>
      <c r="AJ1014" s="171"/>
      <c r="AK1014" s="171"/>
      <c r="AL1014" s="171"/>
      <c r="AM1014" s="171"/>
      <c r="AN1014" s="171"/>
      <c r="AO1014" s="171"/>
      <c r="AP1014" s="171"/>
      <c r="AQ1014" s="171"/>
      <c r="AR1014" s="171"/>
      <c r="AS1014" s="171"/>
      <c r="AT1014" s="171"/>
      <c r="AU1014" s="171"/>
      <c r="AV1014" s="171"/>
      <c r="AW1014" s="171"/>
    </row>
    <row r="1015" spans="1:49" hidden="1" x14ac:dyDescent="0.2">
      <c r="A1015" s="171"/>
      <c r="B1015" s="171"/>
      <c r="C1015" s="171"/>
      <c r="D1015" s="171"/>
      <c r="E1015" s="171"/>
      <c r="F1015" s="171"/>
      <c r="G1015" s="171"/>
      <c r="H1015" s="171"/>
      <c r="I1015" s="171"/>
      <c r="J1015" s="171"/>
      <c r="K1015" s="171"/>
      <c r="L1015" s="171"/>
      <c r="M1015" s="171"/>
      <c r="N1015" s="171"/>
      <c r="O1015" s="171"/>
      <c r="P1015" s="171"/>
      <c r="Q1015" s="171"/>
      <c r="R1015" s="171"/>
      <c r="S1015" s="171"/>
      <c r="T1015" s="171"/>
      <c r="U1015" s="171"/>
      <c r="V1015" s="171"/>
      <c r="W1015" s="171"/>
      <c r="X1015" s="171"/>
      <c r="Y1015" s="171"/>
      <c r="Z1015" s="171"/>
      <c r="AA1015" s="171"/>
      <c r="AB1015" s="171"/>
      <c r="AC1015" s="171"/>
      <c r="AD1015" s="171"/>
      <c r="AE1015" s="171"/>
      <c r="AF1015" s="171"/>
      <c r="AG1015" s="171"/>
      <c r="AH1015" s="171"/>
      <c r="AI1015" s="171"/>
      <c r="AJ1015" s="171"/>
      <c r="AK1015" s="171"/>
      <c r="AL1015" s="171"/>
      <c r="AM1015" s="171"/>
      <c r="AN1015" s="171"/>
      <c r="AO1015" s="171"/>
      <c r="AP1015" s="171"/>
      <c r="AQ1015" s="171"/>
      <c r="AR1015" s="171"/>
      <c r="AS1015" s="171"/>
      <c r="AT1015" s="171"/>
      <c r="AU1015" s="171"/>
      <c r="AV1015" s="171"/>
      <c r="AW1015" s="171"/>
    </row>
    <row r="1016" spans="1:49" hidden="1" x14ac:dyDescent="0.2">
      <c r="A1016" s="171"/>
      <c r="B1016" s="171"/>
      <c r="C1016" s="171"/>
      <c r="D1016" s="171"/>
      <c r="E1016" s="171"/>
      <c r="F1016" s="171"/>
      <c r="G1016" s="171"/>
      <c r="H1016" s="171"/>
      <c r="I1016" s="171"/>
      <c r="J1016" s="171"/>
      <c r="K1016" s="171"/>
      <c r="L1016" s="171"/>
      <c r="M1016" s="171"/>
      <c r="N1016" s="171"/>
      <c r="O1016" s="171"/>
      <c r="P1016" s="171"/>
      <c r="Q1016" s="171"/>
      <c r="R1016" s="171"/>
      <c r="S1016" s="171"/>
      <c r="T1016" s="171"/>
      <c r="U1016" s="171"/>
      <c r="V1016" s="171"/>
      <c r="W1016" s="171"/>
      <c r="X1016" s="171"/>
      <c r="Y1016" s="171"/>
      <c r="Z1016" s="171"/>
      <c r="AA1016" s="171"/>
      <c r="AB1016" s="171"/>
      <c r="AC1016" s="171"/>
      <c r="AD1016" s="171"/>
      <c r="AE1016" s="171"/>
      <c r="AF1016" s="171"/>
      <c r="AG1016" s="171"/>
      <c r="AH1016" s="171"/>
      <c r="AI1016" s="171"/>
      <c r="AJ1016" s="171"/>
      <c r="AK1016" s="171"/>
      <c r="AL1016" s="171"/>
      <c r="AM1016" s="171"/>
      <c r="AN1016" s="171"/>
      <c r="AO1016" s="171"/>
      <c r="AP1016" s="171"/>
      <c r="AQ1016" s="171"/>
      <c r="AR1016" s="171"/>
      <c r="AS1016" s="171"/>
      <c r="AT1016" s="171"/>
      <c r="AU1016" s="171"/>
      <c r="AV1016" s="171"/>
      <c r="AW1016" s="171"/>
    </row>
    <row r="1017" spans="1:49" hidden="1" x14ac:dyDescent="0.2">
      <c r="A1017" s="171"/>
      <c r="B1017" s="171"/>
      <c r="C1017" s="171"/>
      <c r="D1017" s="171"/>
      <c r="E1017" s="171"/>
      <c r="F1017" s="171"/>
      <c r="G1017" s="171"/>
      <c r="H1017" s="171"/>
      <c r="I1017" s="171"/>
      <c r="J1017" s="171"/>
      <c r="K1017" s="171"/>
      <c r="L1017" s="171"/>
      <c r="M1017" s="171"/>
      <c r="N1017" s="171"/>
      <c r="O1017" s="171"/>
      <c r="P1017" s="171"/>
      <c r="Q1017" s="171"/>
      <c r="R1017" s="171"/>
      <c r="S1017" s="171"/>
      <c r="T1017" s="171"/>
      <c r="U1017" s="171"/>
      <c r="V1017" s="171"/>
      <c r="W1017" s="171"/>
      <c r="X1017" s="171"/>
      <c r="Y1017" s="171"/>
      <c r="Z1017" s="171"/>
      <c r="AA1017" s="171"/>
      <c r="AB1017" s="171"/>
      <c r="AC1017" s="171"/>
      <c r="AD1017" s="171"/>
      <c r="AE1017" s="171"/>
      <c r="AF1017" s="171"/>
      <c r="AG1017" s="171"/>
      <c r="AH1017" s="171"/>
      <c r="AI1017" s="171"/>
      <c r="AJ1017" s="171"/>
      <c r="AK1017" s="171"/>
      <c r="AL1017" s="171"/>
      <c r="AM1017" s="171"/>
      <c r="AN1017" s="171"/>
      <c r="AO1017" s="171"/>
      <c r="AP1017" s="171"/>
      <c r="AQ1017" s="171"/>
      <c r="AR1017" s="171"/>
      <c r="AS1017" s="171"/>
      <c r="AT1017" s="171"/>
      <c r="AU1017" s="171"/>
      <c r="AV1017" s="171"/>
      <c r="AW1017" s="171"/>
    </row>
    <row r="1018" spans="1:49" hidden="1" x14ac:dyDescent="0.2">
      <c r="A1018" s="171"/>
      <c r="B1018" s="171"/>
      <c r="C1018" s="171"/>
      <c r="D1018" s="171"/>
      <c r="E1018" s="171"/>
      <c r="F1018" s="171"/>
      <c r="G1018" s="171"/>
      <c r="H1018" s="171"/>
      <c r="I1018" s="171"/>
      <c r="J1018" s="171"/>
      <c r="K1018" s="171"/>
      <c r="L1018" s="171"/>
      <c r="M1018" s="171"/>
      <c r="N1018" s="171"/>
      <c r="O1018" s="171"/>
      <c r="P1018" s="171"/>
      <c r="Q1018" s="171"/>
      <c r="R1018" s="171"/>
      <c r="S1018" s="171"/>
      <c r="T1018" s="171"/>
      <c r="U1018" s="171"/>
      <c r="V1018" s="171"/>
      <c r="W1018" s="171"/>
      <c r="X1018" s="171"/>
      <c r="Y1018" s="171"/>
      <c r="Z1018" s="171"/>
      <c r="AA1018" s="171"/>
      <c r="AB1018" s="171"/>
      <c r="AC1018" s="171"/>
      <c r="AD1018" s="171"/>
      <c r="AE1018" s="171"/>
      <c r="AF1018" s="171"/>
      <c r="AG1018" s="171"/>
      <c r="AH1018" s="171"/>
      <c r="AI1018" s="171"/>
      <c r="AJ1018" s="171"/>
      <c r="AK1018" s="171"/>
      <c r="AL1018" s="171"/>
      <c r="AM1018" s="171"/>
      <c r="AN1018" s="171"/>
      <c r="AO1018" s="171"/>
      <c r="AP1018" s="171"/>
      <c r="AQ1018" s="171"/>
      <c r="AR1018" s="171"/>
      <c r="AS1018" s="171"/>
      <c r="AT1018" s="171"/>
      <c r="AU1018" s="171"/>
      <c r="AV1018" s="171"/>
      <c r="AW1018" s="171"/>
    </row>
    <row r="1019" spans="1:49" hidden="1" x14ac:dyDescent="0.2">
      <c r="A1019" s="171"/>
      <c r="B1019" s="171"/>
      <c r="C1019" s="171"/>
      <c r="D1019" s="171"/>
      <c r="E1019" s="171"/>
      <c r="F1019" s="171"/>
      <c r="G1019" s="171"/>
      <c r="H1019" s="171"/>
      <c r="I1019" s="171"/>
      <c r="J1019" s="171"/>
      <c r="K1019" s="171"/>
      <c r="L1019" s="171"/>
      <c r="M1019" s="171"/>
      <c r="N1019" s="171"/>
      <c r="O1019" s="171"/>
      <c r="P1019" s="171"/>
      <c r="Q1019" s="171"/>
      <c r="R1019" s="171"/>
      <c r="S1019" s="171"/>
      <c r="T1019" s="171"/>
      <c r="U1019" s="171"/>
      <c r="V1019" s="171"/>
      <c r="W1019" s="171"/>
      <c r="X1019" s="171"/>
      <c r="Y1019" s="171"/>
      <c r="Z1019" s="171"/>
      <c r="AA1019" s="171"/>
      <c r="AB1019" s="171"/>
      <c r="AC1019" s="171"/>
      <c r="AD1019" s="171"/>
      <c r="AE1019" s="171"/>
      <c r="AF1019" s="171"/>
      <c r="AG1019" s="171"/>
      <c r="AH1019" s="171"/>
      <c r="AI1019" s="171"/>
      <c r="AJ1019" s="171"/>
      <c r="AK1019" s="171"/>
      <c r="AL1019" s="171"/>
      <c r="AM1019" s="171"/>
      <c r="AN1019" s="171"/>
      <c r="AO1019" s="171"/>
      <c r="AP1019" s="171"/>
      <c r="AQ1019" s="171"/>
      <c r="AR1019" s="171"/>
      <c r="AS1019" s="171"/>
      <c r="AT1019" s="171"/>
      <c r="AU1019" s="171"/>
      <c r="AV1019" s="171"/>
      <c r="AW1019" s="171"/>
    </row>
    <row r="1020" spans="1:49" hidden="1" x14ac:dyDescent="0.2">
      <c r="A1020" s="171"/>
      <c r="B1020" s="171"/>
      <c r="C1020" s="171"/>
      <c r="D1020" s="171"/>
      <c r="E1020" s="171"/>
      <c r="F1020" s="171"/>
      <c r="G1020" s="171"/>
      <c r="H1020" s="171"/>
      <c r="I1020" s="171"/>
      <c r="J1020" s="171"/>
      <c r="K1020" s="171"/>
      <c r="L1020" s="171"/>
      <c r="M1020" s="171"/>
      <c r="N1020" s="171"/>
      <c r="O1020" s="171"/>
      <c r="P1020" s="171"/>
      <c r="Q1020" s="171"/>
      <c r="R1020" s="171"/>
      <c r="S1020" s="171"/>
      <c r="T1020" s="171"/>
      <c r="U1020" s="171"/>
      <c r="V1020" s="171"/>
      <c r="W1020" s="171"/>
      <c r="X1020" s="171"/>
      <c r="Y1020" s="171"/>
      <c r="Z1020" s="171"/>
      <c r="AA1020" s="171"/>
      <c r="AB1020" s="171"/>
      <c r="AC1020" s="171"/>
      <c r="AD1020" s="171"/>
      <c r="AE1020" s="171"/>
      <c r="AF1020" s="171"/>
      <c r="AG1020" s="171"/>
      <c r="AH1020" s="171"/>
      <c r="AI1020" s="171"/>
      <c r="AJ1020" s="171"/>
      <c r="AK1020" s="171"/>
      <c r="AL1020" s="171"/>
      <c r="AM1020" s="171"/>
      <c r="AN1020" s="171"/>
      <c r="AO1020" s="171"/>
      <c r="AP1020" s="171"/>
      <c r="AQ1020" s="171"/>
      <c r="AR1020" s="171"/>
      <c r="AS1020" s="171"/>
      <c r="AT1020" s="171"/>
      <c r="AU1020" s="171"/>
      <c r="AV1020" s="171"/>
      <c r="AW1020" s="171"/>
    </row>
    <row r="1021" spans="1:49" hidden="1" x14ac:dyDescent="0.2">
      <c r="A1021" s="171"/>
      <c r="B1021" s="171"/>
      <c r="C1021" s="171"/>
      <c r="D1021" s="171"/>
      <c r="E1021" s="171"/>
      <c r="F1021" s="171"/>
      <c r="G1021" s="171"/>
      <c r="H1021" s="171"/>
      <c r="I1021" s="171"/>
      <c r="J1021" s="171"/>
      <c r="K1021" s="171"/>
      <c r="L1021" s="171"/>
      <c r="M1021" s="171"/>
      <c r="N1021" s="171"/>
      <c r="O1021" s="171"/>
      <c r="P1021" s="171"/>
      <c r="Q1021" s="171"/>
      <c r="R1021" s="171"/>
      <c r="S1021" s="171"/>
      <c r="T1021" s="171"/>
      <c r="U1021" s="171"/>
      <c r="V1021" s="171"/>
      <c r="W1021" s="171"/>
      <c r="X1021" s="171"/>
      <c r="Y1021" s="171"/>
      <c r="Z1021" s="171"/>
      <c r="AA1021" s="171"/>
      <c r="AB1021" s="171"/>
      <c r="AC1021" s="171"/>
      <c r="AD1021" s="171"/>
      <c r="AE1021" s="171"/>
      <c r="AF1021" s="171"/>
      <c r="AG1021" s="171"/>
      <c r="AH1021" s="171"/>
      <c r="AI1021" s="171"/>
      <c r="AJ1021" s="171"/>
      <c r="AK1021" s="171"/>
      <c r="AL1021" s="171"/>
      <c r="AM1021" s="171"/>
      <c r="AN1021" s="171"/>
      <c r="AO1021" s="171"/>
      <c r="AP1021" s="171"/>
      <c r="AQ1021" s="171"/>
      <c r="AR1021" s="171"/>
      <c r="AS1021" s="171"/>
      <c r="AT1021" s="171"/>
      <c r="AU1021" s="171"/>
      <c r="AV1021" s="171"/>
      <c r="AW1021" s="171"/>
    </row>
    <row r="1022" spans="1:49" hidden="1" x14ac:dyDescent="0.2">
      <c r="A1022" s="171"/>
      <c r="B1022" s="171"/>
      <c r="C1022" s="171"/>
      <c r="D1022" s="171"/>
      <c r="E1022" s="171"/>
      <c r="F1022" s="171"/>
      <c r="G1022" s="171"/>
      <c r="H1022" s="171"/>
      <c r="I1022" s="171"/>
      <c r="J1022" s="171"/>
      <c r="K1022" s="171"/>
      <c r="L1022" s="171"/>
      <c r="M1022" s="171"/>
      <c r="N1022" s="171"/>
      <c r="O1022" s="171"/>
      <c r="P1022" s="171"/>
      <c r="Q1022" s="171"/>
      <c r="R1022" s="171"/>
      <c r="S1022" s="171"/>
      <c r="T1022" s="171"/>
      <c r="U1022" s="171"/>
      <c r="V1022" s="171"/>
      <c r="W1022" s="171"/>
      <c r="X1022" s="171"/>
      <c r="Y1022" s="171"/>
      <c r="Z1022" s="171"/>
      <c r="AA1022" s="171"/>
      <c r="AB1022" s="171"/>
      <c r="AC1022" s="171"/>
      <c r="AD1022" s="171"/>
      <c r="AE1022" s="171"/>
      <c r="AF1022" s="171"/>
      <c r="AG1022" s="171"/>
      <c r="AH1022" s="171"/>
      <c r="AI1022" s="171"/>
      <c r="AJ1022" s="171"/>
      <c r="AK1022" s="171"/>
      <c r="AL1022" s="171"/>
      <c r="AM1022" s="171"/>
      <c r="AN1022" s="171"/>
      <c r="AO1022" s="171"/>
      <c r="AP1022" s="171"/>
      <c r="AQ1022" s="171"/>
      <c r="AR1022" s="171"/>
      <c r="AS1022" s="171"/>
      <c r="AT1022" s="171"/>
      <c r="AU1022" s="171"/>
      <c r="AV1022" s="171"/>
      <c r="AW1022" s="171"/>
    </row>
    <row r="1023" spans="1:49" hidden="1" x14ac:dyDescent="0.2">
      <c r="A1023" s="171"/>
      <c r="B1023" s="171"/>
      <c r="C1023" s="171"/>
      <c r="D1023" s="171"/>
      <c r="E1023" s="171"/>
      <c r="F1023" s="171"/>
      <c r="G1023" s="171"/>
      <c r="H1023" s="171"/>
      <c r="I1023" s="171"/>
      <c r="J1023" s="171"/>
      <c r="K1023" s="171"/>
      <c r="L1023" s="171"/>
      <c r="M1023" s="171"/>
      <c r="N1023" s="171"/>
      <c r="O1023" s="171"/>
      <c r="P1023" s="171"/>
      <c r="Q1023" s="171"/>
      <c r="R1023" s="171"/>
      <c r="S1023" s="171"/>
      <c r="T1023" s="171"/>
      <c r="U1023" s="171"/>
      <c r="V1023" s="171"/>
      <c r="W1023" s="171"/>
      <c r="X1023" s="171"/>
      <c r="Y1023" s="171"/>
      <c r="Z1023" s="171"/>
      <c r="AA1023" s="171"/>
      <c r="AB1023" s="171"/>
      <c r="AC1023" s="171"/>
      <c r="AD1023" s="171"/>
      <c r="AE1023" s="171"/>
      <c r="AF1023" s="171"/>
      <c r="AG1023" s="171"/>
      <c r="AH1023" s="171"/>
      <c r="AI1023" s="171"/>
      <c r="AJ1023" s="171"/>
      <c r="AK1023" s="171"/>
      <c r="AL1023" s="171"/>
      <c r="AM1023" s="171"/>
      <c r="AN1023" s="171"/>
      <c r="AO1023" s="171"/>
      <c r="AP1023" s="171"/>
      <c r="AQ1023" s="171"/>
      <c r="AR1023" s="171"/>
      <c r="AS1023" s="171"/>
      <c r="AT1023" s="171"/>
      <c r="AU1023" s="171"/>
      <c r="AV1023" s="171"/>
      <c r="AW1023" s="171"/>
    </row>
    <row r="1024" spans="1:49" hidden="1" x14ac:dyDescent="0.2">
      <c r="A1024" s="171"/>
      <c r="B1024" s="171"/>
      <c r="C1024" s="171"/>
      <c r="D1024" s="171"/>
      <c r="E1024" s="171"/>
      <c r="F1024" s="171"/>
      <c r="G1024" s="171"/>
      <c r="H1024" s="171"/>
      <c r="I1024" s="171"/>
      <c r="J1024" s="171"/>
      <c r="K1024" s="171"/>
      <c r="L1024" s="171"/>
      <c r="M1024" s="171"/>
      <c r="N1024" s="171"/>
      <c r="O1024" s="171"/>
      <c r="P1024" s="171"/>
      <c r="Q1024" s="171"/>
      <c r="R1024" s="171"/>
      <c r="S1024" s="171"/>
      <c r="T1024" s="171"/>
      <c r="U1024" s="171"/>
      <c r="V1024" s="171"/>
      <c r="W1024" s="171"/>
      <c r="X1024" s="171"/>
      <c r="Y1024" s="171"/>
      <c r="Z1024" s="171"/>
      <c r="AA1024" s="171"/>
      <c r="AB1024" s="171"/>
      <c r="AC1024" s="171"/>
      <c r="AD1024" s="171"/>
      <c r="AE1024" s="171"/>
      <c r="AF1024" s="171"/>
      <c r="AG1024" s="171"/>
      <c r="AH1024" s="171"/>
      <c r="AI1024" s="171"/>
      <c r="AJ1024" s="171"/>
      <c r="AK1024" s="171"/>
      <c r="AL1024" s="171"/>
      <c r="AM1024" s="171"/>
      <c r="AN1024" s="171"/>
      <c r="AO1024" s="171"/>
      <c r="AP1024" s="171"/>
      <c r="AQ1024" s="171"/>
      <c r="AR1024" s="171"/>
      <c r="AS1024" s="171"/>
      <c r="AT1024" s="171"/>
      <c r="AU1024" s="171"/>
      <c r="AV1024" s="171"/>
      <c r="AW1024" s="171"/>
    </row>
    <row r="1025" spans="1:49" hidden="1" x14ac:dyDescent="0.2">
      <c r="A1025" s="171"/>
      <c r="B1025" s="171"/>
      <c r="C1025" s="171"/>
      <c r="D1025" s="171"/>
      <c r="E1025" s="171"/>
      <c r="F1025" s="171"/>
      <c r="G1025" s="171"/>
      <c r="H1025" s="171"/>
      <c r="I1025" s="171"/>
      <c r="J1025" s="171"/>
      <c r="K1025" s="171"/>
      <c r="L1025" s="171"/>
      <c r="M1025" s="171"/>
      <c r="N1025" s="171"/>
      <c r="O1025" s="171"/>
      <c r="P1025" s="171"/>
      <c r="Q1025" s="171"/>
      <c r="R1025" s="171"/>
      <c r="S1025" s="171"/>
      <c r="T1025" s="171"/>
      <c r="U1025" s="171"/>
      <c r="V1025" s="171"/>
      <c r="W1025" s="171"/>
      <c r="X1025" s="171"/>
      <c r="Y1025" s="171"/>
      <c r="Z1025" s="171"/>
      <c r="AA1025" s="171"/>
      <c r="AB1025" s="171"/>
      <c r="AC1025" s="171"/>
      <c r="AD1025" s="171"/>
      <c r="AE1025" s="171"/>
      <c r="AF1025" s="171"/>
      <c r="AG1025" s="171"/>
      <c r="AH1025" s="171"/>
      <c r="AI1025" s="171"/>
      <c r="AJ1025" s="171"/>
      <c r="AK1025" s="171"/>
      <c r="AL1025" s="171"/>
      <c r="AM1025" s="171"/>
      <c r="AN1025" s="171"/>
      <c r="AO1025" s="171"/>
      <c r="AP1025" s="171"/>
      <c r="AQ1025" s="171"/>
      <c r="AR1025" s="171"/>
      <c r="AS1025" s="171"/>
      <c r="AT1025" s="171"/>
      <c r="AU1025" s="171"/>
      <c r="AV1025" s="171"/>
      <c r="AW1025" s="171"/>
    </row>
    <row r="1026" spans="1:49" hidden="1" x14ac:dyDescent="0.2">
      <c r="A1026" s="171"/>
      <c r="B1026" s="171"/>
      <c r="C1026" s="171"/>
      <c r="D1026" s="171"/>
      <c r="E1026" s="171"/>
      <c r="F1026" s="171"/>
      <c r="G1026" s="171"/>
      <c r="H1026" s="171"/>
      <c r="I1026" s="171"/>
      <c r="J1026" s="171"/>
      <c r="K1026" s="171"/>
      <c r="L1026" s="171"/>
      <c r="M1026" s="171"/>
      <c r="N1026" s="171"/>
      <c r="O1026" s="171"/>
      <c r="P1026" s="171"/>
      <c r="Q1026" s="171"/>
      <c r="R1026" s="171"/>
      <c r="S1026" s="171"/>
      <c r="T1026" s="171"/>
      <c r="U1026" s="171"/>
      <c r="V1026" s="171"/>
      <c r="W1026" s="171"/>
      <c r="X1026" s="171"/>
      <c r="Y1026" s="171"/>
      <c r="Z1026" s="171"/>
      <c r="AA1026" s="171"/>
      <c r="AB1026" s="171"/>
      <c r="AC1026" s="171"/>
      <c r="AD1026" s="171"/>
      <c r="AE1026" s="171"/>
      <c r="AF1026" s="171"/>
      <c r="AG1026" s="171"/>
      <c r="AH1026" s="171"/>
      <c r="AI1026" s="171"/>
      <c r="AJ1026" s="171"/>
      <c r="AK1026" s="171"/>
      <c r="AL1026" s="171"/>
      <c r="AM1026" s="171"/>
      <c r="AN1026" s="171"/>
      <c r="AO1026" s="171"/>
      <c r="AP1026" s="171"/>
      <c r="AQ1026" s="171"/>
      <c r="AR1026" s="171"/>
      <c r="AS1026" s="171"/>
      <c r="AT1026" s="171"/>
      <c r="AU1026" s="171"/>
      <c r="AV1026" s="171"/>
      <c r="AW1026" s="171"/>
    </row>
    <row r="1027" spans="1:49" hidden="1" x14ac:dyDescent="0.2">
      <c r="A1027" s="171"/>
      <c r="B1027" s="171"/>
      <c r="C1027" s="171"/>
      <c r="D1027" s="171"/>
      <c r="E1027" s="171"/>
      <c r="F1027" s="171"/>
      <c r="G1027" s="171"/>
      <c r="H1027" s="171"/>
      <c r="I1027" s="171"/>
      <c r="J1027" s="171"/>
      <c r="K1027" s="171"/>
      <c r="L1027" s="171"/>
      <c r="M1027" s="171"/>
      <c r="N1027" s="171"/>
      <c r="O1027" s="171"/>
      <c r="P1027" s="171"/>
      <c r="Q1027" s="171"/>
      <c r="R1027" s="171"/>
      <c r="S1027" s="171"/>
      <c r="T1027" s="171"/>
      <c r="U1027" s="171"/>
      <c r="V1027" s="171"/>
      <c r="W1027" s="171"/>
      <c r="X1027" s="171"/>
      <c r="Y1027" s="171"/>
      <c r="Z1027" s="171"/>
      <c r="AA1027" s="171"/>
      <c r="AB1027" s="171"/>
      <c r="AC1027" s="171"/>
      <c r="AD1027" s="171"/>
      <c r="AE1027" s="171"/>
      <c r="AF1027" s="171"/>
      <c r="AG1027" s="171"/>
      <c r="AH1027" s="171"/>
      <c r="AI1027" s="171"/>
      <c r="AJ1027" s="171"/>
      <c r="AK1027" s="171"/>
      <c r="AL1027" s="171"/>
      <c r="AM1027" s="171"/>
      <c r="AN1027" s="171"/>
      <c r="AO1027" s="171"/>
      <c r="AP1027" s="171"/>
      <c r="AQ1027" s="171"/>
      <c r="AR1027" s="171"/>
      <c r="AS1027" s="171"/>
      <c r="AT1027" s="171"/>
      <c r="AU1027" s="171"/>
      <c r="AV1027" s="171"/>
      <c r="AW1027" s="171"/>
    </row>
    <row r="1028" spans="1:49" hidden="1" x14ac:dyDescent="0.2">
      <c r="A1028" s="171"/>
      <c r="B1028" s="171"/>
      <c r="C1028" s="171"/>
      <c r="D1028" s="171"/>
      <c r="E1028" s="171"/>
      <c r="F1028" s="171"/>
      <c r="G1028" s="171"/>
      <c r="H1028" s="171"/>
      <c r="I1028" s="171"/>
      <c r="J1028" s="171"/>
      <c r="K1028" s="171"/>
      <c r="L1028" s="171"/>
      <c r="M1028" s="171"/>
      <c r="N1028" s="171"/>
      <c r="O1028" s="171"/>
      <c r="P1028" s="171"/>
      <c r="Q1028" s="171"/>
      <c r="R1028" s="171"/>
      <c r="S1028" s="171"/>
      <c r="T1028" s="171"/>
      <c r="U1028" s="171"/>
      <c r="V1028" s="171"/>
      <c r="W1028" s="171"/>
      <c r="X1028" s="171"/>
      <c r="Y1028" s="171"/>
      <c r="Z1028" s="171"/>
      <c r="AA1028" s="171"/>
      <c r="AB1028" s="171"/>
      <c r="AC1028" s="171"/>
      <c r="AD1028" s="171"/>
      <c r="AE1028" s="171"/>
      <c r="AF1028" s="171"/>
      <c r="AG1028" s="171"/>
      <c r="AH1028" s="171"/>
      <c r="AI1028" s="171"/>
      <c r="AJ1028" s="171"/>
      <c r="AK1028" s="171"/>
      <c r="AL1028" s="171"/>
      <c r="AM1028" s="171"/>
      <c r="AN1028" s="171"/>
      <c r="AO1028" s="171"/>
      <c r="AP1028" s="171"/>
      <c r="AQ1028" s="171"/>
      <c r="AR1028" s="171"/>
      <c r="AS1028" s="171"/>
      <c r="AT1028" s="171"/>
      <c r="AU1028" s="171"/>
      <c r="AV1028" s="171"/>
      <c r="AW1028" s="171"/>
    </row>
    <row r="1029" spans="1:49" hidden="1" x14ac:dyDescent="0.2">
      <c r="A1029" s="171"/>
      <c r="B1029" s="171"/>
      <c r="C1029" s="171"/>
      <c r="D1029" s="171"/>
      <c r="E1029" s="171"/>
      <c r="F1029" s="171"/>
      <c r="G1029" s="171"/>
      <c r="H1029" s="171"/>
      <c r="I1029" s="171"/>
      <c r="J1029" s="171"/>
      <c r="K1029" s="171"/>
      <c r="L1029" s="171"/>
      <c r="M1029" s="171"/>
      <c r="N1029" s="171"/>
      <c r="O1029" s="171"/>
      <c r="P1029" s="171"/>
      <c r="Q1029" s="171"/>
      <c r="R1029" s="171"/>
      <c r="S1029" s="171"/>
      <c r="T1029" s="171"/>
      <c r="U1029" s="171"/>
      <c r="V1029" s="171"/>
      <c r="W1029" s="171"/>
      <c r="X1029" s="171"/>
      <c r="Y1029" s="171"/>
      <c r="Z1029" s="171"/>
      <c r="AA1029" s="171"/>
      <c r="AB1029" s="171"/>
      <c r="AC1029" s="171"/>
      <c r="AD1029" s="171"/>
      <c r="AE1029" s="171"/>
      <c r="AF1029" s="171"/>
      <c r="AG1029" s="171"/>
      <c r="AH1029" s="171"/>
      <c r="AI1029" s="171"/>
      <c r="AJ1029" s="171"/>
      <c r="AK1029" s="171"/>
      <c r="AL1029" s="171"/>
      <c r="AM1029" s="171"/>
      <c r="AN1029" s="171"/>
      <c r="AO1029" s="171"/>
      <c r="AP1029" s="171"/>
      <c r="AQ1029" s="171"/>
      <c r="AR1029" s="171"/>
      <c r="AS1029" s="171"/>
      <c r="AT1029" s="171"/>
      <c r="AU1029" s="171"/>
      <c r="AV1029" s="171"/>
      <c r="AW1029" s="171"/>
    </row>
    <row r="1030" spans="1:49" hidden="1" x14ac:dyDescent="0.2">
      <c r="A1030" s="171"/>
      <c r="B1030" s="171"/>
      <c r="C1030" s="171"/>
      <c r="D1030" s="171"/>
      <c r="E1030" s="171"/>
      <c r="F1030" s="171"/>
      <c r="G1030" s="171"/>
      <c r="H1030" s="171"/>
      <c r="I1030" s="171"/>
      <c r="J1030" s="171"/>
      <c r="K1030" s="171"/>
      <c r="L1030" s="171"/>
      <c r="M1030" s="171"/>
      <c r="N1030" s="171"/>
      <c r="O1030" s="171"/>
      <c r="P1030" s="171"/>
      <c r="Q1030" s="171"/>
      <c r="R1030" s="171"/>
      <c r="S1030" s="171"/>
      <c r="T1030" s="171"/>
      <c r="U1030" s="171"/>
      <c r="V1030" s="171"/>
      <c r="W1030" s="171"/>
      <c r="X1030" s="171"/>
      <c r="Y1030" s="171"/>
      <c r="Z1030" s="171"/>
      <c r="AA1030" s="171"/>
      <c r="AB1030" s="171"/>
      <c r="AC1030" s="171"/>
      <c r="AD1030" s="171"/>
      <c r="AE1030" s="171"/>
      <c r="AF1030" s="171"/>
      <c r="AG1030" s="171"/>
      <c r="AH1030" s="171"/>
      <c r="AI1030" s="171"/>
      <c r="AJ1030" s="171"/>
      <c r="AK1030" s="171"/>
      <c r="AL1030" s="171"/>
      <c r="AM1030" s="171"/>
      <c r="AN1030" s="171"/>
      <c r="AO1030" s="171"/>
      <c r="AP1030" s="171"/>
      <c r="AQ1030" s="171"/>
      <c r="AR1030" s="171"/>
      <c r="AS1030" s="171"/>
      <c r="AT1030" s="171"/>
      <c r="AU1030" s="171"/>
      <c r="AV1030" s="171"/>
      <c r="AW1030" s="171"/>
    </row>
    <row r="1031" spans="1:49" hidden="1" x14ac:dyDescent="0.2">
      <c r="A1031" s="171"/>
      <c r="B1031" s="171"/>
      <c r="C1031" s="171"/>
      <c r="D1031" s="171"/>
      <c r="E1031" s="171"/>
      <c r="F1031" s="171"/>
      <c r="G1031" s="171"/>
      <c r="H1031" s="171"/>
      <c r="I1031" s="171"/>
      <c r="J1031" s="171"/>
      <c r="K1031" s="171"/>
      <c r="L1031" s="171"/>
      <c r="M1031" s="171"/>
      <c r="N1031" s="171"/>
      <c r="O1031" s="171"/>
      <c r="P1031" s="171"/>
      <c r="Q1031" s="171"/>
      <c r="R1031" s="171"/>
      <c r="S1031" s="171"/>
      <c r="T1031" s="171"/>
      <c r="U1031" s="171"/>
      <c r="V1031" s="171"/>
      <c r="W1031" s="171"/>
      <c r="X1031" s="171"/>
      <c r="Y1031" s="171"/>
      <c r="Z1031" s="171"/>
      <c r="AA1031" s="171"/>
      <c r="AB1031" s="171"/>
      <c r="AC1031" s="171"/>
      <c r="AD1031" s="171"/>
      <c r="AE1031" s="171"/>
      <c r="AF1031" s="171"/>
      <c r="AG1031" s="171"/>
      <c r="AH1031" s="171"/>
      <c r="AI1031" s="171"/>
      <c r="AJ1031" s="171"/>
      <c r="AK1031" s="171"/>
      <c r="AL1031" s="171"/>
      <c r="AM1031" s="171"/>
      <c r="AN1031" s="171"/>
      <c r="AO1031" s="171"/>
      <c r="AP1031" s="171"/>
      <c r="AQ1031" s="171"/>
      <c r="AR1031" s="171"/>
      <c r="AS1031" s="171"/>
      <c r="AT1031" s="171"/>
      <c r="AU1031" s="171"/>
      <c r="AV1031" s="171"/>
      <c r="AW1031" s="171"/>
    </row>
    <row r="1032" spans="1:49" hidden="1" x14ac:dyDescent="0.2">
      <c r="A1032" s="171"/>
      <c r="B1032" s="171"/>
      <c r="C1032" s="171"/>
      <c r="D1032" s="171"/>
      <c r="E1032" s="171"/>
      <c r="F1032" s="171"/>
      <c r="G1032" s="171"/>
      <c r="H1032" s="171"/>
      <c r="I1032" s="171"/>
      <c r="J1032" s="171"/>
      <c r="K1032" s="171"/>
      <c r="L1032" s="171"/>
      <c r="M1032" s="171"/>
      <c r="N1032" s="171"/>
      <c r="O1032" s="171"/>
      <c r="P1032" s="171"/>
      <c r="Q1032" s="171"/>
      <c r="R1032" s="171"/>
      <c r="S1032" s="171"/>
      <c r="T1032" s="171"/>
      <c r="U1032" s="171"/>
      <c r="V1032" s="171"/>
      <c r="W1032" s="171"/>
      <c r="X1032" s="171"/>
      <c r="Y1032" s="171"/>
      <c r="Z1032" s="171"/>
      <c r="AA1032" s="171"/>
      <c r="AB1032" s="171"/>
      <c r="AC1032" s="171"/>
      <c r="AD1032" s="171"/>
      <c r="AE1032" s="171"/>
      <c r="AF1032" s="171"/>
      <c r="AG1032" s="171"/>
      <c r="AH1032" s="171"/>
      <c r="AI1032" s="171"/>
      <c r="AJ1032" s="171"/>
      <c r="AK1032" s="171"/>
      <c r="AL1032" s="171"/>
      <c r="AM1032" s="171"/>
      <c r="AN1032" s="171"/>
      <c r="AO1032" s="171"/>
      <c r="AP1032" s="171"/>
      <c r="AQ1032" s="171"/>
      <c r="AR1032" s="171"/>
      <c r="AS1032" s="171"/>
      <c r="AT1032" s="171"/>
      <c r="AU1032" s="171"/>
      <c r="AV1032" s="171"/>
      <c r="AW1032" s="171"/>
    </row>
    <row r="1033" spans="1:49" hidden="1" x14ac:dyDescent="0.2">
      <c r="A1033" s="171"/>
      <c r="B1033" s="171"/>
      <c r="C1033" s="171"/>
      <c r="D1033" s="171"/>
      <c r="E1033" s="171"/>
      <c r="F1033" s="171"/>
      <c r="G1033" s="171"/>
      <c r="H1033" s="171"/>
      <c r="I1033" s="171"/>
      <c r="J1033" s="171"/>
      <c r="K1033" s="171"/>
      <c r="L1033" s="171"/>
      <c r="M1033" s="171"/>
      <c r="N1033" s="171"/>
      <c r="O1033" s="171"/>
      <c r="P1033" s="171"/>
      <c r="Q1033" s="171"/>
      <c r="R1033" s="171"/>
      <c r="S1033" s="171"/>
      <c r="T1033" s="171"/>
      <c r="U1033" s="171"/>
      <c r="V1033" s="171"/>
      <c r="W1033" s="171"/>
      <c r="X1033" s="171"/>
      <c r="Y1033" s="171"/>
      <c r="Z1033" s="171"/>
      <c r="AA1033" s="171"/>
      <c r="AB1033" s="171"/>
      <c r="AC1033" s="171"/>
      <c r="AD1033" s="171"/>
      <c r="AE1033" s="171"/>
      <c r="AF1033" s="171"/>
      <c r="AG1033" s="171"/>
      <c r="AH1033" s="171"/>
      <c r="AI1033" s="171"/>
      <c r="AJ1033" s="171"/>
      <c r="AK1033" s="171"/>
      <c r="AL1033" s="171"/>
      <c r="AM1033" s="171"/>
      <c r="AN1033" s="171"/>
      <c r="AO1033" s="171"/>
      <c r="AP1033" s="171"/>
      <c r="AQ1033" s="171"/>
      <c r="AR1033" s="171"/>
      <c r="AS1033" s="171"/>
      <c r="AT1033" s="171"/>
      <c r="AU1033" s="171"/>
      <c r="AV1033" s="171"/>
      <c r="AW1033" s="171"/>
    </row>
    <row r="1034" spans="1:49" hidden="1" x14ac:dyDescent="0.2">
      <c r="A1034" s="171"/>
      <c r="B1034" s="171"/>
      <c r="C1034" s="171"/>
      <c r="D1034" s="171"/>
      <c r="E1034" s="171"/>
      <c r="F1034" s="171"/>
      <c r="G1034" s="171"/>
      <c r="H1034" s="171"/>
      <c r="I1034" s="171"/>
      <c r="J1034" s="171"/>
      <c r="K1034" s="171"/>
      <c r="L1034" s="171"/>
      <c r="M1034" s="171"/>
      <c r="N1034" s="171"/>
      <c r="O1034" s="171"/>
      <c r="P1034" s="171"/>
      <c r="Q1034" s="171"/>
      <c r="R1034" s="171"/>
      <c r="S1034" s="171"/>
      <c r="T1034" s="171"/>
      <c r="U1034" s="171"/>
      <c r="V1034" s="171"/>
      <c r="W1034" s="171"/>
      <c r="X1034" s="171"/>
      <c r="Y1034" s="171"/>
      <c r="Z1034" s="171"/>
      <c r="AA1034" s="171"/>
      <c r="AB1034" s="171"/>
      <c r="AC1034" s="171"/>
      <c r="AD1034" s="171"/>
      <c r="AE1034" s="171"/>
      <c r="AF1034" s="171"/>
      <c r="AG1034" s="171"/>
      <c r="AH1034" s="171"/>
      <c r="AI1034" s="171"/>
      <c r="AJ1034" s="171"/>
      <c r="AK1034" s="171"/>
      <c r="AL1034" s="171"/>
      <c r="AM1034" s="171"/>
      <c r="AN1034" s="171"/>
      <c r="AO1034" s="171"/>
      <c r="AP1034" s="171"/>
      <c r="AQ1034" s="171"/>
      <c r="AR1034" s="171"/>
      <c r="AS1034" s="171"/>
      <c r="AT1034" s="171"/>
      <c r="AU1034" s="171"/>
      <c r="AV1034" s="171"/>
      <c r="AW1034" s="171"/>
    </row>
    <row r="1035" spans="1:49" hidden="1" x14ac:dyDescent="0.2">
      <c r="A1035" s="171"/>
      <c r="B1035" s="171"/>
      <c r="C1035" s="171"/>
      <c r="D1035" s="171"/>
      <c r="E1035" s="171"/>
      <c r="F1035" s="171"/>
      <c r="G1035" s="171"/>
      <c r="H1035" s="171"/>
      <c r="I1035" s="171"/>
      <c r="J1035" s="171"/>
      <c r="K1035" s="171"/>
      <c r="L1035" s="171"/>
      <c r="M1035" s="171"/>
      <c r="N1035" s="171"/>
      <c r="O1035" s="171"/>
      <c r="P1035" s="171"/>
      <c r="Q1035" s="171"/>
      <c r="R1035" s="171"/>
      <c r="S1035" s="171"/>
      <c r="T1035" s="171"/>
      <c r="U1035" s="171"/>
      <c r="V1035" s="171"/>
      <c r="W1035" s="171"/>
      <c r="X1035" s="171"/>
      <c r="Y1035" s="171"/>
      <c r="Z1035" s="171"/>
      <c r="AA1035" s="171"/>
      <c r="AB1035" s="171"/>
      <c r="AC1035" s="171"/>
      <c r="AD1035" s="171"/>
      <c r="AE1035" s="171"/>
      <c r="AF1035" s="171"/>
      <c r="AG1035" s="171"/>
      <c r="AH1035" s="171"/>
      <c r="AI1035" s="171"/>
      <c r="AJ1035" s="171"/>
      <c r="AK1035" s="171"/>
      <c r="AL1035" s="171"/>
      <c r="AM1035" s="171"/>
      <c r="AN1035" s="171"/>
      <c r="AO1035" s="171"/>
      <c r="AP1035" s="171"/>
      <c r="AQ1035" s="171"/>
      <c r="AR1035" s="171"/>
      <c r="AS1035" s="171"/>
      <c r="AT1035" s="171"/>
      <c r="AU1035" s="171"/>
      <c r="AV1035" s="171"/>
      <c r="AW1035" s="171"/>
    </row>
    <row r="1036" spans="1:49" hidden="1" x14ac:dyDescent="0.2">
      <c r="A1036" s="171"/>
      <c r="B1036" s="171"/>
      <c r="C1036" s="171"/>
      <c r="D1036" s="171"/>
      <c r="E1036" s="171"/>
      <c r="F1036" s="171"/>
      <c r="G1036" s="171"/>
      <c r="H1036" s="171"/>
      <c r="I1036" s="171"/>
      <c r="J1036" s="171"/>
      <c r="K1036" s="171"/>
      <c r="L1036" s="171"/>
      <c r="M1036" s="171"/>
      <c r="N1036" s="171"/>
      <c r="O1036" s="171"/>
      <c r="P1036" s="171"/>
      <c r="Q1036" s="171"/>
      <c r="R1036" s="171"/>
      <c r="S1036" s="171"/>
      <c r="T1036" s="171"/>
      <c r="U1036" s="171"/>
      <c r="V1036" s="171"/>
      <c r="W1036" s="171"/>
      <c r="X1036" s="171"/>
      <c r="Y1036" s="171"/>
      <c r="Z1036" s="171"/>
      <c r="AA1036" s="171"/>
      <c r="AB1036" s="171"/>
      <c r="AC1036" s="171"/>
      <c r="AD1036" s="171"/>
      <c r="AE1036" s="171"/>
      <c r="AF1036" s="171"/>
      <c r="AG1036" s="171"/>
      <c r="AH1036" s="171"/>
      <c r="AI1036" s="171"/>
      <c r="AJ1036" s="171"/>
      <c r="AK1036" s="171"/>
      <c r="AL1036" s="171"/>
      <c r="AM1036" s="171"/>
      <c r="AN1036" s="171"/>
      <c r="AO1036" s="171"/>
      <c r="AP1036" s="171"/>
      <c r="AQ1036" s="171"/>
      <c r="AR1036" s="171"/>
      <c r="AS1036" s="171"/>
      <c r="AT1036" s="171"/>
      <c r="AU1036" s="171"/>
      <c r="AV1036" s="171"/>
      <c r="AW1036" s="171"/>
    </row>
    <row r="1037" spans="1:49" hidden="1" x14ac:dyDescent="0.2">
      <c r="A1037" s="171"/>
      <c r="B1037" s="171"/>
      <c r="C1037" s="171"/>
      <c r="D1037" s="171"/>
      <c r="E1037" s="171"/>
      <c r="F1037" s="171"/>
      <c r="G1037" s="171"/>
      <c r="H1037" s="171"/>
      <c r="I1037" s="171"/>
      <c r="J1037" s="171"/>
      <c r="K1037" s="171"/>
      <c r="L1037" s="171"/>
      <c r="M1037" s="171"/>
      <c r="N1037" s="171"/>
      <c r="O1037" s="171"/>
      <c r="P1037" s="171"/>
      <c r="Q1037" s="171"/>
      <c r="R1037" s="171"/>
      <c r="S1037" s="171"/>
      <c r="T1037" s="171"/>
      <c r="U1037" s="171"/>
      <c r="V1037" s="171"/>
      <c r="W1037" s="171"/>
      <c r="X1037" s="171"/>
      <c r="Y1037" s="171"/>
      <c r="Z1037" s="171"/>
      <c r="AA1037" s="171"/>
      <c r="AB1037" s="171"/>
      <c r="AC1037" s="171"/>
      <c r="AD1037" s="171"/>
      <c r="AE1037" s="171"/>
      <c r="AF1037" s="171"/>
      <c r="AG1037" s="171"/>
      <c r="AH1037" s="171"/>
      <c r="AI1037" s="171"/>
      <c r="AJ1037" s="171"/>
      <c r="AK1037" s="171"/>
      <c r="AL1037" s="171"/>
      <c r="AM1037" s="171"/>
      <c r="AN1037" s="171"/>
      <c r="AO1037" s="171"/>
      <c r="AP1037" s="171"/>
      <c r="AQ1037" s="171"/>
      <c r="AR1037" s="171"/>
      <c r="AS1037" s="171"/>
      <c r="AT1037" s="171"/>
      <c r="AU1037" s="171"/>
      <c r="AV1037" s="171"/>
      <c r="AW1037" s="171"/>
    </row>
    <row r="1038" spans="1:49" hidden="1" x14ac:dyDescent="0.2">
      <c r="A1038" s="171"/>
      <c r="B1038" s="171"/>
      <c r="C1038" s="171"/>
      <c r="D1038" s="171"/>
      <c r="E1038" s="171"/>
      <c r="F1038" s="171"/>
      <c r="G1038" s="171"/>
      <c r="H1038" s="171"/>
      <c r="I1038" s="171"/>
      <c r="J1038" s="171"/>
      <c r="K1038" s="171"/>
      <c r="L1038" s="171"/>
      <c r="M1038" s="171"/>
      <c r="N1038" s="171"/>
      <c r="O1038" s="171"/>
      <c r="P1038" s="171"/>
      <c r="Q1038" s="171"/>
      <c r="R1038" s="171"/>
      <c r="S1038" s="171"/>
      <c r="T1038" s="171"/>
      <c r="U1038" s="171"/>
      <c r="V1038" s="171"/>
      <c r="W1038" s="171"/>
      <c r="X1038" s="171"/>
      <c r="Y1038" s="171"/>
      <c r="Z1038" s="171"/>
      <c r="AA1038" s="171"/>
      <c r="AB1038" s="171"/>
      <c r="AC1038" s="171"/>
      <c r="AD1038" s="171"/>
      <c r="AE1038" s="171"/>
      <c r="AF1038" s="171"/>
      <c r="AG1038" s="171"/>
      <c r="AH1038" s="171"/>
      <c r="AI1038" s="171"/>
      <c r="AJ1038" s="171"/>
      <c r="AK1038" s="171"/>
      <c r="AL1038" s="171"/>
      <c r="AM1038" s="171"/>
      <c r="AN1038" s="171"/>
      <c r="AO1038" s="171"/>
      <c r="AP1038" s="171"/>
      <c r="AQ1038" s="171"/>
      <c r="AR1038" s="171"/>
      <c r="AS1038" s="171"/>
      <c r="AT1038" s="171"/>
      <c r="AU1038" s="171"/>
      <c r="AV1038" s="171"/>
      <c r="AW1038" s="171"/>
    </row>
    <row r="1039" spans="1:49" hidden="1" x14ac:dyDescent="0.2">
      <c r="A1039" s="171"/>
      <c r="B1039" s="171"/>
      <c r="C1039" s="171"/>
      <c r="D1039" s="171"/>
      <c r="E1039" s="171"/>
      <c r="F1039" s="171"/>
      <c r="G1039" s="171"/>
      <c r="H1039" s="171"/>
      <c r="I1039" s="171"/>
      <c r="J1039" s="171"/>
      <c r="K1039" s="171"/>
      <c r="L1039" s="171"/>
      <c r="M1039" s="171"/>
      <c r="N1039" s="171"/>
      <c r="O1039" s="171"/>
      <c r="P1039" s="171"/>
      <c r="Q1039" s="171"/>
      <c r="R1039" s="171"/>
      <c r="S1039" s="171"/>
      <c r="T1039" s="171"/>
      <c r="U1039" s="171"/>
      <c r="V1039" s="171"/>
      <c r="W1039" s="171"/>
      <c r="X1039" s="171"/>
      <c r="Y1039" s="171"/>
      <c r="Z1039" s="171"/>
      <c r="AA1039" s="171"/>
      <c r="AB1039" s="171"/>
      <c r="AC1039" s="171"/>
      <c r="AD1039" s="171"/>
      <c r="AE1039" s="171"/>
      <c r="AF1039" s="171"/>
      <c r="AG1039" s="171"/>
      <c r="AH1039" s="171"/>
      <c r="AI1039" s="171"/>
      <c r="AJ1039" s="171"/>
      <c r="AK1039" s="171"/>
      <c r="AL1039" s="171"/>
      <c r="AM1039" s="171"/>
      <c r="AN1039" s="171"/>
      <c r="AO1039" s="171"/>
      <c r="AP1039" s="171"/>
      <c r="AQ1039" s="171"/>
      <c r="AR1039" s="171"/>
      <c r="AS1039" s="171"/>
      <c r="AT1039" s="171"/>
      <c r="AU1039" s="171"/>
      <c r="AV1039" s="171"/>
      <c r="AW1039" s="171"/>
    </row>
    <row r="1040" spans="1:49" hidden="1" x14ac:dyDescent="0.2">
      <c r="A1040" s="171"/>
      <c r="B1040" s="171"/>
      <c r="C1040" s="171"/>
      <c r="D1040" s="171"/>
      <c r="E1040" s="171"/>
      <c r="F1040" s="171"/>
      <c r="G1040" s="171"/>
      <c r="H1040" s="171"/>
      <c r="I1040" s="171"/>
      <c r="J1040" s="171"/>
      <c r="K1040" s="171"/>
      <c r="L1040" s="171"/>
      <c r="M1040" s="171"/>
      <c r="N1040" s="171"/>
      <c r="O1040" s="171"/>
      <c r="P1040" s="171"/>
      <c r="Q1040" s="171"/>
      <c r="R1040" s="171"/>
      <c r="S1040" s="171"/>
      <c r="T1040" s="171"/>
      <c r="U1040" s="171"/>
      <c r="V1040" s="171"/>
      <c r="W1040" s="171"/>
      <c r="X1040" s="171"/>
      <c r="Y1040" s="171"/>
      <c r="Z1040" s="171"/>
      <c r="AA1040" s="171"/>
      <c r="AB1040" s="171"/>
      <c r="AC1040" s="171"/>
      <c r="AD1040" s="171"/>
      <c r="AE1040" s="171"/>
      <c r="AF1040" s="171"/>
      <c r="AG1040" s="171"/>
      <c r="AH1040" s="171"/>
      <c r="AI1040" s="171"/>
      <c r="AJ1040" s="171"/>
      <c r="AK1040" s="171"/>
      <c r="AL1040" s="171"/>
      <c r="AM1040" s="171"/>
      <c r="AN1040" s="171"/>
      <c r="AO1040" s="171"/>
      <c r="AP1040" s="171"/>
      <c r="AQ1040" s="171"/>
      <c r="AR1040" s="171"/>
      <c r="AS1040" s="171"/>
      <c r="AT1040" s="171"/>
      <c r="AU1040" s="171"/>
      <c r="AV1040" s="171"/>
      <c r="AW1040" s="171"/>
    </row>
    <row r="1041" spans="1:49" hidden="1" x14ac:dyDescent="0.2">
      <c r="A1041" s="171"/>
      <c r="B1041" s="171"/>
      <c r="C1041" s="171"/>
      <c r="D1041" s="171"/>
      <c r="E1041" s="171"/>
      <c r="F1041" s="171"/>
      <c r="G1041" s="171"/>
      <c r="H1041" s="171"/>
      <c r="I1041" s="171"/>
      <c r="J1041" s="171"/>
      <c r="K1041" s="171"/>
      <c r="L1041" s="171"/>
      <c r="M1041" s="171"/>
      <c r="N1041" s="171"/>
      <c r="O1041" s="171"/>
      <c r="P1041" s="171"/>
      <c r="Q1041" s="171"/>
      <c r="R1041" s="171"/>
      <c r="S1041" s="171"/>
      <c r="T1041" s="171"/>
      <c r="U1041" s="171"/>
      <c r="V1041" s="171"/>
      <c r="W1041" s="171"/>
      <c r="X1041" s="171"/>
      <c r="Y1041" s="171"/>
      <c r="Z1041" s="171"/>
      <c r="AA1041" s="171"/>
      <c r="AB1041" s="171"/>
      <c r="AC1041" s="171"/>
      <c r="AD1041" s="171"/>
      <c r="AE1041" s="171"/>
      <c r="AF1041" s="171"/>
      <c r="AG1041" s="171"/>
      <c r="AH1041" s="171"/>
      <c r="AI1041" s="171"/>
      <c r="AJ1041" s="171"/>
      <c r="AK1041" s="171"/>
      <c r="AL1041" s="171"/>
      <c r="AM1041" s="171"/>
      <c r="AN1041" s="171"/>
      <c r="AO1041" s="171"/>
      <c r="AP1041" s="171"/>
      <c r="AQ1041" s="171"/>
      <c r="AR1041" s="171"/>
      <c r="AS1041" s="171"/>
      <c r="AT1041" s="171"/>
      <c r="AU1041" s="171"/>
      <c r="AV1041" s="171"/>
      <c r="AW1041" s="171"/>
    </row>
    <row r="1042" spans="1:49" hidden="1" x14ac:dyDescent="0.2">
      <c r="A1042" s="171"/>
      <c r="B1042" s="171"/>
      <c r="C1042" s="171"/>
      <c r="D1042" s="171"/>
      <c r="E1042" s="171"/>
      <c r="F1042" s="171"/>
      <c r="G1042" s="171"/>
      <c r="H1042" s="171"/>
      <c r="I1042" s="171"/>
      <c r="J1042" s="171"/>
      <c r="K1042" s="171"/>
      <c r="L1042" s="171"/>
      <c r="M1042" s="171"/>
      <c r="N1042" s="171"/>
      <c r="O1042" s="171"/>
      <c r="P1042" s="171"/>
      <c r="Q1042" s="171"/>
      <c r="R1042" s="171"/>
      <c r="S1042" s="171"/>
      <c r="T1042" s="171"/>
      <c r="U1042" s="171"/>
      <c r="V1042" s="171"/>
      <c r="W1042" s="171"/>
      <c r="X1042" s="171"/>
      <c r="Y1042" s="171"/>
      <c r="Z1042" s="171"/>
      <c r="AA1042" s="171"/>
      <c r="AB1042" s="171"/>
      <c r="AC1042" s="171"/>
      <c r="AD1042" s="171"/>
      <c r="AE1042" s="171"/>
      <c r="AF1042" s="171"/>
      <c r="AG1042" s="171"/>
      <c r="AH1042" s="171"/>
      <c r="AI1042" s="171"/>
      <c r="AJ1042" s="171"/>
      <c r="AK1042" s="171"/>
      <c r="AL1042" s="171"/>
      <c r="AM1042" s="171"/>
      <c r="AN1042" s="171"/>
      <c r="AO1042" s="171"/>
      <c r="AP1042" s="171"/>
      <c r="AQ1042" s="171"/>
      <c r="AR1042" s="171"/>
      <c r="AS1042" s="171"/>
      <c r="AT1042" s="171"/>
      <c r="AU1042" s="171"/>
      <c r="AV1042" s="171"/>
      <c r="AW1042" s="171"/>
    </row>
    <row r="1043" spans="1:49" hidden="1" x14ac:dyDescent="0.2">
      <c r="A1043" s="171"/>
      <c r="B1043" s="171"/>
      <c r="C1043" s="171"/>
      <c r="D1043" s="171"/>
      <c r="E1043" s="171"/>
      <c r="F1043" s="171"/>
      <c r="G1043" s="171"/>
      <c r="H1043" s="171"/>
      <c r="I1043" s="171"/>
      <c r="J1043" s="171"/>
      <c r="K1043" s="171"/>
      <c r="L1043" s="171"/>
      <c r="M1043" s="171"/>
      <c r="N1043" s="171"/>
      <c r="O1043" s="171"/>
      <c r="P1043" s="171"/>
      <c r="Q1043" s="171"/>
      <c r="R1043" s="171"/>
      <c r="S1043" s="171"/>
      <c r="T1043" s="171"/>
      <c r="U1043" s="171"/>
      <c r="V1043" s="171"/>
      <c r="W1043" s="171"/>
      <c r="X1043" s="171"/>
      <c r="Y1043" s="171"/>
      <c r="Z1043" s="171"/>
      <c r="AA1043" s="171"/>
      <c r="AB1043" s="171"/>
      <c r="AC1043" s="171"/>
      <c r="AD1043" s="171"/>
      <c r="AE1043" s="171"/>
      <c r="AF1043" s="171"/>
      <c r="AG1043" s="171"/>
      <c r="AH1043" s="171"/>
      <c r="AI1043" s="171"/>
      <c r="AJ1043" s="171"/>
      <c r="AK1043" s="171"/>
      <c r="AL1043" s="171"/>
      <c r="AM1043" s="171"/>
      <c r="AN1043" s="171"/>
      <c r="AO1043" s="171"/>
      <c r="AP1043" s="171"/>
      <c r="AQ1043" s="171"/>
      <c r="AR1043" s="171"/>
      <c r="AS1043" s="171"/>
      <c r="AT1043" s="171"/>
      <c r="AU1043" s="171"/>
      <c r="AV1043" s="171"/>
      <c r="AW1043" s="171"/>
    </row>
    <row r="1044" spans="1:49" hidden="1" x14ac:dyDescent="0.2">
      <c r="A1044" s="171"/>
      <c r="B1044" s="171"/>
      <c r="C1044" s="171"/>
      <c r="D1044" s="171"/>
      <c r="E1044" s="171"/>
      <c r="F1044" s="171"/>
      <c r="G1044" s="171"/>
      <c r="H1044" s="171"/>
      <c r="I1044" s="171"/>
      <c r="J1044" s="171"/>
      <c r="K1044" s="171"/>
      <c r="L1044" s="171"/>
      <c r="M1044" s="171"/>
      <c r="N1044" s="171"/>
      <c r="O1044" s="171"/>
      <c r="P1044" s="171"/>
      <c r="Q1044" s="171"/>
      <c r="R1044" s="171"/>
      <c r="S1044" s="171"/>
      <c r="T1044" s="171"/>
      <c r="U1044" s="171"/>
      <c r="V1044" s="171"/>
      <c r="W1044" s="171"/>
      <c r="X1044" s="171"/>
      <c r="Y1044" s="171"/>
      <c r="Z1044" s="171"/>
      <c r="AA1044" s="171"/>
      <c r="AB1044" s="171"/>
      <c r="AC1044" s="171"/>
      <c r="AD1044" s="171"/>
      <c r="AE1044" s="171"/>
      <c r="AF1044" s="171"/>
      <c r="AG1044" s="171"/>
      <c r="AH1044" s="171"/>
      <c r="AI1044" s="171"/>
      <c r="AJ1044" s="171"/>
      <c r="AK1044" s="171"/>
      <c r="AL1044" s="171"/>
      <c r="AM1044" s="171"/>
      <c r="AN1044" s="171"/>
      <c r="AO1044" s="171"/>
      <c r="AP1044" s="171"/>
      <c r="AQ1044" s="171"/>
      <c r="AR1044" s="171"/>
      <c r="AS1044" s="171"/>
      <c r="AT1044" s="171"/>
      <c r="AU1044" s="171"/>
      <c r="AV1044" s="171"/>
      <c r="AW1044" s="171"/>
    </row>
    <row r="1045" spans="1:49" hidden="1" x14ac:dyDescent="0.2">
      <c r="A1045" s="171"/>
      <c r="B1045" s="171"/>
      <c r="C1045" s="171"/>
      <c r="D1045" s="171"/>
      <c r="E1045" s="171"/>
      <c r="F1045" s="171"/>
      <c r="G1045" s="171"/>
      <c r="H1045" s="171"/>
      <c r="I1045" s="171"/>
      <c r="J1045" s="171"/>
      <c r="K1045" s="171"/>
      <c r="L1045" s="171"/>
      <c r="M1045" s="171"/>
      <c r="N1045" s="171"/>
      <c r="O1045" s="171"/>
      <c r="P1045" s="171"/>
      <c r="Q1045" s="171"/>
      <c r="R1045" s="171"/>
      <c r="S1045" s="171"/>
      <c r="T1045" s="171"/>
      <c r="U1045" s="171"/>
      <c r="V1045" s="171"/>
      <c r="W1045" s="171"/>
      <c r="X1045" s="171"/>
      <c r="Y1045" s="171"/>
      <c r="Z1045" s="171"/>
      <c r="AA1045" s="171"/>
      <c r="AB1045" s="171"/>
      <c r="AC1045" s="171"/>
      <c r="AD1045" s="171"/>
      <c r="AE1045" s="171"/>
      <c r="AF1045" s="171"/>
      <c r="AG1045" s="171"/>
      <c r="AH1045" s="171"/>
      <c r="AI1045" s="171"/>
      <c r="AJ1045" s="171"/>
      <c r="AK1045" s="171"/>
      <c r="AL1045" s="171"/>
      <c r="AM1045" s="171"/>
      <c r="AN1045" s="171"/>
      <c r="AO1045" s="171"/>
      <c r="AP1045" s="171"/>
      <c r="AQ1045" s="171"/>
      <c r="AR1045" s="171"/>
      <c r="AS1045" s="171"/>
      <c r="AT1045" s="171"/>
      <c r="AU1045" s="171"/>
      <c r="AV1045" s="171"/>
      <c r="AW1045" s="171"/>
    </row>
    <row r="1046" spans="1:49" hidden="1" x14ac:dyDescent="0.2">
      <c r="A1046" s="171"/>
      <c r="B1046" s="171"/>
      <c r="C1046" s="171"/>
      <c r="D1046" s="171"/>
      <c r="E1046" s="171"/>
      <c r="F1046" s="171"/>
      <c r="G1046" s="171"/>
      <c r="H1046" s="171"/>
      <c r="I1046" s="171"/>
      <c r="J1046" s="171"/>
      <c r="K1046" s="171"/>
      <c r="L1046" s="171"/>
      <c r="M1046" s="171"/>
      <c r="N1046" s="171"/>
      <c r="O1046" s="171"/>
      <c r="P1046" s="171"/>
      <c r="Q1046" s="171"/>
      <c r="R1046" s="171"/>
      <c r="S1046" s="171"/>
      <c r="T1046" s="171"/>
      <c r="U1046" s="171"/>
      <c r="V1046" s="171"/>
      <c r="W1046" s="171"/>
      <c r="X1046" s="171"/>
      <c r="Y1046" s="171"/>
      <c r="Z1046" s="171"/>
      <c r="AA1046" s="171"/>
      <c r="AB1046" s="171"/>
      <c r="AC1046" s="171"/>
      <c r="AD1046" s="171"/>
      <c r="AE1046" s="171"/>
      <c r="AF1046" s="171"/>
      <c r="AG1046" s="171"/>
      <c r="AH1046" s="171"/>
      <c r="AI1046" s="171"/>
      <c r="AJ1046" s="171"/>
      <c r="AK1046" s="171"/>
      <c r="AL1046" s="171"/>
      <c r="AM1046" s="171"/>
      <c r="AN1046" s="171"/>
      <c r="AO1046" s="171"/>
      <c r="AP1046" s="171"/>
      <c r="AQ1046" s="171"/>
      <c r="AR1046" s="171"/>
      <c r="AS1046" s="171"/>
      <c r="AT1046" s="171"/>
      <c r="AU1046" s="171"/>
      <c r="AV1046" s="171"/>
      <c r="AW1046" s="171"/>
    </row>
    <row r="1047" spans="1:49" hidden="1" x14ac:dyDescent="0.2">
      <c r="A1047" s="171"/>
      <c r="B1047" s="171"/>
      <c r="C1047" s="171"/>
      <c r="D1047" s="171"/>
      <c r="E1047" s="171"/>
      <c r="F1047" s="171"/>
      <c r="G1047" s="171"/>
      <c r="H1047" s="171"/>
      <c r="I1047" s="171"/>
      <c r="J1047" s="171"/>
      <c r="K1047" s="171"/>
      <c r="L1047" s="171"/>
      <c r="M1047" s="171"/>
      <c r="N1047" s="171"/>
      <c r="O1047" s="171"/>
      <c r="P1047" s="171"/>
      <c r="Q1047" s="171"/>
      <c r="R1047" s="171"/>
      <c r="S1047" s="171"/>
      <c r="T1047" s="171"/>
      <c r="U1047" s="171"/>
      <c r="V1047" s="171"/>
      <c r="W1047" s="171"/>
      <c r="X1047" s="171"/>
      <c r="Y1047" s="171"/>
      <c r="Z1047" s="171"/>
      <c r="AA1047" s="171"/>
      <c r="AB1047" s="171"/>
      <c r="AC1047" s="171"/>
      <c r="AD1047" s="171"/>
      <c r="AE1047" s="171"/>
      <c r="AF1047" s="171"/>
      <c r="AG1047" s="171"/>
      <c r="AH1047" s="171"/>
      <c r="AI1047" s="171"/>
      <c r="AJ1047" s="171"/>
      <c r="AK1047" s="171"/>
      <c r="AL1047" s="171"/>
      <c r="AM1047" s="171"/>
      <c r="AN1047" s="171"/>
      <c r="AO1047" s="171"/>
      <c r="AP1047" s="171"/>
      <c r="AQ1047" s="171"/>
      <c r="AR1047" s="171"/>
      <c r="AS1047" s="171"/>
      <c r="AT1047" s="171"/>
      <c r="AU1047" s="171"/>
      <c r="AV1047" s="171"/>
      <c r="AW1047" s="171"/>
    </row>
    <row r="1048" spans="1:49" hidden="1" x14ac:dyDescent="0.2">
      <c r="A1048" s="171"/>
      <c r="B1048" s="171"/>
      <c r="C1048" s="171"/>
      <c r="D1048" s="171"/>
      <c r="E1048" s="171"/>
      <c r="F1048" s="171"/>
      <c r="G1048" s="171"/>
      <c r="H1048" s="171"/>
      <c r="I1048" s="171"/>
      <c r="J1048" s="171"/>
      <c r="K1048" s="171"/>
      <c r="L1048" s="171"/>
      <c r="M1048" s="171"/>
      <c r="N1048" s="171"/>
      <c r="O1048" s="171"/>
      <c r="P1048" s="171"/>
      <c r="Q1048" s="171"/>
      <c r="R1048" s="171"/>
      <c r="S1048" s="171"/>
      <c r="T1048" s="171"/>
      <c r="U1048" s="171"/>
      <c r="V1048" s="171"/>
      <c r="W1048" s="171"/>
      <c r="X1048" s="171"/>
      <c r="Y1048" s="171"/>
      <c r="Z1048" s="171"/>
      <c r="AA1048" s="171"/>
      <c r="AB1048" s="171"/>
      <c r="AC1048" s="171"/>
      <c r="AD1048" s="171"/>
      <c r="AE1048" s="171"/>
      <c r="AF1048" s="171"/>
      <c r="AG1048" s="171"/>
      <c r="AH1048" s="171"/>
      <c r="AI1048" s="171"/>
      <c r="AJ1048" s="171"/>
      <c r="AK1048" s="171"/>
      <c r="AL1048" s="171"/>
      <c r="AM1048" s="171"/>
      <c r="AN1048" s="171"/>
      <c r="AO1048" s="171"/>
      <c r="AP1048" s="171"/>
      <c r="AQ1048" s="171"/>
      <c r="AR1048" s="171"/>
      <c r="AS1048" s="171"/>
      <c r="AT1048" s="171"/>
      <c r="AU1048" s="171"/>
      <c r="AV1048" s="171"/>
      <c r="AW1048" s="171"/>
    </row>
    <row r="1049" spans="1:49" hidden="1" x14ac:dyDescent="0.2">
      <c r="A1049" s="171"/>
      <c r="B1049" s="171"/>
      <c r="C1049" s="171"/>
      <c r="D1049" s="171"/>
      <c r="E1049" s="171"/>
      <c r="F1049" s="171"/>
      <c r="G1049" s="171"/>
      <c r="H1049" s="171"/>
      <c r="I1049" s="171"/>
      <c r="J1049" s="171"/>
      <c r="K1049" s="171"/>
      <c r="L1049" s="171"/>
      <c r="M1049" s="171"/>
      <c r="N1049" s="171"/>
      <c r="O1049" s="171"/>
      <c r="P1049" s="171"/>
      <c r="Q1049" s="171"/>
      <c r="R1049" s="171"/>
      <c r="S1049" s="171"/>
      <c r="T1049" s="171"/>
      <c r="U1049" s="171"/>
      <c r="V1049" s="171"/>
      <c r="W1049" s="171"/>
      <c r="X1049" s="171"/>
      <c r="Y1049" s="171"/>
      <c r="Z1049" s="171"/>
      <c r="AA1049" s="171"/>
      <c r="AB1049" s="171"/>
      <c r="AC1049" s="171"/>
      <c r="AD1049" s="171"/>
      <c r="AE1049" s="171"/>
      <c r="AF1049" s="171"/>
      <c r="AG1049" s="171"/>
      <c r="AH1049" s="171"/>
      <c r="AI1049" s="171"/>
      <c r="AJ1049" s="171"/>
      <c r="AK1049" s="171"/>
      <c r="AL1049" s="171"/>
      <c r="AM1049" s="171"/>
      <c r="AN1049" s="171"/>
      <c r="AO1049" s="171"/>
      <c r="AP1049" s="171"/>
      <c r="AQ1049" s="171"/>
      <c r="AR1049" s="171"/>
      <c r="AS1049" s="171"/>
      <c r="AT1049" s="171"/>
      <c r="AU1049" s="171"/>
      <c r="AV1049" s="171"/>
      <c r="AW1049" s="171"/>
    </row>
    <row r="1050" spans="1:49" hidden="1" x14ac:dyDescent="0.2">
      <c r="A1050" s="171"/>
      <c r="B1050" s="171"/>
      <c r="C1050" s="171"/>
      <c r="D1050" s="171"/>
      <c r="E1050" s="171"/>
      <c r="F1050" s="171"/>
      <c r="G1050" s="171"/>
      <c r="H1050" s="171"/>
      <c r="I1050" s="171"/>
      <c r="J1050" s="171"/>
      <c r="K1050" s="171"/>
      <c r="L1050" s="171"/>
      <c r="M1050" s="171"/>
      <c r="N1050" s="171"/>
      <c r="O1050" s="171"/>
      <c r="P1050" s="171"/>
      <c r="Q1050" s="171"/>
      <c r="R1050" s="171"/>
      <c r="S1050" s="171"/>
      <c r="T1050" s="171"/>
      <c r="U1050" s="171"/>
      <c r="V1050" s="171"/>
      <c r="W1050" s="171"/>
      <c r="X1050" s="171"/>
      <c r="Y1050" s="171"/>
      <c r="Z1050" s="171"/>
      <c r="AA1050" s="171"/>
      <c r="AB1050" s="171"/>
      <c r="AC1050" s="171"/>
      <c r="AD1050" s="171"/>
      <c r="AE1050" s="171"/>
      <c r="AF1050" s="171"/>
      <c r="AG1050" s="171"/>
      <c r="AH1050" s="171"/>
      <c r="AI1050" s="171"/>
      <c r="AJ1050" s="171"/>
      <c r="AK1050" s="171"/>
      <c r="AL1050" s="171"/>
      <c r="AM1050" s="171"/>
      <c r="AN1050" s="171"/>
      <c r="AO1050" s="171"/>
      <c r="AP1050" s="171"/>
      <c r="AQ1050" s="171"/>
      <c r="AR1050" s="171"/>
      <c r="AS1050" s="171"/>
      <c r="AT1050" s="171"/>
      <c r="AU1050" s="171"/>
      <c r="AV1050" s="171"/>
      <c r="AW1050" s="171"/>
    </row>
    <row r="1051" spans="1:49" hidden="1" x14ac:dyDescent="0.2">
      <c r="A1051" s="171"/>
      <c r="B1051" s="171"/>
      <c r="C1051" s="171"/>
      <c r="D1051" s="171"/>
      <c r="E1051" s="171"/>
      <c r="F1051" s="171"/>
      <c r="G1051" s="171"/>
      <c r="H1051" s="171"/>
      <c r="I1051" s="171"/>
      <c r="J1051" s="171"/>
      <c r="K1051" s="171"/>
      <c r="L1051" s="171"/>
      <c r="M1051" s="171"/>
      <c r="N1051" s="171"/>
      <c r="O1051" s="171"/>
      <c r="P1051" s="171"/>
      <c r="Q1051" s="171"/>
      <c r="R1051" s="171"/>
      <c r="S1051" s="171"/>
      <c r="T1051" s="171"/>
      <c r="U1051" s="171"/>
      <c r="V1051" s="171"/>
      <c r="W1051" s="171"/>
      <c r="X1051" s="171"/>
      <c r="Y1051" s="171"/>
      <c r="Z1051" s="171"/>
      <c r="AA1051" s="171"/>
      <c r="AB1051" s="171"/>
      <c r="AC1051" s="171"/>
      <c r="AD1051" s="171"/>
      <c r="AE1051" s="171"/>
      <c r="AF1051" s="171"/>
      <c r="AG1051" s="171"/>
      <c r="AH1051" s="171"/>
      <c r="AI1051" s="171"/>
      <c r="AJ1051" s="171"/>
      <c r="AK1051" s="171"/>
      <c r="AL1051" s="171"/>
      <c r="AM1051" s="171"/>
      <c r="AN1051" s="171"/>
      <c r="AO1051" s="171"/>
      <c r="AP1051" s="171"/>
      <c r="AQ1051" s="171"/>
      <c r="AR1051" s="171"/>
      <c r="AS1051" s="171"/>
      <c r="AT1051" s="171"/>
      <c r="AU1051" s="171"/>
      <c r="AV1051" s="171"/>
      <c r="AW1051" s="171"/>
    </row>
    <row r="1052" spans="1:49" hidden="1" x14ac:dyDescent="0.2">
      <c r="A1052" s="171"/>
      <c r="B1052" s="171"/>
      <c r="C1052" s="171"/>
      <c r="D1052" s="171"/>
      <c r="E1052" s="171"/>
      <c r="F1052" s="171"/>
      <c r="G1052" s="171"/>
      <c r="H1052" s="171"/>
      <c r="I1052" s="171"/>
      <c r="J1052" s="171"/>
      <c r="K1052" s="171"/>
      <c r="L1052" s="171"/>
      <c r="M1052" s="171"/>
      <c r="N1052" s="171"/>
      <c r="O1052" s="171"/>
      <c r="P1052" s="171"/>
      <c r="Q1052" s="171"/>
      <c r="R1052" s="171"/>
      <c r="S1052" s="171"/>
      <c r="T1052" s="171"/>
      <c r="U1052" s="171"/>
      <c r="V1052" s="171"/>
      <c r="W1052" s="171"/>
      <c r="X1052" s="171"/>
      <c r="Y1052" s="171"/>
      <c r="Z1052" s="171"/>
      <c r="AA1052" s="171"/>
      <c r="AB1052" s="171"/>
      <c r="AC1052" s="171"/>
      <c r="AD1052" s="171"/>
      <c r="AE1052" s="171"/>
      <c r="AF1052" s="171"/>
      <c r="AG1052" s="171"/>
      <c r="AH1052" s="171"/>
      <c r="AI1052" s="171"/>
      <c r="AJ1052" s="171"/>
      <c r="AK1052" s="171"/>
      <c r="AL1052" s="171"/>
      <c r="AM1052" s="171"/>
      <c r="AN1052" s="171"/>
      <c r="AO1052" s="171"/>
      <c r="AP1052" s="171"/>
      <c r="AQ1052" s="171"/>
      <c r="AR1052" s="171"/>
      <c r="AS1052" s="171"/>
      <c r="AT1052" s="171"/>
      <c r="AU1052" s="171"/>
      <c r="AV1052" s="171"/>
      <c r="AW1052" s="171"/>
    </row>
    <row r="1053" spans="1:49" hidden="1" x14ac:dyDescent="0.2">
      <c r="A1053" s="171"/>
      <c r="B1053" s="171"/>
      <c r="C1053" s="171"/>
      <c r="D1053" s="171"/>
      <c r="E1053" s="171"/>
      <c r="F1053" s="171"/>
      <c r="G1053" s="171"/>
      <c r="H1053" s="171"/>
      <c r="I1053" s="171"/>
      <c r="J1053" s="171"/>
      <c r="K1053" s="171"/>
      <c r="L1053" s="171"/>
      <c r="M1053" s="171"/>
      <c r="N1053" s="171"/>
      <c r="O1053" s="171"/>
      <c r="P1053" s="171"/>
      <c r="Q1053" s="171"/>
      <c r="R1053" s="171"/>
      <c r="S1053" s="171"/>
      <c r="T1053" s="171"/>
      <c r="U1053" s="171"/>
      <c r="V1053" s="171"/>
      <c r="W1053" s="171"/>
      <c r="X1053" s="171"/>
      <c r="Y1053" s="171"/>
      <c r="Z1053" s="171"/>
      <c r="AA1053" s="171"/>
      <c r="AB1053" s="171"/>
      <c r="AC1053" s="171"/>
      <c r="AD1053" s="171"/>
      <c r="AE1053" s="171"/>
      <c r="AF1053" s="171"/>
      <c r="AG1053" s="171"/>
      <c r="AH1053" s="171"/>
      <c r="AI1053" s="171"/>
      <c r="AJ1053" s="171"/>
      <c r="AK1053" s="171"/>
      <c r="AL1053" s="171"/>
      <c r="AM1053" s="171"/>
      <c r="AN1053" s="171"/>
      <c r="AO1053" s="171"/>
      <c r="AP1053" s="171"/>
      <c r="AQ1053" s="171"/>
      <c r="AR1053" s="171"/>
      <c r="AS1053" s="171"/>
      <c r="AT1053" s="171"/>
      <c r="AU1053" s="171"/>
      <c r="AV1053" s="171"/>
      <c r="AW1053" s="171"/>
    </row>
    <row r="1054" spans="1:49" hidden="1" x14ac:dyDescent="0.2">
      <c r="A1054" s="171"/>
      <c r="B1054" s="171"/>
      <c r="C1054" s="171"/>
      <c r="D1054" s="171"/>
      <c r="E1054" s="171"/>
      <c r="F1054" s="171"/>
      <c r="G1054" s="171"/>
      <c r="H1054" s="171"/>
      <c r="I1054" s="171"/>
      <c r="J1054" s="171"/>
      <c r="K1054" s="171"/>
      <c r="L1054" s="171"/>
      <c r="M1054" s="171"/>
      <c r="N1054" s="171"/>
      <c r="O1054" s="171"/>
      <c r="P1054" s="171"/>
      <c r="Q1054" s="171"/>
      <c r="R1054" s="171"/>
      <c r="S1054" s="171"/>
      <c r="T1054" s="171"/>
      <c r="U1054" s="171"/>
      <c r="V1054" s="171"/>
      <c r="W1054" s="171"/>
      <c r="X1054" s="171"/>
      <c r="Y1054" s="171"/>
      <c r="Z1054" s="171"/>
      <c r="AA1054" s="171"/>
      <c r="AB1054" s="171"/>
      <c r="AC1054" s="171"/>
      <c r="AD1054" s="171"/>
      <c r="AE1054" s="171"/>
      <c r="AF1054" s="171"/>
      <c r="AG1054" s="171"/>
      <c r="AH1054" s="171"/>
      <c r="AI1054" s="171"/>
      <c r="AJ1054" s="171"/>
      <c r="AK1054" s="171"/>
      <c r="AL1054" s="171"/>
      <c r="AM1054" s="171"/>
      <c r="AN1054" s="171"/>
      <c r="AO1054" s="171"/>
      <c r="AP1054" s="171"/>
      <c r="AQ1054" s="171"/>
      <c r="AR1054" s="171"/>
      <c r="AS1054" s="171"/>
      <c r="AT1054" s="171"/>
      <c r="AU1054" s="171"/>
      <c r="AV1054" s="171"/>
      <c r="AW1054" s="171"/>
    </row>
    <row r="1055" spans="1:49" hidden="1" x14ac:dyDescent="0.2">
      <c r="A1055" s="171"/>
      <c r="B1055" s="171"/>
      <c r="C1055" s="171"/>
      <c r="D1055" s="171"/>
      <c r="E1055" s="171"/>
      <c r="F1055" s="171"/>
      <c r="G1055" s="171"/>
      <c r="H1055" s="171"/>
      <c r="I1055" s="171"/>
      <c r="J1055" s="171"/>
      <c r="K1055" s="171"/>
      <c r="L1055" s="171"/>
      <c r="M1055" s="171"/>
      <c r="N1055" s="171"/>
      <c r="O1055" s="171"/>
      <c r="P1055" s="171"/>
      <c r="Q1055" s="171"/>
      <c r="R1055" s="171"/>
      <c r="S1055" s="171"/>
      <c r="T1055" s="171"/>
      <c r="U1055" s="171"/>
      <c r="V1055" s="171"/>
      <c r="W1055" s="171"/>
      <c r="X1055" s="171"/>
      <c r="Y1055" s="171"/>
      <c r="Z1055" s="171"/>
      <c r="AA1055" s="171"/>
      <c r="AB1055" s="171"/>
      <c r="AC1055" s="171"/>
      <c r="AD1055" s="171"/>
      <c r="AE1055" s="171"/>
      <c r="AF1055" s="171"/>
      <c r="AG1055" s="171"/>
      <c r="AH1055" s="171"/>
      <c r="AI1055" s="171"/>
      <c r="AJ1055" s="171"/>
      <c r="AK1055" s="171"/>
      <c r="AL1055" s="171"/>
      <c r="AM1055" s="171"/>
      <c r="AN1055" s="171"/>
      <c r="AO1055" s="171"/>
      <c r="AP1055" s="171"/>
      <c r="AQ1055" s="171"/>
      <c r="AR1055" s="171"/>
      <c r="AS1055" s="171"/>
      <c r="AT1055" s="171"/>
      <c r="AU1055" s="171"/>
      <c r="AV1055" s="171"/>
      <c r="AW1055" s="171"/>
    </row>
    <row r="1056" spans="1:49" hidden="1" x14ac:dyDescent="0.2">
      <c r="A1056" s="171"/>
      <c r="B1056" s="171"/>
      <c r="C1056" s="171"/>
      <c r="D1056" s="171"/>
      <c r="E1056" s="171"/>
      <c r="F1056" s="171"/>
      <c r="G1056" s="171"/>
      <c r="H1056" s="171"/>
      <c r="I1056" s="171"/>
      <c r="J1056" s="171"/>
      <c r="K1056" s="171"/>
      <c r="L1056" s="171"/>
      <c r="M1056" s="171"/>
      <c r="N1056" s="171"/>
      <c r="O1056" s="171"/>
      <c r="P1056" s="171"/>
      <c r="Q1056" s="171"/>
      <c r="R1056" s="171"/>
      <c r="S1056" s="171"/>
      <c r="T1056" s="171"/>
      <c r="U1056" s="171"/>
      <c r="V1056" s="171"/>
      <c r="W1056" s="171"/>
      <c r="X1056" s="171"/>
      <c r="Y1056" s="171"/>
      <c r="Z1056" s="171"/>
      <c r="AA1056" s="171"/>
      <c r="AB1056" s="171"/>
      <c r="AC1056" s="171"/>
      <c r="AD1056" s="171"/>
      <c r="AE1056" s="171"/>
      <c r="AF1056" s="171"/>
      <c r="AG1056" s="171"/>
      <c r="AH1056" s="171"/>
      <c r="AI1056" s="171"/>
      <c r="AJ1056" s="171"/>
      <c r="AK1056" s="171"/>
      <c r="AL1056" s="171"/>
      <c r="AM1056" s="171"/>
      <c r="AN1056" s="171"/>
      <c r="AO1056" s="171"/>
      <c r="AP1056" s="171"/>
      <c r="AQ1056" s="171"/>
      <c r="AR1056" s="171"/>
      <c r="AS1056" s="171"/>
      <c r="AT1056" s="171"/>
      <c r="AU1056" s="171"/>
      <c r="AV1056" s="171"/>
      <c r="AW1056" s="171"/>
    </row>
    <row r="1057" spans="1:49" hidden="1" x14ac:dyDescent="0.2">
      <c r="A1057" s="171"/>
      <c r="B1057" s="171"/>
      <c r="C1057" s="171"/>
      <c r="D1057" s="171"/>
      <c r="E1057" s="171"/>
      <c r="F1057" s="171"/>
      <c r="G1057" s="171"/>
      <c r="H1057" s="171"/>
      <c r="I1057" s="171"/>
      <c r="J1057" s="171"/>
      <c r="K1057" s="171"/>
      <c r="L1057" s="171"/>
      <c r="M1057" s="171"/>
      <c r="N1057" s="171"/>
      <c r="O1057" s="171"/>
      <c r="P1057" s="171"/>
      <c r="Q1057" s="171"/>
      <c r="R1057" s="171"/>
      <c r="S1057" s="171"/>
      <c r="T1057" s="171"/>
      <c r="U1057" s="171"/>
      <c r="V1057" s="171"/>
      <c r="W1057" s="171"/>
      <c r="X1057" s="171"/>
      <c r="Y1057" s="171"/>
      <c r="Z1057" s="171"/>
      <c r="AA1057" s="171"/>
      <c r="AB1057" s="171"/>
      <c r="AC1057" s="171"/>
      <c r="AD1057" s="171"/>
      <c r="AE1057" s="171"/>
      <c r="AF1057" s="171"/>
      <c r="AG1057" s="171"/>
      <c r="AH1057" s="171"/>
      <c r="AI1057" s="171"/>
      <c r="AJ1057" s="171"/>
      <c r="AK1057" s="171"/>
      <c r="AL1057" s="171"/>
      <c r="AM1057" s="171"/>
      <c r="AN1057" s="171"/>
      <c r="AO1057" s="171"/>
      <c r="AP1057" s="171"/>
      <c r="AQ1057" s="171"/>
      <c r="AR1057" s="171"/>
      <c r="AS1057" s="171"/>
      <c r="AT1057" s="171"/>
      <c r="AU1057" s="171"/>
      <c r="AV1057" s="171"/>
      <c r="AW1057" s="171"/>
    </row>
    <row r="1058" spans="1:49" hidden="1" x14ac:dyDescent="0.2">
      <c r="A1058" s="171"/>
      <c r="B1058" s="171"/>
      <c r="C1058" s="171"/>
      <c r="D1058" s="171"/>
      <c r="E1058" s="171"/>
      <c r="F1058" s="171"/>
      <c r="G1058" s="171"/>
      <c r="H1058" s="171"/>
      <c r="I1058" s="171"/>
      <c r="J1058" s="171"/>
      <c r="K1058" s="171"/>
      <c r="L1058" s="171"/>
      <c r="M1058" s="171"/>
      <c r="N1058" s="171"/>
      <c r="O1058" s="171"/>
      <c r="P1058" s="171"/>
      <c r="Q1058" s="171"/>
      <c r="R1058" s="171"/>
      <c r="S1058" s="171"/>
      <c r="T1058" s="171"/>
      <c r="U1058" s="171"/>
      <c r="V1058" s="171"/>
      <c r="W1058" s="171"/>
      <c r="X1058" s="171"/>
      <c r="Y1058" s="171"/>
      <c r="Z1058" s="171"/>
      <c r="AA1058" s="171"/>
      <c r="AB1058" s="171"/>
      <c r="AC1058" s="171"/>
      <c r="AD1058" s="171"/>
      <c r="AE1058" s="171"/>
      <c r="AF1058" s="171"/>
      <c r="AG1058" s="171"/>
      <c r="AH1058" s="171"/>
      <c r="AI1058" s="171"/>
      <c r="AJ1058" s="171"/>
      <c r="AK1058" s="171"/>
      <c r="AL1058" s="171"/>
      <c r="AM1058" s="171"/>
      <c r="AN1058" s="171"/>
      <c r="AO1058" s="171"/>
      <c r="AP1058" s="171"/>
      <c r="AQ1058" s="171"/>
      <c r="AR1058" s="171"/>
      <c r="AS1058" s="171"/>
      <c r="AT1058" s="171"/>
      <c r="AU1058" s="171"/>
      <c r="AV1058" s="171"/>
      <c r="AW1058" s="171"/>
    </row>
    <row r="1059" spans="1:49" hidden="1" x14ac:dyDescent="0.2">
      <c r="A1059" s="171"/>
      <c r="B1059" s="171"/>
      <c r="C1059" s="171"/>
      <c r="D1059" s="171"/>
      <c r="E1059" s="171"/>
      <c r="F1059" s="171"/>
      <c r="G1059" s="171"/>
      <c r="H1059" s="171"/>
      <c r="I1059" s="171"/>
      <c r="J1059" s="171"/>
      <c r="K1059" s="171"/>
      <c r="L1059" s="171"/>
      <c r="M1059" s="171"/>
      <c r="N1059" s="171"/>
      <c r="O1059" s="171"/>
      <c r="P1059" s="171"/>
      <c r="Q1059" s="171"/>
      <c r="R1059" s="171"/>
      <c r="S1059" s="171"/>
    </row>
    <row r="1060" spans="1:49" hidden="1" x14ac:dyDescent="0.2">
      <c r="A1060" s="171"/>
      <c r="B1060" s="171"/>
      <c r="C1060" s="171"/>
      <c r="D1060" s="171"/>
      <c r="E1060" s="171"/>
      <c r="F1060" s="171"/>
      <c r="G1060" s="171"/>
      <c r="H1060" s="171"/>
      <c r="I1060" s="171"/>
      <c r="J1060" s="171"/>
      <c r="K1060" s="171"/>
      <c r="L1060" s="171"/>
      <c r="M1060" s="171"/>
      <c r="N1060" s="171"/>
      <c r="O1060" s="171"/>
      <c r="P1060" s="171"/>
      <c r="Q1060" s="171"/>
      <c r="R1060" s="171"/>
      <c r="S1060" s="171"/>
    </row>
    <row r="1061" spans="1:49" hidden="1" x14ac:dyDescent="0.2">
      <c r="A1061" s="171"/>
      <c r="B1061" s="171"/>
      <c r="C1061" s="171"/>
      <c r="D1061" s="171"/>
      <c r="E1061" s="171"/>
      <c r="F1061" s="171"/>
      <c r="G1061" s="171"/>
      <c r="H1061" s="171"/>
      <c r="I1061" s="171"/>
      <c r="J1061" s="171"/>
      <c r="K1061" s="171"/>
      <c r="L1061" s="171"/>
      <c r="M1061" s="171"/>
      <c r="N1061" s="171"/>
      <c r="O1061" s="171"/>
      <c r="P1061" s="171"/>
      <c r="Q1061" s="171"/>
      <c r="R1061" s="171"/>
      <c r="S1061" s="171"/>
    </row>
    <row r="1062" spans="1:49" hidden="1" x14ac:dyDescent="0.2">
      <c r="A1062" s="171"/>
      <c r="B1062" s="171"/>
      <c r="C1062" s="171"/>
      <c r="D1062" s="171"/>
      <c r="E1062" s="171"/>
      <c r="F1062" s="171"/>
      <c r="G1062" s="171"/>
      <c r="H1062" s="171"/>
      <c r="I1062" s="171"/>
      <c r="J1062" s="171"/>
      <c r="K1062" s="171"/>
      <c r="L1062" s="171"/>
      <c r="M1062" s="171"/>
      <c r="N1062" s="171"/>
      <c r="O1062" s="171"/>
      <c r="P1062" s="171"/>
      <c r="Q1062" s="171"/>
      <c r="R1062" s="171"/>
      <c r="S1062" s="171"/>
    </row>
    <row r="1063" spans="1:49" hidden="1" x14ac:dyDescent="0.2">
      <c r="A1063" s="171"/>
      <c r="B1063" s="171"/>
      <c r="C1063" s="171"/>
      <c r="D1063" s="171"/>
      <c r="E1063" s="171"/>
      <c r="F1063" s="171"/>
      <c r="G1063" s="171"/>
      <c r="H1063" s="171"/>
      <c r="I1063" s="171"/>
      <c r="J1063" s="171"/>
      <c r="K1063" s="171"/>
      <c r="L1063" s="171"/>
      <c r="M1063" s="171"/>
      <c r="N1063" s="171"/>
      <c r="O1063" s="171"/>
      <c r="P1063" s="171"/>
      <c r="Q1063" s="171"/>
      <c r="R1063" s="171"/>
      <c r="S1063" s="171"/>
    </row>
    <row r="1064" spans="1:49" hidden="1" x14ac:dyDescent="0.2">
      <c r="A1064" s="171"/>
      <c r="B1064" s="171"/>
      <c r="C1064" s="171"/>
      <c r="D1064" s="171"/>
      <c r="E1064" s="171"/>
      <c r="F1064" s="171"/>
      <c r="G1064" s="171"/>
      <c r="H1064" s="171"/>
      <c r="I1064" s="171"/>
      <c r="J1064" s="171"/>
      <c r="K1064" s="171"/>
      <c r="L1064" s="171"/>
      <c r="M1064" s="171"/>
      <c r="N1064" s="171"/>
      <c r="O1064" s="171"/>
      <c r="P1064" s="171"/>
      <c r="Q1064" s="171"/>
      <c r="R1064" s="171"/>
      <c r="S1064" s="171"/>
    </row>
    <row r="1065" spans="1:49" hidden="1" x14ac:dyDescent="0.2">
      <c r="A1065" s="171"/>
      <c r="B1065" s="171"/>
      <c r="C1065" s="171"/>
      <c r="D1065" s="171"/>
      <c r="E1065" s="171"/>
      <c r="F1065" s="171"/>
      <c r="G1065" s="171"/>
      <c r="H1065" s="171"/>
      <c r="I1065" s="171"/>
      <c r="J1065" s="171"/>
      <c r="K1065" s="171"/>
      <c r="L1065" s="171"/>
      <c r="M1065" s="171"/>
      <c r="N1065" s="171"/>
      <c r="O1065" s="171"/>
      <c r="P1065" s="171"/>
      <c r="Q1065" s="171"/>
      <c r="R1065" s="171"/>
      <c r="S1065" s="171"/>
    </row>
    <row r="1066" spans="1:49" hidden="1" x14ac:dyDescent="0.2">
      <c r="A1066" s="171"/>
      <c r="B1066" s="171"/>
      <c r="C1066" s="171"/>
      <c r="D1066" s="171"/>
      <c r="E1066" s="171"/>
      <c r="F1066" s="171"/>
      <c r="G1066" s="171"/>
      <c r="H1066" s="171"/>
      <c r="I1066" s="171"/>
      <c r="J1066" s="171"/>
      <c r="K1066" s="171"/>
      <c r="L1066" s="171"/>
      <c r="M1066" s="171"/>
      <c r="N1066" s="171"/>
      <c r="O1066" s="171"/>
      <c r="P1066" s="171"/>
      <c r="Q1066" s="171"/>
      <c r="R1066" s="171"/>
      <c r="S1066" s="171"/>
    </row>
    <row r="1067" spans="1:49" hidden="1" x14ac:dyDescent="0.2">
      <c r="A1067" s="171"/>
      <c r="B1067" s="171"/>
      <c r="C1067" s="171"/>
      <c r="D1067" s="171"/>
      <c r="E1067" s="171"/>
      <c r="F1067" s="171"/>
      <c r="G1067" s="171"/>
      <c r="H1067" s="171"/>
      <c r="I1067" s="171"/>
      <c r="J1067" s="171"/>
      <c r="K1067" s="171"/>
      <c r="L1067" s="171"/>
      <c r="M1067" s="171"/>
      <c r="N1067" s="171"/>
      <c r="O1067" s="171"/>
      <c r="P1067" s="171"/>
      <c r="Q1067" s="171"/>
      <c r="R1067" s="171"/>
      <c r="S1067" s="171"/>
    </row>
    <row r="1068" spans="1:49" hidden="1" x14ac:dyDescent="0.2">
      <c r="A1068" s="171"/>
      <c r="B1068" s="171"/>
      <c r="C1068" s="171"/>
      <c r="D1068" s="171"/>
      <c r="E1068" s="171"/>
      <c r="F1068" s="171"/>
      <c r="G1068" s="171"/>
      <c r="H1068" s="171"/>
      <c r="I1068" s="171"/>
      <c r="J1068" s="171"/>
      <c r="K1068" s="171"/>
      <c r="L1068" s="171"/>
      <c r="M1068" s="171"/>
      <c r="N1068" s="171"/>
      <c r="O1068" s="171"/>
      <c r="P1068" s="171"/>
      <c r="Q1068" s="171"/>
      <c r="R1068" s="171"/>
      <c r="S1068" s="171"/>
    </row>
    <row r="1069" spans="1:49" hidden="1" x14ac:dyDescent="0.2">
      <c r="A1069" s="171"/>
      <c r="B1069" s="171"/>
      <c r="C1069" s="171"/>
      <c r="D1069" s="171"/>
      <c r="E1069" s="171"/>
      <c r="F1069" s="171"/>
      <c r="G1069" s="171"/>
      <c r="H1069" s="171"/>
      <c r="I1069" s="171"/>
      <c r="J1069" s="171"/>
      <c r="K1069" s="171"/>
      <c r="L1069" s="171"/>
      <c r="M1069" s="171"/>
      <c r="N1069" s="171"/>
      <c r="O1069" s="171"/>
      <c r="P1069" s="171"/>
      <c r="Q1069" s="171"/>
      <c r="R1069" s="171"/>
      <c r="S1069" s="171"/>
    </row>
    <row r="1070" spans="1:49" hidden="1" x14ac:dyDescent="0.2">
      <c r="A1070" s="171"/>
      <c r="B1070" s="171"/>
      <c r="C1070" s="171"/>
      <c r="D1070" s="171"/>
      <c r="E1070" s="171"/>
      <c r="F1070" s="171"/>
      <c r="G1070" s="171"/>
      <c r="H1070" s="171"/>
      <c r="I1070" s="171"/>
      <c r="J1070" s="171"/>
      <c r="K1070" s="171"/>
      <c r="L1070" s="171"/>
      <c r="M1070" s="171"/>
      <c r="N1070" s="171"/>
      <c r="O1070" s="171"/>
      <c r="P1070" s="171"/>
      <c r="Q1070" s="171"/>
      <c r="R1070" s="171"/>
      <c r="S1070" s="171"/>
    </row>
    <row r="1071" spans="1:49" hidden="1" x14ac:dyDescent="0.2">
      <c r="A1071" s="171"/>
      <c r="B1071" s="171"/>
      <c r="C1071" s="171"/>
      <c r="D1071" s="171"/>
      <c r="E1071" s="171"/>
      <c r="F1071" s="171"/>
      <c r="G1071" s="171"/>
      <c r="H1071" s="171"/>
      <c r="I1071" s="171"/>
      <c r="J1071" s="171"/>
      <c r="K1071" s="171"/>
      <c r="L1071" s="171"/>
      <c r="M1071" s="171"/>
      <c r="N1071" s="171"/>
      <c r="O1071" s="171"/>
      <c r="P1071" s="171"/>
      <c r="Q1071" s="171"/>
      <c r="R1071" s="171"/>
      <c r="S1071" s="171"/>
    </row>
    <row r="1072" spans="1:49" hidden="1" x14ac:dyDescent="0.2">
      <c r="A1072" s="171"/>
      <c r="B1072" s="171"/>
      <c r="C1072" s="171"/>
      <c r="D1072" s="171"/>
      <c r="E1072" s="171"/>
      <c r="F1072" s="171"/>
      <c r="G1072" s="171"/>
      <c r="H1072" s="171"/>
      <c r="I1072" s="171"/>
      <c r="J1072" s="171"/>
      <c r="K1072" s="171"/>
      <c r="L1072" s="171"/>
      <c r="M1072" s="171"/>
      <c r="N1072" s="171"/>
      <c r="O1072" s="171"/>
      <c r="P1072" s="171"/>
      <c r="Q1072" s="171"/>
      <c r="R1072" s="171"/>
      <c r="S1072" s="171"/>
    </row>
    <row r="1073" spans="1:19" hidden="1" x14ac:dyDescent="0.2">
      <c r="A1073" s="171"/>
      <c r="B1073" s="171"/>
      <c r="C1073" s="171"/>
      <c r="D1073" s="171"/>
      <c r="E1073" s="171"/>
      <c r="F1073" s="171"/>
      <c r="G1073" s="171"/>
      <c r="H1073" s="171"/>
      <c r="I1073" s="171"/>
      <c r="J1073" s="171"/>
      <c r="K1073" s="171"/>
      <c r="L1073" s="171"/>
      <c r="M1073" s="171"/>
      <c r="N1073" s="171"/>
      <c r="O1073" s="171"/>
      <c r="P1073" s="171"/>
      <c r="Q1073" s="171"/>
      <c r="R1073" s="171"/>
      <c r="S1073" s="171"/>
    </row>
    <row r="1074" spans="1:19" hidden="1" x14ac:dyDescent="0.2">
      <c r="A1074" s="171"/>
      <c r="B1074" s="171"/>
      <c r="C1074" s="171"/>
      <c r="D1074" s="171"/>
      <c r="E1074" s="171"/>
      <c r="F1074" s="171"/>
      <c r="G1074" s="171"/>
      <c r="H1074" s="171"/>
      <c r="I1074" s="171"/>
      <c r="J1074" s="171"/>
      <c r="K1074" s="171"/>
      <c r="L1074" s="171"/>
      <c r="M1074" s="171"/>
      <c r="N1074" s="171"/>
      <c r="O1074" s="171"/>
      <c r="P1074" s="171"/>
      <c r="Q1074" s="171"/>
      <c r="R1074" s="171"/>
      <c r="S1074" s="171"/>
    </row>
    <row r="1075" spans="1:19" hidden="1" x14ac:dyDescent="0.2">
      <c r="A1075" s="171"/>
      <c r="B1075" s="171"/>
      <c r="C1075" s="171"/>
      <c r="D1075" s="171"/>
      <c r="E1075" s="171"/>
      <c r="F1075" s="171"/>
      <c r="G1075" s="171"/>
      <c r="H1075" s="171"/>
      <c r="I1075" s="171"/>
      <c r="J1075" s="171"/>
      <c r="K1075" s="171"/>
      <c r="L1075" s="171"/>
      <c r="M1075" s="171"/>
      <c r="N1075" s="171"/>
      <c r="O1075" s="171"/>
      <c r="P1075" s="171"/>
      <c r="Q1075" s="171"/>
      <c r="R1075" s="171"/>
      <c r="S1075" s="171"/>
    </row>
    <row r="1076" spans="1:19" hidden="1" x14ac:dyDescent="0.2">
      <c r="A1076" s="171"/>
      <c r="B1076" s="171"/>
      <c r="C1076" s="171"/>
      <c r="D1076" s="171"/>
      <c r="E1076" s="171"/>
      <c r="F1076" s="171"/>
      <c r="G1076" s="171"/>
      <c r="H1076" s="171"/>
      <c r="I1076" s="171"/>
      <c r="J1076" s="171"/>
      <c r="K1076" s="171"/>
      <c r="L1076" s="171"/>
      <c r="M1076" s="171"/>
      <c r="N1076" s="171"/>
      <c r="O1076" s="171"/>
      <c r="P1076" s="171"/>
      <c r="Q1076" s="171"/>
      <c r="R1076" s="171"/>
      <c r="S1076" s="171"/>
    </row>
    <row r="1077" spans="1:19" hidden="1" x14ac:dyDescent="0.2">
      <c r="A1077" s="171"/>
      <c r="B1077" s="171"/>
      <c r="C1077" s="171"/>
      <c r="D1077" s="171"/>
      <c r="E1077" s="171"/>
      <c r="F1077" s="171"/>
      <c r="G1077" s="171"/>
      <c r="H1077" s="171"/>
      <c r="I1077" s="171"/>
      <c r="J1077" s="171"/>
      <c r="K1077" s="171"/>
      <c r="L1077" s="171"/>
      <c r="M1077" s="171"/>
      <c r="N1077" s="171"/>
      <c r="O1077" s="171"/>
      <c r="P1077" s="171"/>
      <c r="Q1077" s="171"/>
      <c r="R1077" s="171"/>
      <c r="S1077" s="171"/>
    </row>
    <row r="1078" spans="1:19" hidden="1" x14ac:dyDescent="0.2">
      <c r="A1078" s="171"/>
      <c r="B1078" s="171"/>
      <c r="C1078" s="171"/>
      <c r="D1078" s="171"/>
      <c r="E1078" s="171"/>
      <c r="F1078" s="171"/>
      <c r="G1078" s="171"/>
      <c r="H1078" s="171"/>
      <c r="I1078" s="171"/>
      <c r="J1078" s="171"/>
      <c r="K1078" s="171"/>
      <c r="L1078" s="171"/>
      <c r="M1078" s="171"/>
      <c r="N1078" s="171"/>
      <c r="O1078" s="171"/>
      <c r="P1078" s="171"/>
      <c r="Q1078" s="171"/>
      <c r="R1078" s="171"/>
      <c r="S1078" s="171"/>
    </row>
    <row r="1079" spans="1:19" hidden="1" x14ac:dyDescent="0.2">
      <c r="A1079" s="171"/>
      <c r="B1079" s="171"/>
      <c r="C1079" s="171"/>
      <c r="D1079" s="171"/>
      <c r="E1079" s="171"/>
      <c r="F1079" s="171"/>
      <c r="G1079" s="171"/>
      <c r="H1079" s="171"/>
      <c r="I1079" s="171"/>
      <c r="J1079" s="171"/>
      <c r="K1079" s="171"/>
      <c r="L1079" s="171"/>
      <c r="M1079" s="171"/>
      <c r="N1079" s="171"/>
      <c r="O1079" s="171"/>
      <c r="P1079" s="171"/>
      <c r="Q1079" s="171"/>
      <c r="R1079" s="171"/>
      <c r="S1079" s="171"/>
    </row>
    <row r="1080" spans="1:19" hidden="1" x14ac:dyDescent="0.2">
      <c r="A1080" s="171"/>
      <c r="B1080" s="171"/>
      <c r="C1080" s="171"/>
      <c r="D1080" s="171"/>
      <c r="E1080" s="171"/>
      <c r="F1080" s="171"/>
      <c r="G1080" s="171"/>
      <c r="H1080" s="171"/>
      <c r="I1080" s="171"/>
      <c r="J1080" s="171"/>
      <c r="K1080" s="171"/>
      <c r="L1080" s="171"/>
      <c r="M1080" s="171"/>
      <c r="N1080" s="171"/>
      <c r="O1080" s="171"/>
      <c r="P1080" s="171"/>
      <c r="Q1080" s="171"/>
      <c r="R1080" s="171"/>
      <c r="S1080" s="171"/>
    </row>
    <row r="1081" spans="1:19" hidden="1" x14ac:dyDescent="0.2">
      <c r="A1081" s="171"/>
      <c r="B1081" s="171"/>
      <c r="C1081" s="171"/>
      <c r="D1081" s="171"/>
      <c r="E1081" s="171"/>
      <c r="F1081" s="171"/>
      <c r="G1081" s="171"/>
      <c r="H1081" s="171"/>
      <c r="I1081" s="171"/>
      <c r="J1081" s="171"/>
      <c r="K1081" s="171"/>
      <c r="L1081" s="171"/>
      <c r="M1081" s="171"/>
      <c r="N1081" s="171"/>
      <c r="O1081" s="171"/>
      <c r="P1081" s="171"/>
      <c r="Q1081" s="171"/>
      <c r="R1081" s="171"/>
      <c r="S1081" s="171"/>
    </row>
    <row r="1082" spans="1:19" hidden="1" x14ac:dyDescent="0.2">
      <c r="A1082" s="171"/>
      <c r="B1082" s="171"/>
      <c r="C1082" s="171"/>
      <c r="D1082" s="171"/>
      <c r="E1082" s="171"/>
      <c r="F1082" s="171"/>
      <c r="G1082" s="171"/>
      <c r="H1082" s="171"/>
      <c r="I1082" s="171"/>
      <c r="J1082" s="171"/>
      <c r="K1082" s="171"/>
      <c r="L1082" s="171"/>
      <c r="M1082" s="171"/>
      <c r="N1082" s="171"/>
      <c r="O1082" s="171"/>
      <c r="P1082" s="171"/>
      <c r="Q1082" s="171"/>
      <c r="R1082" s="171"/>
      <c r="S1082" s="171"/>
    </row>
    <row r="1083" spans="1:19" hidden="1" x14ac:dyDescent="0.2">
      <c r="A1083" s="171"/>
      <c r="B1083" s="171"/>
      <c r="C1083" s="171"/>
      <c r="D1083" s="171"/>
      <c r="E1083" s="171"/>
      <c r="F1083" s="171"/>
      <c r="G1083" s="171"/>
      <c r="H1083" s="171"/>
      <c r="I1083" s="171"/>
      <c r="J1083" s="171"/>
      <c r="K1083" s="171"/>
      <c r="L1083" s="171"/>
      <c r="M1083" s="171"/>
      <c r="N1083" s="171"/>
      <c r="O1083" s="171"/>
      <c r="P1083" s="171"/>
      <c r="Q1083" s="171"/>
      <c r="R1083" s="171"/>
      <c r="S1083" s="171"/>
    </row>
    <row r="1084" spans="1:19" hidden="1" x14ac:dyDescent="0.2">
      <c r="A1084" s="171"/>
      <c r="B1084" s="171"/>
      <c r="C1084" s="171"/>
      <c r="D1084" s="171"/>
      <c r="E1084" s="171"/>
      <c r="F1084" s="171"/>
      <c r="G1084" s="171"/>
      <c r="H1084" s="171"/>
      <c r="I1084" s="171"/>
      <c r="J1084" s="171"/>
      <c r="K1084" s="171"/>
      <c r="L1084" s="171"/>
      <c r="M1084" s="171"/>
      <c r="N1084" s="171"/>
      <c r="O1084" s="171"/>
      <c r="P1084" s="171"/>
      <c r="Q1084" s="171"/>
      <c r="R1084" s="171"/>
      <c r="S1084" s="171"/>
    </row>
    <row r="1085" spans="1:19" hidden="1" x14ac:dyDescent="0.2">
      <c r="A1085" s="171"/>
      <c r="B1085" s="171"/>
      <c r="C1085" s="171"/>
      <c r="D1085" s="171"/>
      <c r="E1085" s="171"/>
      <c r="F1085" s="171"/>
      <c r="G1085" s="171"/>
      <c r="H1085" s="171"/>
      <c r="I1085" s="171"/>
      <c r="J1085" s="171"/>
      <c r="K1085" s="171"/>
      <c r="L1085" s="171"/>
      <c r="M1085" s="171"/>
      <c r="N1085" s="171"/>
      <c r="O1085" s="171"/>
      <c r="P1085" s="171"/>
      <c r="Q1085" s="171"/>
      <c r="R1085" s="171"/>
      <c r="S1085" s="171"/>
    </row>
    <row r="1086" spans="1:19" hidden="1" x14ac:dyDescent="0.2">
      <c r="A1086" s="171"/>
      <c r="B1086" s="171"/>
      <c r="C1086" s="171"/>
      <c r="D1086" s="171"/>
      <c r="E1086" s="171"/>
      <c r="F1086" s="171"/>
      <c r="G1086" s="171"/>
      <c r="H1086" s="171"/>
      <c r="I1086" s="171"/>
      <c r="J1086" s="171"/>
      <c r="K1086" s="171"/>
      <c r="L1086" s="171"/>
      <c r="M1086" s="171"/>
      <c r="N1086" s="171"/>
      <c r="O1086" s="171"/>
      <c r="P1086" s="171"/>
      <c r="Q1086" s="171"/>
      <c r="R1086" s="171"/>
      <c r="S1086" s="171"/>
    </row>
    <row r="1087" spans="1:19" hidden="1" x14ac:dyDescent="0.2">
      <c r="A1087" s="171"/>
      <c r="B1087" s="171"/>
      <c r="C1087" s="171"/>
      <c r="D1087" s="171"/>
      <c r="E1087" s="171"/>
      <c r="F1087" s="171"/>
      <c r="G1087" s="171"/>
      <c r="H1087" s="171"/>
      <c r="I1087" s="171"/>
      <c r="J1087" s="171"/>
      <c r="K1087" s="171"/>
      <c r="L1087" s="171"/>
      <c r="M1087" s="171"/>
      <c r="N1087" s="171"/>
      <c r="O1087" s="171"/>
      <c r="P1087" s="171"/>
      <c r="Q1087" s="171"/>
      <c r="R1087" s="171"/>
      <c r="S1087" s="171"/>
    </row>
    <row r="1088" spans="1:19" hidden="1" x14ac:dyDescent="0.2">
      <c r="A1088" s="171"/>
      <c r="B1088" s="171"/>
      <c r="C1088" s="171"/>
      <c r="D1088" s="171"/>
      <c r="E1088" s="171"/>
      <c r="F1088" s="171"/>
      <c r="G1088" s="171"/>
      <c r="H1088" s="171"/>
      <c r="I1088" s="171"/>
      <c r="J1088" s="171"/>
      <c r="K1088" s="171"/>
      <c r="L1088" s="171"/>
      <c r="M1088" s="171"/>
      <c r="N1088" s="171"/>
      <c r="O1088" s="171"/>
      <c r="P1088" s="171"/>
      <c r="Q1088" s="171"/>
      <c r="R1088" s="171"/>
      <c r="S1088" s="171"/>
    </row>
    <row r="1089" spans="1:19" hidden="1" x14ac:dyDescent="0.2">
      <c r="A1089" s="171"/>
      <c r="B1089" s="171"/>
      <c r="C1089" s="171"/>
      <c r="D1089" s="171"/>
      <c r="E1089" s="171"/>
      <c r="F1089" s="171"/>
      <c r="G1089" s="171"/>
      <c r="H1089" s="171"/>
      <c r="I1089" s="171"/>
      <c r="J1089" s="171"/>
      <c r="K1089" s="171"/>
      <c r="L1089" s="171"/>
      <c r="M1089" s="171"/>
      <c r="N1089" s="171"/>
      <c r="O1089" s="171"/>
      <c r="P1089" s="171"/>
      <c r="Q1089" s="171"/>
      <c r="R1089" s="171"/>
      <c r="S1089" s="171"/>
    </row>
    <row r="1090" spans="1:19" hidden="1" x14ac:dyDescent="0.2">
      <c r="A1090" s="171"/>
      <c r="B1090" s="171"/>
      <c r="C1090" s="171"/>
      <c r="D1090" s="171"/>
      <c r="E1090" s="171"/>
      <c r="F1090" s="171"/>
      <c r="G1090" s="171"/>
      <c r="H1090" s="171"/>
      <c r="I1090" s="171"/>
      <c r="J1090" s="171"/>
      <c r="K1090" s="171"/>
      <c r="L1090" s="171"/>
      <c r="M1090" s="171"/>
      <c r="N1090" s="171"/>
      <c r="O1090" s="171"/>
      <c r="P1090" s="171"/>
      <c r="Q1090" s="171"/>
      <c r="R1090" s="171"/>
      <c r="S1090" s="171"/>
    </row>
    <row r="1091" spans="1:19" hidden="1" x14ac:dyDescent="0.2">
      <c r="A1091" s="171"/>
      <c r="B1091" s="171"/>
      <c r="C1091" s="171"/>
      <c r="D1091" s="171"/>
      <c r="E1091" s="171"/>
      <c r="F1091" s="171"/>
      <c r="G1091" s="171"/>
      <c r="H1091" s="171"/>
      <c r="I1091" s="171"/>
      <c r="J1091" s="171"/>
      <c r="K1091" s="171"/>
      <c r="L1091" s="171"/>
      <c r="M1091" s="171"/>
      <c r="N1091" s="171"/>
      <c r="O1091" s="171"/>
      <c r="P1091" s="171"/>
      <c r="Q1091" s="171"/>
      <c r="R1091" s="171"/>
      <c r="S1091" s="171"/>
    </row>
    <row r="1092" spans="1:19" hidden="1" x14ac:dyDescent="0.2">
      <c r="A1092" s="171"/>
      <c r="B1092" s="171"/>
      <c r="C1092" s="171"/>
      <c r="D1092" s="171"/>
      <c r="E1092" s="171"/>
      <c r="F1092" s="171"/>
      <c r="G1092" s="171"/>
      <c r="H1092" s="171"/>
      <c r="I1092" s="171"/>
      <c r="J1092" s="171"/>
      <c r="K1092" s="171"/>
      <c r="L1092" s="171"/>
      <c r="M1092" s="171"/>
      <c r="N1092" s="171"/>
      <c r="O1092" s="171"/>
      <c r="P1092" s="171"/>
      <c r="Q1092" s="171"/>
      <c r="R1092" s="171"/>
      <c r="S1092" s="171"/>
    </row>
    <row r="1093" spans="1:19" hidden="1" x14ac:dyDescent="0.2">
      <c r="A1093" s="171"/>
      <c r="B1093" s="171"/>
      <c r="C1093" s="171"/>
      <c r="D1093" s="171"/>
      <c r="E1093" s="171"/>
      <c r="F1093" s="171"/>
      <c r="G1093" s="171"/>
      <c r="H1093" s="171"/>
      <c r="I1093" s="171"/>
      <c r="J1093" s="171"/>
      <c r="K1093" s="171"/>
      <c r="L1093" s="171"/>
      <c r="M1093" s="171"/>
      <c r="N1093" s="171"/>
      <c r="O1093" s="171"/>
      <c r="P1093" s="171"/>
      <c r="Q1093" s="171"/>
      <c r="R1093" s="171"/>
      <c r="S1093" s="171"/>
    </row>
    <row r="1094" spans="1:19" hidden="1" x14ac:dyDescent="0.2">
      <c r="A1094" s="171"/>
      <c r="B1094" s="171"/>
      <c r="C1094" s="171"/>
      <c r="D1094" s="171"/>
      <c r="E1094" s="171"/>
      <c r="F1094" s="171"/>
      <c r="G1094" s="171"/>
      <c r="H1094" s="171"/>
      <c r="I1094" s="171"/>
      <c r="J1094" s="171"/>
      <c r="K1094" s="171"/>
      <c r="L1094" s="171"/>
      <c r="M1094" s="171"/>
      <c r="N1094" s="171"/>
      <c r="O1094" s="171"/>
      <c r="P1094" s="171"/>
      <c r="Q1094" s="171"/>
      <c r="R1094" s="171"/>
      <c r="S1094" s="171"/>
    </row>
    <row r="1095" spans="1:19" hidden="1" x14ac:dyDescent="0.2">
      <c r="A1095" s="171"/>
      <c r="B1095" s="171"/>
      <c r="C1095" s="171"/>
      <c r="D1095" s="171"/>
      <c r="E1095" s="171"/>
      <c r="F1095" s="171"/>
      <c r="G1095" s="171"/>
      <c r="H1095" s="171"/>
      <c r="I1095" s="171"/>
      <c r="J1095" s="171"/>
      <c r="K1095" s="171"/>
      <c r="L1095" s="171"/>
      <c r="M1095" s="171"/>
      <c r="N1095" s="171"/>
      <c r="O1095" s="171"/>
      <c r="P1095" s="171"/>
      <c r="Q1095" s="171"/>
      <c r="R1095" s="171"/>
      <c r="S1095" s="171"/>
    </row>
    <row r="1096" spans="1:19" hidden="1" x14ac:dyDescent="0.2">
      <c r="A1096" s="171"/>
      <c r="B1096" s="171"/>
      <c r="C1096" s="171"/>
      <c r="D1096" s="171"/>
      <c r="E1096" s="171"/>
      <c r="F1096" s="171"/>
      <c r="G1096" s="171"/>
      <c r="H1096" s="171"/>
      <c r="I1096" s="171"/>
      <c r="J1096" s="171"/>
      <c r="K1096" s="171"/>
      <c r="L1096" s="171"/>
      <c r="M1096" s="171"/>
      <c r="N1096" s="171"/>
      <c r="O1096" s="171"/>
      <c r="P1096" s="171"/>
      <c r="Q1096" s="171"/>
      <c r="R1096" s="171"/>
      <c r="S1096" s="171"/>
    </row>
    <row r="1097" spans="1:19" hidden="1" x14ac:dyDescent="0.2">
      <c r="A1097" s="171"/>
      <c r="B1097" s="171"/>
      <c r="C1097" s="171"/>
      <c r="D1097" s="171"/>
      <c r="E1097" s="171"/>
      <c r="F1097" s="171"/>
      <c r="G1097" s="171"/>
      <c r="H1097" s="171"/>
      <c r="I1097" s="171"/>
      <c r="J1097" s="171"/>
      <c r="K1097" s="171"/>
      <c r="L1097" s="171"/>
      <c r="M1097" s="171"/>
      <c r="N1097" s="171"/>
      <c r="O1097" s="171"/>
      <c r="P1097" s="171"/>
      <c r="Q1097" s="171"/>
      <c r="R1097" s="171"/>
      <c r="S1097" s="171"/>
    </row>
    <row r="1098" spans="1:19" hidden="1" x14ac:dyDescent="0.2">
      <c r="A1098" s="171"/>
      <c r="B1098" s="171"/>
      <c r="C1098" s="171"/>
      <c r="D1098" s="171"/>
      <c r="E1098" s="171"/>
      <c r="F1098" s="171"/>
      <c r="G1098" s="171"/>
      <c r="H1098" s="171"/>
      <c r="I1098" s="171"/>
      <c r="J1098" s="171"/>
      <c r="K1098" s="171"/>
      <c r="L1098" s="171"/>
      <c r="M1098" s="171"/>
      <c r="N1098" s="171"/>
      <c r="O1098" s="171"/>
      <c r="P1098" s="171"/>
      <c r="Q1098" s="171"/>
      <c r="R1098" s="171"/>
      <c r="S1098" s="171"/>
    </row>
    <row r="1099" spans="1:19" hidden="1" x14ac:dyDescent="0.2">
      <c r="A1099" s="171"/>
      <c r="B1099" s="171"/>
      <c r="C1099" s="171"/>
      <c r="D1099" s="171"/>
      <c r="E1099" s="171"/>
      <c r="F1099" s="171"/>
      <c r="G1099" s="171"/>
      <c r="H1099" s="171"/>
      <c r="I1099" s="171"/>
      <c r="J1099" s="171"/>
      <c r="K1099" s="171"/>
      <c r="L1099" s="171"/>
      <c r="M1099" s="171"/>
      <c r="N1099" s="171"/>
      <c r="O1099" s="171"/>
      <c r="P1099" s="171"/>
      <c r="Q1099" s="171"/>
      <c r="R1099" s="171"/>
      <c r="S1099" s="171"/>
    </row>
    <row r="1100" spans="1:19" hidden="1" x14ac:dyDescent="0.2">
      <c r="A1100" s="171"/>
      <c r="B1100" s="171"/>
      <c r="C1100" s="171"/>
      <c r="D1100" s="171"/>
      <c r="E1100" s="171"/>
      <c r="F1100" s="171"/>
      <c r="G1100" s="171"/>
      <c r="H1100" s="171"/>
      <c r="I1100" s="171"/>
      <c r="J1100" s="171"/>
      <c r="K1100" s="171"/>
      <c r="L1100" s="171"/>
      <c r="M1100" s="171"/>
      <c r="N1100" s="171"/>
      <c r="O1100" s="171"/>
      <c r="P1100" s="171"/>
      <c r="Q1100" s="171"/>
      <c r="R1100" s="171"/>
      <c r="S1100" s="171"/>
    </row>
    <row r="1101" spans="1:19" hidden="1" x14ac:dyDescent="0.2">
      <c r="A1101" s="171"/>
      <c r="B1101" s="171"/>
      <c r="C1101" s="171"/>
      <c r="D1101" s="171"/>
      <c r="E1101" s="171"/>
      <c r="F1101" s="171"/>
      <c r="G1101" s="171"/>
      <c r="H1101" s="171"/>
      <c r="I1101" s="171"/>
      <c r="J1101" s="171"/>
      <c r="K1101" s="171"/>
      <c r="L1101" s="171"/>
      <c r="M1101" s="171"/>
      <c r="N1101" s="171"/>
      <c r="O1101" s="171"/>
      <c r="P1101" s="171"/>
      <c r="Q1101" s="171"/>
      <c r="R1101" s="171"/>
      <c r="S1101" s="171"/>
    </row>
    <row r="1102" spans="1:19" hidden="1" x14ac:dyDescent="0.2">
      <c r="A1102" s="171"/>
      <c r="B1102" s="171"/>
      <c r="C1102" s="171"/>
      <c r="D1102" s="171"/>
      <c r="E1102" s="171"/>
      <c r="F1102" s="171"/>
      <c r="G1102" s="171"/>
      <c r="H1102" s="171"/>
      <c r="I1102" s="171"/>
      <c r="J1102" s="171"/>
      <c r="K1102" s="171"/>
      <c r="L1102" s="171"/>
      <c r="M1102" s="171"/>
      <c r="N1102" s="171"/>
      <c r="O1102" s="171"/>
      <c r="P1102" s="171"/>
      <c r="Q1102" s="171"/>
      <c r="R1102" s="171"/>
      <c r="S1102" s="171"/>
    </row>
    <row r="1103" spans="1:19" hidden="1" x14ac:dyDescent="0.2">
      <c r="A1103" s="171"/>
      <c r="B1103" s="171"/>
      <c r="C1103" s="171"/>
      <c r="D1103" s="171"/>
      <c r="E1103" s="171"/>
      <c r="F1103" s="171"/>
      <c r="G1103" s="171"/>
      <c r="H1103" s="171"/>
      <c r="I1103" s="171"/>
      <c r="J1103" s="171"/>
      <c r="K1103" s="171"/>
      <c r="L1103" s="171"/>
      <c r="M1103" s="171"/>
      <c r="N1103" s="171"/>
      <c r="O1103" s="171"/>
      <c r="P1103" s="171"/>
      <c r="Q1103" s="171"/>
      <c r="R1103" s="171"/>
      <c r="S1103" s="171"/>
    </row>
    <row r="1104" spans="1:19" hidden="1" x14ac:dyDescent="0.2">
      <c r="A1104" s="171"/>
      <c r="B1104" s="171"/>
      <c r="C1104" s="171"/>
      <c r="D1104" s="171"/>
      <c r="E1104" s="171"/>
      <c r="F1104" s="171"/>
      <c r="G1104" s="171"/>
      <c r="H1104" s="171"/>
      <c r="I1104" s="171"/>
      <c r="J1104" s="171"/>
      <c r="K1104" s="171"/>
      <c r="L1104" s="171"/>
      <c r="M1104" s="171"/>
      <c r="N1104" s="171"/>
      <c r="O1104" s="171"/>
      <c r="P1104" s="171"/>
      <c r="Q1104" s="171"/>
      <c r="R1104" s="171"/>
      <c r="S1104" s="171"/>
    </row>
    <row r="1105" spans="1:19" hidden="1" x14ac:dyDescent="0.2">
      <c r="A1105" s="171"/>
      <c r="B1105" s="171"/>
      <c r="C1105" s="171"/>
      <c r="D1105" s="171"/>
      <c r="E1105" s="171"/>
      <c r="F1105" s="171"/>
      <c r="G1105" s="171"/>
      <c r="H1105" s="171"/>
      <c r="I1105" s="171"/>
      <c r="J1105" s="171"/>
      <c r="K1105" s="171"/>
      <c r="L1105" s="171"/>
      <c r="M1105" s="171"/>
      <c r="N1105" s="171"/>
      <c r="O1105" s="171"/>
      <c r="P1105" s="171"/>
      <c r="Q1105" s="171"/>
      <c r="R1105" s="171"/>
      <c r="S1105" s="171"/>
    </row>
    <row r="1106" spans="1:19" hidden="1" x14ac:dyDescent="0.2">
      <c r="A1106" s="171"/>
      <c r="B1106" s="171"/>
      <c r="C1106" s="171"/>
      <c r="D1106" s="171"/>
      <c r="E1106" s="171"/>
      <c r="F1106" s="171"/>
      <c r="G1106" s="171"/>
      <c r="H1106" s="171"/>
      <c r="I1106" s="171"/>
      <c r="J1106" s="171"/>
      <c r="K1106" s="171"/>
      <c r="L1106" s="171"/>
      <c r="M1106" s="171"/>
      <c r="N1106" s="171"/>
      <c r="O1106" s="171"/>
      <c r="P1106" s="171"/>
      <c r="Q1106" s="171"/>
      <c r="R1106" s="171"/>
      <c r="S1106" s="171"/>
    </row>
    <row r="1107" spans="1:19" hidden="1" x14ac:dyDescent="0.2">
      <c r="A1107" s="171"/>
      <c r="B1107" s="171"/>
      <c r="C1107" s="171"/>
      <c r="D1107" s="171"/>
      <c r="E1107" s="171"/>
      <c r="F1107" s="171"/>
      <c r="G1107" s="171"/>
      <c r="H1107" s="171"/>
      <c r="I1107" s="171"/>
      <c r="J1107" s="171"/>
      <c r="K1107" s="171"/>
      <c r="L1107" s="171"/>
      <c r="M1107" s="171"/>
      <c r="N1107" s="171"/>
      <c r="O1107" s="171"/>
      <c r="P1107" s="171"/>
      <c r="Q1107" s="171"/>
      <c r="R1107" s="171"/>
      <c r="S1107" s="171"/>
    </row>
    <row r="1108" spans="1:19" hidden="1" x14ac:dyDescent="0.2">
      <c r="A1108" s="171"/>
      <c r="B1108" s="171"/>
      <c r="C1108" s="171"/>
      <c r="D1108" s="171"/>
      <c r="E1108" s="171"/>
      <c r="F1108" s="171"/>
      <c r="G1108" s="171"/>
      <c r="H1108" s="171"/>
      <c r="I1108" s="171"/>
      <c r="J1108" s="171"/>
      <c r="K1108" s="171"/>
      <c r="L1108" s="171"/>
      <c r="M1108" s="171"/>
      <c r="N1108" s="171"/>
      <c r="O1108" s="171"/>
      <c r="P1108" s="171"/>
      <c r="Q1108" s="171"/>
      <c r="R1108" s="171"/>
      <c r="S1108" s="171"/>
    </row>
    <row r="1109" spans="1:19" hidden="1" x14ac:dyDescent="0.2">
      <c r="A1109" s="171"/>
      <c r="B1109" s="171"/>
      <c r="C1109" s="171"/>
      <c r="D1109" s="171"/>
      <c r="E1109" s="171"/>
      <c r="F1109" s="171"/>
      <c r="G1109" s="171"/>
      <c r="H1109" s="171"/>
      <c r="I1109" s="171"/>
      <c r="J1109" s="171"/>
      <c r="K1109" s="171"/>
      <c r="L1109" s="171"/>
      <c r="M1109" s="171"/>
      <c r="N1109" s="171"/>
      <c r="O1109" s="171"/>
      <c r="P1109" s="171"/>
      <c r="Q1109" s="171"/>
      <c r="R1109" s="171"/>
      <c r="S1109" s="171"/>
    </row>
    <row r="1110" spans="1:19" hidden="1" x14ac:dyDescent="0.2">
      <c r="A1110" s="171"/>
      <c r="B1110" s="171"/>
      <c r="C1110" s="171"/>
      <c r="D1110" s="171"/>
      <c r="E1110" s="171"/>
      <c r="F1110" s="171"/>
      <c r="G1110" s="171"/>
      <c r="H1110" s="171"/>
      <c r="I1110" s="171"/>
      <c r="J1110" s="171"/>
      <c r="K1110" s="171"/>
      <c r="L1110" s="171"/>
      <c r="M1110" s="171"/>
      <c r="N1110" s="171"/>
      <c r="O1110" s="171"/>
      <c r="P1110" s="171"/>
      <c r="Q1110" s="171"/>
      <c r="R1110" s="171"/>
      <c r="S1110" s="171"/>
    </row>
    <row r="1111" spans="1:19" hidden="1" x14ac:dyDescent="0.2">
      <c r="A1111" s="171"/>
      <c r="B1111" s="171"/>
      <c r="C1111" s="171"/>
      <c r="D1111" s="171"/>
      <c r="E1111" s="171"/>
      <c r="F1111" s="171"/>
      <c r="G1111" s="171"/>
      <c r="H1111" s="171"/>
      <c r="I1111" s="171"/>
      <c r="J1111" s="171"/>
      <c r="K1111" s="171"/>
      <c r="L1111" s="171"/>
      <c r="M1111" s="171"/>
      <c r="N1111" s="171"/>
      <c r="O1111" s="171"/>
      <c r="P1111" s="171"/>
      <c r="Q1111" s="171"/>
      <c r="R1111" s="171"/>
      <c r="S1111" s="171"/>
    </row>
    <row r="1112" spans="1:19" hidden="1" x14ac:dyDescent="0.2">
      <c r="A1112" s="171"/>
      <c r="B1112" s="171"/>
      <c r="C1112" s="171"/>
      <c r="D1112" s="171"/>
      <c r="E1112" s="171"/>
      <c r="F1112" s="171"/>
      <c r="G1112" s="171"/>
      <c r="H1112" s="171"/>
      <c r="I1112" s="171"/>
      <c r="J1112" s="171"/>
      <c r="K1112" s="171"/>
      <c r="L1112" s="171"/>
      <c r="M1112" s="171"/>
      <c r="N1112" s="171"/>
      <c r="O1112" s="171"/>
      <c r="P1112" s="171"/>
      <c r="Q1112" s="171"/>
      <c r="R1112" s="171"/>
      <c r="S1112" s="171"/>
    </row>
    <row r="1113" spans="1:19" hidden="1" x14ac:dyDescent="0.2">
      <c r="A1113" s="171"/>
      <c r="B1113" s="171"/>
      <c r="C1113" s="171"/>
      <c r="D1113" s="171"/>
      <c r="E1113" s="171"/>
      <c r="F1113" s="171"/>
      <c r="G1113" s="171"/>
      <c r="H1113" s="171"/>
      <c r="I1113" s="171"/>
      <c r="J1113" s="171"/>
      <c r="K1113" s="171"/>
      <c r="L1113" s="171"/>
      <c r="M1113" s="171"/>
      <c r="N1113" s="171"/>
      <c r="O1113" s="171"/>
      <c r="P1113" s="171"/>
      <c r="Q1113" s="171"/>
      <c r="R1113" s="171"/>
      <c r="S1113" s="171"/>
    </row>
    <row r="1114" spans="1:19" hidden="1" x14ac:dyDescent="0.2">
      <c r="A1114" s="171"/>
      <c r="B1114" s="171"/>
      <c r="C1114" s="171"/>
      <c r="D1114" s="171"/>
      <c r="E1114" s="171"/>
      <c r="F1114" s="171"/>
      <c r="G1114" s="171"/>
      <c r="H1114" s="171"/>
      <c r="I1114" s="171"/>
      <c r="J1114" s="171"/>
      <c r="K1114" s="171"/>
      <c r="L1114" s="171"/>
      <c r="M1114" s="171"/>
      <c r="N1114" s="171"/>
      <c r="O1114" s="171"/>
      <c r="P1114" s="171"/>
      <c r="Q1114" s="171"/>
      <c r="R1114" s="171"/>
      <c r="S1114" s="171"/>
    </row>
    <row r="1115" spans="1:19" hidden="1" x14ac:dyDescent="0.2">
      <c r="A1115" s="171"/>
      <c r="B1115" s="171"/>
      <c r="C1115" s="171"/>
      <c r="D1115" s="171"/>
      <c r="E1115" s="171"/>
      <c r="F1115" s="171"/>
      <c r="G1115" s="171"/>
      <c r="H1115" s="171"/>
      <c r="I1115" s="171"/>
      <c r="J1115" s="171"/>
      <c r="K1115" s="171"/>
      <c r="L1115" s="171"/>
      <c r="M1115" s="171"/>
      <c r="N1115" s="171"/>
      <c r="O1115" s="171"/>
      <c r="P1115" s="171"/>
      <c r="Q1115" s="171"/>
      <c r="R1115" s="171"/>
      <c r="S1115" s="171"/>
    </row>
    <row r="1116" spans="1:19" hidden="1" x14ac:dyDescent="0.2">
      <c r="A1116" s="171"/>
      <c r="B1116" s="171"/>
      <c r="C1116" s="171"/>
      <c r="D1116" s="171"/>
      <c r="E1116" s="171"/>
      <c r="F1116" s="171"/>
      <c r="G1116" s="171"/>
      <c r="H1116" s="171"/>
      <c r="I1116" s="171"/>
      <c r="J1116" s="171"/>
      <c r="K1116" s="171"/>
      <c r="L1116" s="171"/>
      <c r="M1116" s="171"/>
      <c r="N1116" s="171"/>
      <c r="O1116" s="171"/>
      <c r="P1116" s="171"/>
      <c r="Q1116" s="171"/>
      <c r="R1116" s="171"/>
      <c r="S1116" s="171"/>
    </row>
    <row r="1117" spans="1:19" hidden="1" x14ac:dyDescent="0.2">
      <c r="A1117" s="171"/>
      <c r="B1117" s="171"/>
      <c r="C1117" s="171"/>
      <c r="D1117" s="171"/>
      <c r="E1117" s="171"/>
      <c r="F1117" s="171"/>
      <c r="G1117" s="171"/>
      <c r="H1117" s="171"/>
      <c r="I1117" s="171"/>
      <c r="J1117" s="171"/>
      <c r="K1117" s="171"/>
      <c r="L1117" s="171"/>
      <c r="M1117" s="171"/>
      <c r="N1117" s="171"/>
      <c r="O1117" s="171"/>
      <c r="P1117" s="171"/>
      <c r="Q1117" s="171"/>
      <c r="R1117" s="171"/>
      <c r="S1117" s="171"/>
    </row>
    <row r="1118" spans="1:19" hidden="1" x14ac:dyDescent="0.2">
      <c r="A1118" s="171"/>
      <c r="B1118" s="171"/>
      <c r="C1118" s="171"/>
      <c r="D1118" s="171"/>
      <c r="E1118" s="171"/>
      <c r="F1118" s="171"/>
      <c r="G1118" s="171"/>
      <c r="H1118" s="171"/>
      <c r="I1118" s="171"/>
      <c r="J1118" s="171"/>
      <c r="K1118" s="171"/>
      <c r="L1118" s="171"/>
      <c r="M1118" s="171"/>
      <c r="N1118" s="171"/>
      <c r="O1118" s="171"/>
      <c r="P1118" s="171"/>
      <c r="Q1118" s="171"/>
      <c r="R1118" s="171"/>
      <c r="S1118" s="171"/>
    </row>
    <row r="1119" spans="1:19" hidden="1" x14ac:dyDescent="0.2">
      <c r="A1119" s="171"/>
      <c r="B1119" s="171"/>
      <c r="C1119" s="171"/>
      <c r="D1119" s="171"/>
      <c r="E1119" s="171"/>
      <c r="F1119" s="171"/>
      <c r="G1119" s="171"/>
      <c r="H1119" s="171"/>
      <c r="I1119" s="171"/>
      <c r="J1119" s="171"/>
      <c r="K1119" s="171"/>
      <c r="L1119" s="171"/>
      <c r="M1119" s="171"/>
      <c r="N1119" s="171"/>
      <c r="O1119" s="171"/>
      <c r="P1119" s="171"/>
      <c r="Q1119" s="171"/>
      <c r="R1119" s="171"/>
      <c r="S1119" s="171"/>
    </row>
    <row r="1120" spans="1:19" hidden="1" x14ac:dyDescent="0.2">
      <c r="A1120" s="171"/>
      <c r="B1120" s="171"/>
      <c r="C1120" s="171"/>
      <c r="D1120" s="171"/>
      <c r="E1120" s="171"/>
      <c r="F1120" s="171"/>
      <c r="G1120" s="171"/>
      <c r="H1120" s="171"/>
      <c r="I1120" s="171"/>
      <c r="J1120" s="171"/>
      <c r="K1120" s="171"/>
      <c r="L1120" s="171"/>
      <c r="M1120" s="171"/>
      <c r="N1120" s="171"/>
      <c r="O1120" s="171"/>
      <c r="P1120" s="171"/>
      <c r="Q1120" s="171"/>
      <c r="R1120" s="171"/>
      <c r="S1120" s="171"/>
    </row>
    <row r="1121" spans="1:19" hidden="1" x14ac:dyDescent="0.2">
      <c r="A1121" s="171"/>
      <c r="B1121" s="171"/>
      <c r="C1121" s="171"/>
      <c r="D1121" s="171"/>
      <c r="E1121" s="171"/>
      <c r="F1121" s="171"/>
      <c r="G1121" s="171"/>
      <c r="H1121" s="171"/>
      <c r="I1121" s="171"/>
      <c r="J1121" s="171"/>
      <c r="K1121" s="171"/>
      <c r="L1121" s="171"/>
      <c r="M1121" s="171"/>
      <c r="N1121" s="171"/>
      <c r="O1121" s="171"/>
      <c r="P1121" s="171"/>
      <c r="Q1121" s="171"/>
      <c r="R1121" s="171"/>
      <c r="S1121" s="171"/>
    </row>
    <row r="1122" spans="1:19" hidden="1" x14ac:dyDescent="0.2">
      <c r="A1122" s="171"/>
      <c r="B1122" s="171"/>
      <c r="C1122" s="171"/>
      <c r="D1122" s="171"/>
      <c r="E1122" s="171"/>
      <c r="F1122" s="171"/>
      <c r="G1122" s="171"/>
      <c r="H1122" s="171"/>
      <c r="I1122" s="171"/>
      <c r="J1122" s="171"/>
      <c r="K1122" s="171"/>
      <c r="L1122" s="171"/>
      <c r="M1122" s="171"/>
      <c r="N1122" s="171"/>
      <c r="O1122" s="171"/>
      <c r="P1122" s="171"/>
      <c r="Q1122" s="171"/>
      <c r="R1122" s="171"/>
      <c r="S1122" s="171"/>
    </row>
    <row r="1123" spans="1:19" hidden="1" x14ac:dyDescent="0.2">
      <c r="A1123" s="171"/>
      <c r="B1123" s="171"/>
      <c r="C1123" s="171"/>
      <c r="D1123" s="171"/>
      <c r="E1123" s="171"/>
      <c r="F1123" s="171"/>
      <c r="G1123" s="171"/>
      <c r="H1123" s="171"/>
      <c r="I1123" s="171"/>
      <c r="J1123" s="171"/>
      <c r="K1123" s="171"/>
      <c r="L1123" s="171"/>
      <c r="M1123" s="171"/>
      <c r="N1123" s="171"/>
      <c r="O1123" s="171"/>
      <c r="P1123" s="171"/>
      <c r="Q1123" s="171"/>
      <c r="R1123" s="171"/>
      <c r="S1123" s="171"/>
    </row>
    <row r="1124" spans="1:19" hidden="1" x14ac:dyDescent="0.2">
      <c r="A1124" s="171"/>
      <c r="B1124" s="171"/>
      <c r="C1124" s="171"/>
      <c r="D1124" s="171"/>
      <c r="E1124" s="171"/>
      <c r="F1124" s="171"/>
      <c r="G1124" s="171"/>
      <c r="H1124" s="171"/>
      <c r="I1124" s="171"/>
      <c r="J1124" s="171"/>
      <c r="K1124" s="171"/>
      <c r="L1124" s="171"/>
      <c r="M1124" s="171"/>
      <c r="N1124" s="171"/>
      <c r="O1124" s="171"/>
      <c r="P1124" s="171"/>
      <c r="Q1124" s="171"/>
      <c r="R1124" s="171"/>
      <c r="S1124" s="171"/>
    </row>
    <row r="1125" spans="1:19" hidden="1" x14ac:dyDescent="0.2">
      <c r="A1125" s="171"/>
      <c r="B1125" s="171"/>
      <c r="C1125" s="171"/>
      <c r="D1125" s="171"/>
      <c r="E1125" s="171"/>
      <c r="F1125" s="171"/>
      <c r="G1125" s="171"/>
      <c r="H1125" s="171"/>
      <c r="I1125" s="171"/>
      <c r="J1125" s="171"/>
      <c r="K1125" s="171"/>
      <c r="L1125" s="171"/>
      <c r="M1125" s="171"/>
      <c r="N1125" s="171"/>
      <c r="O1125" s="171"/>
      <c r="P1125" s="171"/>
      <c r="Q1125" s="171"/>
      <c r="R1125" s="171"/>
      <c r="S1125" s="171"/>
    </row>
    <row r="1126" spans="1:19" hidden="1" x14ac:dyDescent="0.2">
      <c r="A1126" s="171"/>
      <c r="B1126" s="171"/>
      <c r="C1126" s="171"/>
      <c r="D1126" s="171"/>
      <c r="E1126" s="171"/>
      <c r="F1126" s="171"/>
      <c r="G1126" s="171"/>
      <c r="H1126" s="171"/>
      <c r="I1126" s="171"/>
      <c r="J1126" s="171"/>
      <c r="K1126" s="171"/>
      <c r="L1126" s="171"/>
      <c r="M1126" s="171"/>
      <c r="N1126" s="171"/>
      <c r="O1126" s="171"/>
      <c r="P1126" s="171"/>
      <c r="Q1126" s="171"/>
      <c r="R1126" s="171"/>
      <c r="S1126" s="171"/>
    </row>
    <row r="1127" spans="1:19" hidden="1" x14ac:dyDescent="0.2">
      <c r="A1127" s="171"/>
      <c r="B1127" s="171"/>
      <c r="C1127" s="171"/>
      <c r="D1127" s="171"/>
      <c r="E1127" s="171"/>
      <c r="F1127" s="171"/>
      <c r="G1127" s="171"/>
      <c r="H1127" s="171"/>
      <c r="I1127" s="171"/>
      <c r="J1127" s="171"/>
      <c r="K1127" s="171"/>
      <c r="L1127" s="171"/>
      <c r="M1127" s="171"/>
      <c r="N1127" s="171"/>
      <c r="O1127" s="171"/>
      <c r="P1127" s="171"/>
      <c r="Q1127" s="171"/>
      <c r="R1127" s="171"/>
      <c r="S1127" s="171"/>
    </row>
    <row r="1128" spans="1:19" hidden="1" x14ac:dyDescent="0.2">
      <c r="A1128" s="171"/>
      <c r="B1128" s="171"/>
      <c r="C1128" s="171"/>
      <c r="D1128" s="171"/>
      <c r="E1128" s="171"/>
      <c r="F1128" s="171"/>
      <c r="G1128" s="171"/>
      <c r="H1128" s="171"/>
      <c r="I1128" s="171"/>
      <c r="J1128" s="171"/>
      <c r="K1128" s="171"/>
      <c r="L1128" s="171"/>
      <c r="M1128" s="171"/>
      <c r="N1128" s="171"/>
      <c r="O1128" s="171"/>
      <c r="P1128" s="171"/>
      <c r="Q1128" s="171"/>
      <c r="R1128" s="171"/>
      <c r="S1128" s="171"/>
    </row>
    <row r="1129" spans="1:19" hidden="1" x14ac:dyDescent="0.2">
      <c r="A1129" s="171"/>
      <c r="B1129" s="171"/>
      <c r="C1129" s="171"/>
      <c r="D1129" s="171"/>
      <c r="E1129" s="171"/>
      <c r="F1129" s="171"/>
      <c r="G1129" s="171"/>
      <c r="H1129" s="171"/>
      <c r="I1129" s="171"/>
      <c r="J1129" s="171"/>
      <c r="K1129" s="171"/>
      <c r="L1129" s="171"/>
      <c r="M1129" s="171"/>
      <c r="N1129" s="171"/>
      <c r="O1129" s="171"/>
      <c r="P1129" s="171"/>
      <c r="Q1129" s="171"/>
      <c r="R1129" s="171"/>
      <c r="S1129" s="171"/>
    </row>
    <row r="1130" spans="1:19" hidden="1" x14ac:dyDescent="0.2">
      <c r="A1130" s="171"/>
      <c r="B1130" s="171"/>
      <c r="C1130" s="171"/>
      <c r="D1130" s="171"/>
      <c r="E1130" s="171"/>
      <c r="F1130" s="171"/>
      <c r="G1130" s="171"/>
      <c r="H1130" s="171"/>
      <c r="I1130" s="171"/>
      <c r="J1130" s="171"/>
      <c r="K1130" s="171"/>
      <c r="L1130" s="171"/>
      <c r="M1130" s="171"/>
      <c r="N1130" s="171"/>
      <c r="O1130" s="171"/>
      <c r="P1130" s="171"/>
      <c r="Q1130" s="171"/>
      <c r="R1130" s="171"/>
      <c r="S1130" s="171"/>
    </row>
    <row r="1131" spans="1:19" hidden="1" x14ac:dyDescent="0.2">
      <c r="A1131" s="171"/>
      <c r="B1131" s="171"/>
      <c r="C1131" s="171"/>
      <c r="D1131" s="171"/>
      <c r="E1131" s="171"/>
      <c r="F1131" s="171"/>
      <c r="G1131" s="171"/>
      <c r="H1131" s="171"/>
      <c r="I1131" s="171"/>
      <c r="J1131" s="171"/>
      <c r="K1131" s="171"/>
      <c r="L1131" s="171"/>
      <c r="M1131" s="171"/>
      <c r="N1131" s="171"/>
      <c r="O1131" s="171"/>
      <c r="P1131" s="171"/>
      <c r="Q1131" s="171"/>
      <c r="R1131" s="171"/>
      <c r="S1131" s="171"/>
    </row>
    <row r="1132" spans="1:19" hidden="1" x14ac:dyDescent="0.2">
      <c r="A1132" s="171"/>
      <c r="B1132" s="171"/>
      <c r="C1132" s="171"/>
      <c r="D1132" s="171"/>
      <c r="E1132" s="171"/>
      <c r="F1132" s="171"/>
      <c r="G1132" s="171"/>
      <c r="H1132" s="171"/>
      <c r="I1132" s="171"/>
      <c r="J1132" s="171"/>
      <c r="K1132" s="171"/>
      <c r="L1132" s="171"/>
      <c r="M1132" s="171"/>
      <c r="N1132" s="171"/>
      <c r="O1132" s="171"/>
      <c r="P1132" s="171"/>
      <c r="Q1132" s="171"/>
      <c r="R1132" s="171"/>
      <c r="S1132" s="171"/>
    </row>
    <row r="1133" spans="1:19" hidden="1" x14ac:dyDescent="0.2">
      <c r="A1133" s="171"/>
      <c r="B1133" s="171"/>
      <c r="C1133" s="171"/>
      <c r="D1133" s="171"/>
      <c r="E1133" s="171"/>
      <c r="F1133" s="171"/>
      <c r="G1133" s="171"/>
      <c r="H1133" s="171"/>
      <c r="I1133" s="171"/>
      <c r="J1133" s="171"/>
      <c r="K1133" s="171"/>
      <c r="L1133" s="171"/>
      <c r="M1133" s="171"/>
      <c r="N1133" s="171"/>
      <c r="O1133" s="171"/>
      <c r="P1133" s="171"/>
      <c r="Q1133" s="171"/>
      <c r="R1133" s="171"/>
      <c r="S1133" s="171"/>
    </row>
    <row r="1134" spans="1:19" hidden="1" x14ac:dyDescent="0.2">
      <c r="A1134" s="171"/>
      <c r="B1134" s="171"/>
      <c r="C1134" s="171"/>
      <c r="D1134" s="171"/>
      <c r="E1134" s="171"/>
      <c r="F1134" s="171"/>
      <c r="G1134" s="171"/>
      <c r="H1134" s="171"/>
      <c r="I1134" s="171"/>
      <c r="J1134" s="171"/>
      <c r="K1134" s="171"/>
      <c r="L1134" s="171"/>
      <c r="M1134" s="171"/>
      <c r="N1134" s="171"/>
      <c r="O1134" s="171"/>
      <c r="P1134" s="171"/>
      <c r="Q1134" s="171"/>
      <c r="R1134" s="171"/>
      <c r="S1134" s="171"/>
    </row>
    <row r="1135" spans="1:19" hidden="1" x14ac:dyDescent="0.2">
      <c r="A1135" s="171"/>
      <c r="B1135" s="171"/>
      <c r="C1135" s="171"/>
      <c r="D1135" s="171"/>
      <c r="E1135" s="171"/>
      <c r="F1135" s="171"/>
      <c r="G1135" s="171"/>
      <c r="H1135" s="171"/>
      <c r="I1135" s="171"/>
      <c r="J1135" s="171"/>
      <c r="K1135" s="171"/>
      <c r="L1135" s="171"/>
      <c r="M1135" s="171"/>
      <c r="N1135" s="171"/>
      <c r="O1135" s="171"/>
      <c r="P1135" s="171"/>
      <c r="Q1135" s="171"/>
      <c r="R1135" s="171"/>
      <c r="S1135" s="171"/>
    </row>
    <row r="1136" spans="1:19" hidden="1" x14ac:dyDescent="0.2">
      <c r="A1136" s="171"/>
      <c r="B1136" s="171"/>
      <c r="C1136" s="171"/>
      <c r="D1136" s="171"/>
      <c r="E1136" s="171"/>
      <c r="F1136" s="171"/>
      <c r="G1136" s="171"/>
      <c r="H1136" s="171"/>
      <c r="I1136" s="171"/>
      <c r="J1136" s="171"/>
      <c r="K1136" s="171"/>
      <c r="L1136" s="171"/>
      <c r="M1136" s="171"/>
      <c r="N1136" s="171"/>
      <c r="O1136" s="171"/>
      <c r="P1136" s="171"/>
      <c r="Q1136" s="171"/>
      <c r="R1136" s="171"/>
      <c r="S1136" s="171"/>
    </row>
    <row r="1137" spans="1:19" hidden="1" x14ac:dyDescent="0.2">
      <c r="A1137" s="171"/>
      <c r="B1137" s="171"/>
      <c r="C1137" s="171"/>
      <c r="D1137" s="171"/>
      <c r="E1137" s="171"/>
      <c r="F1137" s="171"/>
      <c r="G1137" s="171"/>
      <c r="H1137" s="171"/>
      <c r="I1137" s="171"/>
      <c r="J1137" s="171"/>
      <c r="K1137" s="171"/>
      <c r="L1137" s="171"/>
      <c r="M1137" s="171"/>
      <c r="N1137" s="171"/>
      <c r="O1137" s="171"/>
      <c r="P1137" s="171"/>
      <c r="Q1137" s="171"/>
      <c r="R1137" s="171"/>
      <c r="S1137" s="171"/>
    </row>
    <row r="1138" spans="1:19" hidden="1" x14ac:dyDescent="0.2">
      <c r="A1138" s="171"/>
      <c r="B1138" s="171"/>
      <c r="C1138" s="171"/>
      <c r="D1138" s="171"/>
      <c r="E1138" s="171"/>
      <c r="F1138" s="171"/>
      <c r="G1138" s="171"/>
      <c r="H1138" s="171"/>
      <c r="I1138" s="171"/>
      <c r="J1138" s="171"/>
      <c r="K1138" s="171"/>
      <c r="L1138" s="171"/>
      <c r="M1138" s="171"/>
      <c r="N1138" s="171"/>
      <c r="O1138" s="171"/>
      <c r="P1138" s="171"/>
      <c r="Q1138" s="171"/>
      <c r="R1138" s="171"/>
      <c r="S1138" s="171"/>
    </row>
    <row r="1139" spans="1:19" hidden="1" x14ac:dyDescent="0.2">
      <c r="A1139" s="171"/>
      <c r="B1139" s="171"/>
      <c r="C1139" s="171"/>
      <c r="D1139" s="171"/>
      <c r="E1139" s="171"/>
      <c r="F1139" s="171"/>
      <c r="G1139" s="171"/>
      <c r="H1139" s="171"/>
      <c r="I1139" s="171"/>
      <c r="J1139" s="171"/>
      <c r="K1139" s="171"/>
      <c r="L1139" s="171"/>
      <c r="M1139" s="171"/>
      <c r="N1139" s="171"/>
      <c r="O1139" s="171"/>
      <c r="P1139" s="171"/>
      <c r="Q1139" s="171"/>
      <c r="R1139" s="171"/>
      <c r="S1139" s="171"/>
    </row>
    <row r="1140" spans="1:19" hidden="1" x14ac:dyDescent="0.2">
      <c r="A1140" s="171"/>
      <c r="B1140" s="171"/>
      <c r="C1140" s="171"/>
      <c r="D1140" s="171"/>
      <c r="E1140" s="171"/>
      <c r="F1140" s="171"/>
      <c r="G1140" s="171"/>
      <c r="H1140" s="171"/>
      <c r="I1140" s="171"/>
      <c r="J1140" s="171"/>
      <c r="K1140" s="171"/>
      <c r="L1140" s="171"/>
      <c r="M1140" s="171"/>
      <c r="N1140" s="171"/>
      <c r="O1140" s="171"/>
      <c r="P1140" s="171"/>
      <c r="Q1140" s="171"/>
      <c r="R1140" s="171"/>
      <c r="S1140" s="171"/>
    </row>
    <row r="1141" spans="1:19" hidden="1" x14ac:dyDescent="0.2">
      <c r="A1141" s="171"/>
      <c r="B1141" s="171"/>
      <c r="C1141" s="171"/>
      <c r="D1141" s="171"/>
      <c r="E1141" s="171"/>
      <c r="F1141" s="171"/>
      <c r="G1141" s="171"/>
      <c r="H1141" s="171"/>
      <c r="I1141" s="171"/>
      <c r="J1141" s="171"/>
      <c r="K1141" s="171"/>
      <c r="L1141" s="171"/>
      <c r="M1141" s="171"/>
      <c r="N1141" s="171"/>
      <c r="O1141" s="171"/>
      <c r="P1141" s="171"/>
      <c r="Q1141" s="171"/>
      <c r="R1141" s="171"/>
      <c r="S1141" s="171"/>
    </row>
    <row r="1142" spans="1:19" hidden="1" x14ac:dyDescent="0.2">
      <c r="A1142" s="171"/>
      <c r="B1142" s="171"/>
      <c r="C1142" s="171"/>
      <c r="D1142" s="171"/>
      <c r="E1142" s="171"/>
      <c r="F1142" s="171"/>
      <c r="G1142" s="171"/>
      <c r="H1142" s="171"/>
      <c r="I1142" s="171"/>
      <c r="J1142" s="171"/>
      <c r="K1142" s="171"/>
      <c r="L1142" s="171"/>
      <c r="M1142" s="171"/>
      <c r="N1142" s="171"/>
      <c r="O1142" s="171"/>
      <c r="P1142" s="171"/>
      <c r="Q1142" s="171"/>
      <c r="R1142" s="171"/>
      <c r="S1142" s="171"/>
    </row>
    <row r="1143" spans="1:19" hidden="1" x14ac:dyDescent="0.2">
      <c r="A1143" s="171"/>
      <c r="B1143" s="171"/>
      <c r="C1143" s="171"/>
      <c r="D1143" s="171"/>
      <c r="E1143" s="171"/>
      <c r="F1143" s="171"/>
      <c r="G1143" s="171"/>
      <c r="H1143" s="171"/>
      <c r="I1143" s="171"/>
      <c r="J1143" s="171"/>
      <c r="K1143" s="171"/>
      <c r="L1143" s="171"/>
      <c r="M1143" s="171"/>
      <c r="N1143" s="171"/>
      <c r="O1143" s="171"/>
      <c r="P1143" s="171"/>
      <c r="Q1143" s="171"/>
      <c r="R1143" s="171"/>
      <c r="S1143" s="171"/>
    </row>
    <row r="1144" spans="1:19" hidden="1" x14ac:dyDescent="0.2">
      <c r="A1144" s="171"/>
      <c r="B1144" s="171"/>
      <c r="C1144" s="171"/>
      <c r="D1144" s="171"/>
      <c r="E1144" s="171"/>
      <c r="F1144" s="171"/>
      <c r="G1144" s="171"/>
      <c r="H1144" s="171"/>
      <c r="I1144" s="171"/>
      <c r="J1144" s="171"/>
      <c r="K1144" s="171"/>
      <c r="L1144" s="171"/>
      <c r="M1144" s="171"/>
      <c r="N1144" s="171"/>
      <c r="O1144" s="171"/>
      <c r="P1144" s="171"/>
      <c r="Q1144" s="171"/>
      <c r="R1144" s="171"/>
      <c r="S1144" s="171"/>
    </row>
    <row r="1145" spans="1:19" hidden="1" x14ac:dyDescent="0.2">
      <c r="A1145" s="171"/>
      <c r="B1145" s="171"/>
      <c r="C1145" s="171"/>
      <c r="D1145" s="171"/>
      <c r="E1145" s="171"/>
      <c r="F1145" s="171"/>
      <c r="G1145" s="171"/>
      <c r="H1145" s="171"/>
      <c r="I1145" s="171"/>
      <c r="J1145" s="171"/>
      <c r="K1145" s="171"/>
      <c r="L1145" s="171"/>
      <c r="M1145" s="171"/>
      <c r="N1145" s="171"/>
      <c r="O1145" s="171"/>
      <c r="P1145" s="171"/>
      <c r="Q1145" s="171"/>
      <c r="R1145" s="171"/>
      <c r="S1145" s="171"/>
    </row>
    <row r="1146" spans="1:19" hidden="1" x14ac:dyDescent="0.2">
      <c r="A1146" s="171"/>
      <c r="B1146" s="171"/>
      <c r="C1146" s="171"/>
      <c r="D1146" s="171"/>
      <c r="E1146" s="171"/>
      <c r="F1146" s="171"/>
      <c r="G1146" s="171"/>
      <c r="H1146" s="171"/>
      <c r="I1146" s="171"/>
      <c r="J1146" s="171"/>
      <c r="K1146" s="171"/>
      <c r="L1146" s="171"/>
      <c r="M1146" s="171"/>
      <c r="N1146" s="171"/>
      <c r="O1146" s="171"/>
      <c r="P1146" s="171"/>
      <c r="Q1146" s="171"/>
      <c r="R1146" s="171"/>
      <c r="S1146" s="171"/>
    </row>
    <row r="1147" spans="1:19" hidden="1" x14ac:dyDescent="0.2">
      <c r="A1147" s="171"/>
      <c r="B1147" s="171"/>
      <c r="C1147" s="171"/>
      <c r="D1147" s="171"/>
      <c r="E1147" s="171"/>
      <c r="F1147" s="171"/>
      <c r="G1147" s="171"/>
      <c r="H1147" s="171"/>
      <c r="I1147" s="171"/>
      <c r="J1147" s="171"/>
      <c r="K1147" s="171"/>
      <c r="L1147" s="171"/>
      <c r="M1147" s="171"/>
      <c r="N1147" s="171"/>
      <c r="O1147" s="171"/>
      <c r="P1147" s="171"/>
      <c r="Q1147" s="171"/>
      <c r="R1147" s="171"/>
      <c r="S1147" s="171"/>
    </row>
    <row r="1148" spans="1:19" hidden="1" x14ac:dyDescent="0.2">
      <c r="A1148" s="171"/>
      <c r="B1148" s="171"/>
      <c r="C1148" s="171"/>
      <c r="D1148" s="171"/>
      <c r="E1148" s="171"/>
      <c r="F1148" s="171"/>
      <c r="G1148" s="171"/>
      <c r="H1148" s="171"/>
      <c r="I1148" s="171"/>
      <c r="J1148" s="171"/>
      <c r="K1148" s="171"/>
      <c r="L1148" s="171"/>
      <c r="M1148" s="171"/>
      <c r="N1148" s="171"/>
      <c r="O1148" s="171"/>
      <c r="P1148" s="171"/>
      <c r="Q1148" s="171"/>
      <c r="R1148" s="171"/>
      <c r="S1148" s="171"/>
    </row>
    <row r="1149" spans="1:19" hidden="1" x14ac:dyDescent="0.2">
      <c r="A1149" s="171"/>
      <c r="B1149" s="171"/>
      <c r="C1149" s="171"/>
      <c r="D1149" s="171"/>
      <c r="E1149" s="171"/>
      <c r="F1149" s="171"/>
      <c r="G1149" s="171"/>
      <c r="H1149" s="171"/>
      <c r="I1149" s="171"/>
      <c r="J1149" s="171"/>
      <c r="K1149" s="171"/>
      <c r="L1149" s="171"/>
      <c r="M1149" s="171"/>
      <c r="N1149" s="171"/>
      <c r="O1149" s="171"/>
      <c r="P1149" s="171"/>
      <c r="Q1149" s="171"/>
      <c r="R1149" s="171"/>
      <c r="S1149" s="171"/>
    </row>
    <row r="1150" spans="1:19" hidden="1" x14ac:dyDescent="0.2">
      <c r="A1150" s="171"/>
      <c r="B1150" s="171"/>
      <c r="C1150" s="171"/>
      <c r="D1150" s="171"/>
      <c r="E1150" s="171"/>
      <c r="F1150" s="171"/>
      <c r="G1150" s="171"/>
      <c r="H1150" s="171"/>
      <c r="I1150" s="171"/>
      <c r="J1150" s="171"/>
      <c r="K1150" s="171"/>
      <c r="L1150" s="171"/>
      <c r="M1150" s="171"/>
      <c r="N1150" s="171"/>
      <c r="O1150" s="171"/>
      <c r="P1150" s="171"/>
      <c r="Q1150" s="171"/>
      <c r="R1150" s="171"/>
      <c r="S1150" s="171"/>
    </row>
    <row r="1151" spans="1:19" hidden="1" x14ac:dyDescent="0.2">
      <c r="A1151" s="171"/>
      <c r="B1151" s="171"/>
      <c r="C1151" s="171"/>
      <c r="D1151" s="171"/>
      <c r="E1151" s="171"/>
      <c r="F1151" s="171"/>
      <c r="G1151" s="171"/>
      <c r="H1151" s="171"/>
      <c r="I1151" s="171"/>
      <c r="J1151" s="171"/>
      <c r="K1151" s="171"/>
      <c r="L1151" s="171"/>
      <c r="M1151" s="171"/>
      <c r="N1151" s="171"/>
      <c r="O1151" s="171"/>
      <c r="P1151" s="171"/>
      <c r="Q1151" s="171"/>
      <c r="R1151" s="171"/>
      <c r="S1151" s="171"/>
    </row>
    <row r="1152" spans="1:19" hidden="1" x14ac:dyDescent="0.2">
      <c r="A1152" s="171"/>
      <c r="B1152" s="171"/>
      <c r="C1152" s="171"/>
      <c r="D1152" s="171"/>
      <c r="E1152" s="171"/>
      <c r="F1152" s="171"/>
      <c r="G1152" s="171"/>
      <c r="H1152" s="171"/>
      <c r="I1152" s="171"/>
      <c r="J1152" s="171"/>
      <c r="K1152" s="171"/>
      <c r="L1152" s="171"/>
      <c r="M1152" s="171"/>
      <c r="N1152" s="171"/>
      <c r="O1152" s="171"/>
      <c r="P1152" s="171"/>
      <c r="Q1152" s="171"/>
      <c r="R1152" s="171"/>
      <c r="S1152" s="171"/>
    </row>
    <row r="1153" spans="1:19" hidden="1" x14ac:dyDescent="0.2">
      <c r="A1153" s="171"/>
      <c r="B1153" s="171"/>
      <c r="C1153" s="171"/>
      <c r="D1153" s="171"/>
      <c r="E1153" s="171"/>
      <c r="F1153" s="171"/>
      <c r="G1153" s="171"/>
      <c r="H1153" s="171"/>
      <c r="I1153" s="171"/>
      <c r="J1153" s="171"/>
      <c r="K1153" s="171"/>
      <c r="L1153" s="171"/>
      <c r="M1153" s="171"/>
      <c r="N1153" s="171"/>
      <c r="O1153" s="171"/>
      <c r="P1153" s="171"/>
      <c r="Q1153" s="171"/>
      <c r="R1153" s="171"/>
      <c r="S1153" s="171"/>
    </row>
    <row r="1154" spans="1:19" hidden="1" x14ac:dyDescent="0.2">
      <c r="A1154" s="171"/>
      <c r="B1154" s="171"/>
      <c r="C1154" s="171"/>
      <c r="D1154" s="171"/>
      <c r="E1154" s="171"/>
      <c r="F1154" s="171"/>
      <c r="G1154" s="171"/>
      <c r="H1154" s="171"/>
      <c r="I1154" s="171"/>
      <c r="J1154" s="171"/>
      <c r="K1154" s="171"/>
      <c r="L1154" s="171"/>
      <c r="M1154" s="171"/>
      <c r="N1154" s="171"/>
      <c r="O1154" s="171"/>
      <c r="P1154" s="171"/>
      <c r="Q1154" s="171"/>
      <c r="R1154" s="171"/>
      <c r="S1154" s="171"/>
    </row>
    <row r="1155" spans="1:19" hidden="1" x14ac:dyDescent="0.2">
      <c r="A1155" s="171"/>
      <c r="B1155" s="171"/>
      <c r="C1155" s="171"/>
      <c r="D1155" s="171"/>
      <c r="E1155" s="171"/>
      <c r="F1155" s="171"/>
      <c r="G1155" s="171"/>
      <c r="H1155" s="171"/>
      <c r="I1155" s="171"/>
      <c r="J1155" s="171"/>
      <c r="K1155" s="171"/>
      <c r="L1155" s="171"/>
      <c r="M1155" s="171"/>
      <c r="N1155" s="171"/>
      <c r="O1155" s="171"/>
      <c r="P1155" s="171"/>
      <c r="Q1155" s="171"/>
      <c r="R1155" s="171"/>
      <c r="S1155" s="171"/>
    </row>
    <row r="1156" spans="1:19" hidden="1" x14ac:dyDescent="0.2">
      <c r="A1156" s="171"/>
      <c r="B1156" s="171"/>
      <c r="C1156" s="171"/>
      <c r="D1156" s="171"/>
      <c r="E1156" s="171"/>
      <c r="F1156" s="171"/>
      <c r="G1156" s="171"/>
      <c r="H1156" s="171"/>
      <c r="I1156" s="171"/>
      <c r="J1156" s="171"/>
      <c r="K1156" s="171"/>
      <c r="L1156" s="171"/>
      <c r="M1156" s="171"/>
      <c r="N1156" s="171"/>
      <c r="O1156" s="171"/>
      <c r="P1156" s="171"/>
      <c r="Q1156" s="171"/>
      <c r="R1156" s="171"/>
      <c r="S1156" s="171"/>
    </row>
    <row r="1157" spans="1:19" hidden="1" x14ac:dyDescent="0.2">
      <c r="A1157" s="171"/>
      <c r="B1157" s="171"/>
      <c r="C1157" s="171"/>
      <c r="D1157" s="171"/>
      <c r="E1157" s="171"/>
      <c r="F1157" s="171"/>
      <c r="G1157" s="171"/>
      <c r="H1157" s="171"/>
      <c r="I1157" s="171"/>
      <c r="J1157" s="171"/>
      <c r="K1157" s="171"/>
      <c r="L1157" s="171"/>
      <c r="M1157" s="171"/>
      <c r="N1157" s="171"/>
      <c r="O1157" s="171"/>
      <c r="P1157" s="171"/>
      <c r="Q1157" s="171"/>
      <c r="R1157" s="171"/>
      <c r="S1157" s="171"/>
    </row>
    <row r="1158" spans="1:19" hidden="1" x14ac:dyDescent="0.2">
      <c r="A1158" s="171"/>
      <c r="B1158" s="171"/>
      <c r="C1158" s="171"/>
      <c r="D1158" s="171"/>
      <c r="E1158" s="171"/>
      <c r="F1158" s="171"/>
      <c r="G1158" s="171"/>
      <c r="H1158" s="171"/>
      <c r="I1158" s="171"/>
      <c r="J1158" s="171"/>
      <c r="K1158" s="171"/>
      <c r="L1158" s="171"/>
      <c r="M1158" s="171"/>
      <c r="N1158" s="171"/>
      <c r="O1158" s="171"/>
      <c r="P1158" s="171"/>
      <c r="Q1158" s="171"/>
      <c r="R1158" s="171"/>
      <c r="S1158" s="171"/>
    </row>
    <row r="1159" spans="1:19" hidden="1" x14ac:dyDescent="0.2">
      <c r="A1159" s="171"/>
      <c r="B1159" s="171"/>
      <c r="C1159" s="171"/>
      <c r="D1159" s="171"/>
      <c r="E1159" s="171"/>
      <c r="F1159" s="171"/>
      <c r="G1159" s="171"/>
      <c r="H1159" s="171"/>
      <c r="I1159" s="171"/>
      <c r="J1159" s="171"/>
      <c r="K1159" s="171"/>
      <c r="L1159" s="171"/>
      <c r="M1159" s="171"/>
      <c r="N1159" s="171"/>
      <c r="O1159" s="171"/>
      <c r="P1159" s="171"/>
      <c r="Q1159" s="171"/>
      <c r="R1159" s="171"/>
      <c r="S1159" s="171"/>
    </row>
    <row r="1160" spans="1:19" hidden="1" x14ac:dyDescent="0.2">
      <c r="A1160" s="171"/>
      <c r="B1160" s="171"/>
      <c r="C1160" s="171"/>
      <c r="D1160" s="171"/>
      <c r="E1160" s="171"/>
      <c r="F1160" s="171"/>
      <c r="G1160" s="171"/>
      <c r="H1160" s="171"/>
      <c r="I1160" s="171"/>
      <c r="J1160" s="171"/>
      <c r="K1160" s="171"/>
      <c r="L1160" s="171"/>
      <c r="M1160" s="171"/>
      <c r="N1160" s="171"/>
      <c r="O1160" s="171"/>
      <c r="P1160" s="171"/>
      <c r="Q1160" s="171"/>
      <c r="R1160" s="171"/>
      <c r="S1160" s="171"/>
    </row>
    <row r="1161" spans="1:19" hidden="1" x14ac:dyDescent="0.2">
      <c r="A1161" s="171"/>
      <c r="B1161" s="171"/>
      <c r="C1161" s="171"/>
      <c r="D1161" s="171"/>
      <c r="E1161" s="171"/>
      <c r="F1161" s="171"/>
      <c r="G1161" s="171"/>
      <c r="H1161" s="171"/>
      <c r="I1161" s="171"/>
      <c r="J1161" s="171"/>
      <c r="K1161" s="171"/>
      <c r="L1161" s="171"/>
      <c r="M1161" s="171"/>
      <c r="N1161" s="171"/>
      <c r="O1161" s="171"/>
      <c r="P1161" s="171"/>
      <c r="Q1161" s="171"/>
      <c r="R1161" s="171"/>
      <c r="S1161" s="171"/>
    </row>
    <row r="1162" spans="1:19" hidden="1" x14ac:dyDescent="0.2">
      <c r="A1162" s="171"/>
      <c r="B1162" s="171"/>
      <c r="C1162" s="171"/>
      <c r="D1162" s="171"/>
      <c r="E1162" s="171"/>
      <c r="F1162" s="171"/>
      <c r="G1162" s="171"/>
      <c r="H1162" s="171"/>
      <c r="I1162" s="171"/>
      <c r="J1162" s="171"/>
      <c r="K1162" s="171"/>
      <c r="L1162" s="171"/>
      <c r="M1162" s="171"/>
      <c r="N1162" s="171"/>
      <c r="O1162" s="171"/>
      <c r="P1162" s="171"/>
      <c r="Q1162" s="171"/>
      <c r="R1162" s="171"/>
      <c r="S1162" s="171"/>
    </row>
    <row r="1163" spans="1:19" hidden="1" x14ac:dyDescent="0.2">
      <c r="A1163" s="171"/>
      <c r="B1163" s="171"/>
      <c r="C1163" s="171"/>
      <c r="D1163" s="171"/>
      <c r="E1163" s="171"/>
      <c r="F1163" s="171"/>
      <c r="G1163" s="171"/>
      <c r="H1163" s="171"/>
      <c r="I1163" s="171"/>
      <c r="J1163" s="171"/>
      <c r="K1163" s="171"/>
      <c r="L1163" s="171"/>
      <c r="M1163" s="171"/>
      <c r="N1163" s="171"/>
      <c r="O1163" s="171"/>
      <c r="P1163" s="171"/>
      <c r="Q1163" s="171"/>
      <c r="R1163" s="171"/>
      <c r="S1163" s="171"/>
    </row>
    <row r="1164" spans="1:19" hidden="1" x14ac:dyDescent="0.2">
      <c r="A1164" s="171"/>
      <c r="B1164" s="171"/>
      <c r="C1164" s="171"/>
      <c r="D1164" s="171"/>
      <c r="E1164" s="171"/>
      <c r="F1164" s="171"/>
      <c r="G1164" s="171"/>
      <c r="H1164" s="171"/>
      <c r="I1164" s="171"/>
      <c r="J1164" s="171"/>
      <c r="K1164" s="171"/>
      <c r="L1164" s="171"/>
      <c r="M1164" s="171"/>
      <c r="N1164" s="171"/>
      <c r="O1164" s="171"/>
      <c r="P1164" s="171"/>
      <c r="Q1164" s="171"/>
      <c r="R1164" s="171"/>
      <c r="S1164" s="171"/>
    </row>
    <row r="1165" spans="1:19" hidden="1" x14ac:dyDescent="0.2">
      <c r="A1165" s="171"/>
      <c r="B1165" s="171"/>
      <c r="C1165" s="171"/>
      <c r="D1165" s="171"/>
      <c r="E1165" s="171"/>
      <c r="F1165" s="171"/>
      <c r="G1165" s="171"/>
      <c r="H1165" s="171"/>
      <c r="I1165" s="171"/>
      <c r="J1165" s="171"/>
      <c r="K1165" s="171"/>
      <c r="L1165" s="171"/>
      <c r="M1165" s="171"/>
      <c r="N1165" s="171"/>
      <c r="O1165" s="171"/>
      <c r="P1165" s="171"/>
      <c r="Q1165" s="171"/>
      <c r="R1165" s="171"/>
      <c r="S1165" s="171"/>
    </row>
    <row r="1166" spans="1:19" hidden="1" x14ac:dyDescent="0.2">
      <c r="A1166" s="171"/>
      <c r="B1166" s="171"/>
      <c r="C1166" s="171"/>
      <c r="D1166" s="171"/>
      <c r="E1166" s="171"/>
      <c r="F1166" s="171"/>
      <c r="G1166" s="171"/>
      <c r="H1166" s="171"/>
      <c r="I1166" s="171"/>
      <c r="J1166" s="171"/>
      <c r="K1166" s="171"/>
      <c r="L1166" s="171"/>
      <c r="M1166" s="171"/>
      <c r="N1166" s="171"/>
      <c r="O1166" s="171"/>
      <c r="P1166" s="171"/>
      <c r="Q1166" s="171"/>
      <c r="R1166" s="171"/>
      <c r="S1166" s="171"/>
    </row>
    <row r="1167" spans="1:19" hidden="1" x14ac:dyDescent="0.2">
      <c r="A1167" s="171"/>
      <c r="B1167" s="171"/>
      <c r="C1167" s="171"/>
      <c r="D1167" s="171"/>
      <c r="E1167" s="171"/>
      <c r="F1167" s="171"/>
      <c r="G1167" s="171"/>
      <c r="H1167" s="171"/>
      <c r="I1167" s="171"/>
      <c r="J1167" s="171"/>
      <c r="K1167" s="171"/>
      <c r="L1167" s="171"/>
      <c r="M1167" s="171"/>
      <c r="N1167" s="171"/>
      <c r="O1167" s="171"/>
      <c r="P1167" s="171"/>
      <c r="Q1167" s="171"/>
      <c r="R1167" s="171"/>
      <c r="S1167" s="171"/>
    </row>
    <row r="1168" spans="1:19" hidden="1" x14ac:dyDescent="0.2">
      <c r="A1168" s="171"/>
      <c r="B1168" s="171"/>
      <c r="C1168" s="171"/>
      <c r="D1168" s="171"/>
      <c r="E1168" s="171"/>
      <c r="F1168" s="171"/>
      <c r="G1168" s="171"/>
      <c r="H1168" s="171"/>
      <c r="I1168" s="171"/>
      <c r="J1168" s="171"/>
      <c r="K1168" s="171"/>
      <c r="L1168" s="171"/>
      <c r="M1168" s="171"/>
      <c r="N1168" s="171"/>
      <c r="O1168" s="171"/>
      <c r="P1168" s="171"/>
      <c r="Q1168" s="171"/>
      <c r="R1168" s="171"/>
      <c r="S1168" s="171"/>
    </row>
    <row r="1169" spans="1:19" hidden="1" x14ac:dyDescent="0.2">
      <c r="A1169" s="171"/>
      <c r="B1169" s="171"/>
      <c r="C1169" s="171"/>
      <c r="D1169" s="171"/>
      <c r="E1169" s="171"/>
      <c r="F1169" s="171"/>
      <c r="G1169" s="171"/>
      <c r="H1169" s="171"/>
      <c r="I1169" s="171"/>
      <c r="J1169" s="171"/>
      <c r="K1169" s="171"/>
      <c r="L1169" s="171"/>
      <c r="M1169" s="171"/>
      <c r="N1169" s="171"/>
      <c r="O1169" s="171"/>
      <c r="P1169" s="171"/>
      <c r="Q1169" s="171"/>
      <c r="R1169" s="171"/>
      <c r="S1169" s="171"/>
    </row>
    <row r="1170" spans="1:19" hidden="1" x14ac:dyDescent="0.2">
      <c r="A1170" s="171"/>
      <c r="B1170" s="171"/>
      <c r="C1170" s="171"/>
      <c r="D1170" s="171"/>
      <c r="E1170" s="171"/>
      <c r="F1170" s="171"/>
      <c r="G1170" s="171"/>
      <c r="H1170" s="171"/>
      <c r="I1170" s="171"/>
      <c r="J1170" s="171"/>
      <c r="K1170" s="171"/>
      <c r="L1170" s="171"/>
      <c r="M1170" s="171"/>
      <c r="N1170" s="171"/>
      <c r="O1170" s="171"/>
      <c r="P1170" s="171"/>
      <c r="Q1170" s="171"/>
      <c r="R1170" s="171"/>
      <c r="S1170" s="171"/>
    </row>
    <row r="1171" spans="1:19" hidden="1" x14ac:dyDescent="0.2">
      <c r="A1171" s="171"/>
      <c r="B1171" s="171"/>
      <c r="C1171" s="171"/>
      <c r="D1171" s="171"/>
      <c r="E1171" s="171"/>
      <c r="F1171" s="171"/>
      <c r="G1171" s="171"/>
      <c r="H1171" s="171"/>
      <c r="I1171" s="171"/>
      <c r="J1171" s="171"/>
      <c r="K1171" s="171"/>
      <c r="L1171" s="171"/>
      <c r="M1171" s="171"/>
      <c r="N1171" s="171"/>
      <c r="O1171" s="171"/>
      <c r="P1171" s="171"/>
      <c r="Q1171" s="171"/>
      <c r="R1171" s="171"/>
      <c r="S1171" s="171"/>
    </row>
    <row r="1172" spans="1:19" hidden="1" x14ac:dyDescent="0.2">
      <c r="A1172" s="171"/>
      <c r="B1172" s="171"/>
      <c r="C1172" s="171"/>
      <c r="D1172" s="171"/>
      <c r="E1172" s="171"/>
      <c r="F1172" s="171"/>
      <c r="G1172" s="171"/>
      <c r="H1172" s="171"/>
      <c r="I1172" s="171"/>
      <c r="J1172" s="171"/>
      <c r="K1172" s="171"/>
      <c r="L1172" s="171"/>
      <c r="M1172" s="171"/>
      <c r="N1172" s="171"/>
      <c r="O1172" s="171"/>
      <c r="P1172" s="171"/>
      <c r="Q1172" s="171"/>
      <c r="R1172" s="171"/>
      <c r="S1172" s="171"/>
    </row>
    <row r="1173" spans="1:19" hidden="1" x14ac:dyDescent="0.2">
      <c r="A1173" s="171"/>
      <c r="B1173" s="171"/>
      <c r="C1173" s="171"/>
      <c r="D1173" s="171"/>
      <c r="E1173" s="171"/>
      <c r="F1173" s="171"/>
      <c r="G1173" s="171"/>
      <c r="H1173" s="171"/>
      <c r="I1173" s="171"/>
      <c r="J1173" s="171"/>
      <c r="K1173" s="171"/>
      <c r="L1173" s="171"/>
      <c r="M1173" s="171"/>
      <c r="N1173" s="171"/>
      <c r="O1173" s="171"/>
      <c r="P1173" s="171"/>
      <c r="Q1173" s="171"/>
      <c r="R1173" s="171"/>
      <c r="S1173" s="171"/>
    </row>
    <row r="1174" spans="1:19" hidden="1" x14ac:dyDescent="0.2">
      <c r="A1174" s="171"/>
      <c r="B1174" s="171"/>
      <c r="C1174" s="171"/>
      <c r="D1174" s="171"/>
      <c r="E1174" s="171"/>
      <c r="F1174" s="171"/>
      <c r="G1174" s="171"/>
      <c r="H1174" s="171"/>
      <c r="I1174" s="171"/>
      <c r="J1174" s="171"/>
      <c r="K1174" s="171"/>
      <c r="L1174" s="171"/>
      <c r="M1174" s="171"/>
      <c r="N1174" s="171"/>
      <c r="O1174" s="171"/>
      <c r="P1174" s="171"/>
      <c r="Q1174" s="171"/>
      <c r="R1174" s="171"/>
      <c r="S1174" s="171"/>
    </row>
    <row r="1175" spans="1:19" hidden="1" x14ac:dyDescent="0.2">
      <c r="A1175" s="171"/>
      <c r="B1175" s="171"/>
      <c r="C1175" s="171"/>
      <c r="D1175" s="171"/>
      <c r="E1175" s="171"/>
      <c r="F1175" s="171"/>
      <c r="G1175" s="171"/>
      <c r="H1175" s="171"/>
      <c r="I1175" s="171"/>
      <c r="J1175" s="171"/>
      <c r="K1175" s="171"/>
      <c r="L1175" s="171"/>
      <c r="M1175" s="171"/>
      <c r="N1175" s="171"/>
      <c r="O1175" s="171"/>
      <c r="P1175" s="171"/>
      <c r="Q1175" s="171"/>
      <c r="R1175" s="171"/>
      <c r="S1175" s="171"/>
    </row>
    <row r="1176" spans="1:19" hidden="1" x14ac:dyDescent="0.2">
      <c r="A1176" s="171"/>
      <c r="B1176" s="171"/>
      <c r="C1176" s="171"/>
      <c r="D1176" s="171"/>
      <c r="E1176" s="171"/>
      <c r="F1176" s="171"/>
      <c r="G1176" s="171"/>
      <c r="H1176" s="171"/>
      <c r="I1176" s="171"/>
      <c r="J1176" s="171"/>
      <c r="K1176" s="171"/>
      <c r="L1176" s="171"/>
      <c r="M1176" s="171"/>
      <c r="N1176" s="171"/>
      <c r="O1176" s="171"/>
      <c r="P1176" s="171"/>
      <c r="Q1176" s="171"/>
      <c r="R1176" s="171"/>
      <c r="S1176" s="171"/>
    </row>
    <row r="1177" spans="1:19" hidden="1" x14ac:dyDescent="0.2">
      <c r="A1177" s="171"/>
      <c r="B1177" s="171"/>
      <c r="C1177" s="171"/>
      <c r="D1177" s="171"/>
      <c r="E1177" s="171"/>
      <c r="F1177" s="171"/>
      <c r="G1177" s="171"/>
      <c r="H1177" s="171"/>
      <c r="I1177" s="171"/>
      <c r="J1177" s="171"/>
      <c r="K1177" s="171"/>
      <c r="L1177" s="171"/>
      <c r="M1177" s="171"/>
      <c r="N1177" s="171"/>
      <c r="O1177" s="171"/>
      <c r="P1177" s="171"/>
      <c r="Q1177" s="171"/>
      <c r="R1177" s="171"/>
      <c r="S1177" s="171"/>
    </row>
    <row r="1178" spans="1:19" hidden="1" x14ac:dyDescent="0.2">
      <c r="A1178" s="171"/>
      <c r="B1178" s="171"/>
      <c r="C1178" s="171"/>
      <c r="D1178" s="171"/>
      <c r="E1178" s="171"/>
      <c r="F1178" s="171"/>
      <c r="G1178" s="171"/>
      <c r="H1178" s="171"/>
      <c r="I1178" s="171"/>
      <c r="J1178" s="171"/>
      <c r="K1178" s="171"/>
      <c r="L1178" s="171"/>
      <c r="M1178" s="171"/>
      <c r="N1178" s="171"/>
      <c r="O1178" s="171"/>
      <c r="P1178" s="171"/>
      <c r="Q1178" s="171"/>
      <c r="R1178" s="171"/>
      <c r="S1178" s="171"/>
    </row>
    <row r="1179" spans="1:19" hidden="1" x14ac:dyDescent="0.2">
      <c r="A1179" s="171"/>
      <c r="B1179" s="171"/>
      <c r="C1179" s="171"/>
      <c r="D1179" s="171"/>
      <c r="E1179" s="171"/>
      <c r="F1179" s="171"/>
      <c r="G1179" s="171"/>
      <c r="H1179" s="171"/>
      <c r="I1179" s="171"/>
      <c r="J1179" s="171"/>
      <c r="K1179" s="171"/>
      <c r="L1179" s="171"/>
      <c r="M1179" s="171"/>
      <c r="N1179" s="171"/>
      <c r="O1179" s="171"/>
      <c r="P1179" s="171"/>
      <c r="Q1179" s="171"/>
      <c r="R1179" s="171"/>
      <c r="S1179" s="171"/>
    </row>
    <row r="1180" spans="1:19" hidden="1" x14ac:dyDescent="0.2">
      <c r="A1180" s="171"/>
      <c r="B1180" s="171"/>
      <c r="C1180" s="171"/>
      <c r="D1180" s="171"/>
      <c r="E1180" s="171"/>
      <c r="F1180" s="171"/>
      <c r="G1180" s="171"/>
      <c r="H1180" s="171"/>
      <c r="I1180" s="171"/>
      <c r="J1180" s="171"/>
      <c r="K1180" s="171"/>
      <c r="L1180" s="171"/>
      <c r="M1180" s="171"/>
      <c r="N1180" s="171"/>
      <c r="O1180" s="171"/>
      <c r="P1180" s="171"/>
      <c r="Q1180" s="171"/>
      <c r="R1180" s="171"/>
      <c r="S1180" s="171"/>
    </row>
    <row r="1181" spans="1:19" hidden="1" x14ac:dyDescent="0.2">
      <c r="A1181" s="171"/>
      <c r="B1181" s="171"/>
      <c r="C1181" s="171"/>
      <c r="D1181" s="171"/>
      <c r="E1181" s="171"/>
      <c r="F1181" s="171"/>
      <c r="G1181" s="171"/>
      <c r="H1181" s="171"/>
      <c r="I1181" s="171"/>
      <c r="J1181" s="171"/>
      <c r="K1181" s="171"/>
      <c r="L1181" s="171"/>
      <c r="M1181" s="171"/>
      <c r="N1181" s="171"/>
      <c r="O1181" s="171"/>
      <c r="P1181" s="171"/>
      <c r="Q1181" s="171"/>
      <c r="R1181" s="171"/>
      <c r="S1181" s="171"/>
    </row>
    <row r="1182" spans="1:19" hidden="1" x14ac:dyDescent="0.2">
      <c r="A1182" s="171"/>
      <c r="B1182" s="171"/>
      <c r="C1182" s="171"/>
      <c r="D1182" s="171"/>
      <c r="E1182" s="171"/>
      <c r="F1182" s="171"/>
      <c r="G1182" s="171"/>
      <c r="H1182" s="171"/>
      <c r="I1182" s="171"/>
      <c r="J1182" s="171"/>
      <c r="K1182" s="171"/>
      <c r="L1182" s="171"/>
      <c r="M1182" s="171"/>
      <c r="N1182" s="171"/>
      <c r="O1182" s="171"/>
      <c r="P1182" s="171"/>
      <c r="Q1182" s="171"/>
      <c r="R1182" s="171"/>
      <c r="S1182" s="171"/>
    </row>
    <row r="1183" spans="1:19" hidden="1" x14ac:dyDescent="0.2">
      <c r="A1183" s="171"/>
      <c r="B1183" s="171"/>
      <c r="C1183" s="171"/>
      <c r="D1183" s="171"/>
      <c r="E1183" s="171"/>
      <c r="F1183" s="171"/>
      <c r="G1183" s="171"/>
      <c r="H1183" s="171"/>
      <c r="I1183" s="171"/>
      <c r="J1183" s="171"/>
      <c r="K1183" s="171"/>
      <c r="L1183" s="171"/>
      <c r="M1183" s="171"/>
      <c r="N1183" s="171"/>
      <c r="O1183" s="171"/>
      <c r="P1183" s="171"/>
      <c r="Q1183" s="171"/>
      <c r="R1183" s="171"/>
      <c r="S1183" s="171"/>
    </row>
    <row r="1184" spans="1:19" hidden="1" x14ac:dyDescent="0.2">
      <c r="A1184" s="171"/>
      <c r="B1184" s="171"/>
      <c r="C1184" s="171"/>
      <c r="D1184" s="171"/>
      <c r="E1184" s="171"/>
      <c r="F1184" s="171"/>
      <c r="G1184" s="171"/>
      <c r="H1184" s="171"/>
      <c r="I1184" s="171"/>
      <c r="J1184" s="171"/>
      <c r="K1184" s="171"/>
      <c r="L1184" s="171"/>
      <c r="M1184" s="171"/>
      <c r="N1184" s="171"/>
      <c r="O1184" s="171"/>
      <c r="P1184" s="171"/>
      <c r="Q1184" s="171"/>
      <c r="R1184" s="171"/>
      <c r="S1184" s="171"/>
    </row>
    <row r="1185" spans="1:19" hidden="1" x14ac:dyDescent="0.2">
      <c r="A1185" s="171"/>
      <c r="B1185" s="171"/>
      <c r="C1185" s="171"/>
      <c r="D1185" s="171"/>
      <c r="E1185" s="171"/>
      <c r="F1185" s="171"/>
      <c r="G1185" s="171"/>
      <c r="H1185" s="171"/>
      <c r="I1185" s="171"/>
      <c r="J1185" s="171"/>
      <c r="K1185" s="171"/>
      <c r="L1185" s="171"/>
      <c r="M1185" s="171"/>
      <c r="N1185" s="171"/>
      <c r="O1185" s="171"/>
      <c r="P1185" s="171"/>
      <c r="Q1185" s="171"/>
      <c r="R1185" s="171"/>
      <c r="S1185" s="171"/>
    </row>
    <row r="1186" spans="1:19" hidden="1" x14ac:dyDescent="0.2">
      <c r="A1186" s="171"/>
      <c r="B1186" s="171"/>
      <c r="C1186" s="171"/>
      <c r="D1186" s="171"/>
      <c r="E1186" s="171"/>
      <c r="F1186" s="171"/>
      <c r="G1186" s="171"/>
      <c r="H1186" s="171"/>
      <c r="I1186" s="171"/>
      <c r="J1186" s="171"/>
      <c r="K1186" s="171"/>
      <c r="L1186" s="171"/>
      <c r="M1186" s="171"/>
      <c r="N1186" s="171"/>
      <c r="O1186" s="171"/>
      <c r="P1186" s="171"/>
      <c r="Q1186" s="171"/>
      <c r="R1186" s="171"/>
      <c r="S1186" s="171"/>
    </row>
    <row r="1187" spans="1:19" hidden="1" x14ac:dyDescent="0.2">
      <c r="A1187" s="171"/>
      <c r="B1187" s="171"/>
      <c r="C1187" s="171"/>
      <c r="D1187" s="171"/>
      <c r="E1187" s="171"/>
      <c r="F1187" s="171"/>
      <c r="G1187" s="171"/>
      <c r="H1187" s="171"/>
      <c r="I1187" s="171"/>
      <c r="J1187" s="171"/>
      <c r="K1187" s="171"/>
      <c r="L1187" s="171"/>
      <c r="M1187" s="171"/>
      <c r="N1187" s="171"/>
      <c r="O1187" s="171"/>
      <c r="P1187" s="171"/>
      <c r="Q1187" s="171"/>
      <c r="R1187" s="171"/>
      <c r="S1187" s="171"/>
    </row>
    <row r="1188" spans="1:19" hidden="1" x14ac:dyDescent="0.2">
      <c r="A1188" s="171"/>
      <c r="B1188" s="171"/>
      <c r="C1188" s="171"/>
      <c r="D1188" s="171"/>
      <c r="E1188" s="171"/>
      <c r="F1188" s="171"/>
      <c r="G1188" s="171"/>
      <c r="H1188" s="171"/>
      <c r="I1188" s="171"/>
      <c r="J1188" s="171"/>
      <c r="K1188" s="171"/>
      <c r="L1188" s="171"/>
      <c r="M1188" s="171"/>
      <c r="N1188" s="171"/>
      <c r="O1188" s="171"/>
      <c r="P1188" s="171"/>
      <c r="Q1188" s="171"/>
      <c r="R1188" s="171"/>
      <c r="S1188" s="171"/>
    </row>
    <row r="1189" spans="1:19" hidden="1" x14ac:dyDescent="0.2">
      <c r="A1189" s="171"/>
      <c r="B1189" s="171"/>
      <c r="C1189" s="171"/>
      <c r="D1189" s="171"/>
      <c r="E1189" s="171"/>
      <c r="F1189" s="171"/>
      <c r="G1189" s="171"/>
      <c r="H1189" s="171"/>
      <c r="I1189" s="171"/>
      <c r="J1189" s="171"/>
      <c r="K1189" s="171"/>
      <c r="L1189" s="171"/>
      <c r="M1189" s="171"/>
      <c r="N1189" s="171"/>
      <c r="O1189" s="171"/>
      <c r="P1189" s="171"/>
      <c r="Q1189" s="171"/>
      <c r="R1189" s="171"/>
      <c r="S1189" s="171"/>
    </row>
    <row r="1190" spans="1:19" hidden="1" x14ac:dyDescent="0.2">
      <c r="A1190" s="171"/>
      <c r="B1190" s="171"/>
      <c r="C1190" s="171"/>
      <c r="D1190" s="171"/>
      <c r="E1190" s="171"/>
      <c r="F1190" s="171"/>
      <c r="G1190" s="171"/>
      <c r="H1190" s="171"/>
      <c r="I1190" s="171"/>
      <c r="J1190" s="171"/>
      <c r="K1190" s="171"/>
      <c r="L1190" s="171"/>
      <c r="M1190" s="171"/>
      <c r="N1190" s="171"/>
      <c r="O1190" s="171"/>
      <c r="P1190" s="171"/>
      <c r="Q1190" s="171"/>
      <c r="R1190" s="171"/>
      <c r="S1190" s="171"/>
    </row>
    <row r="1191" spans="1:19" hidden="1" x14ac:dyDescent="0.2">
      <c r="A1191" s="171"/>
      <c r="B1191" s="171"/>
      <c r="C1191" s="171"/>
      <c r="D1191" s="171"/>
      <c r="E1191" s="171"/>
      <c r="F1191" s="171"/>
      <c r="G1191" s="171"/>
      <c r="H1191" s="171"/>
      <c r="I1191" s="171"/>
      <c r="J1191" s="171"/>
      <c r="K1191" s="171"/>
      <c r="L1191" s="171"/>
      <c r="M1191" s="171"/>
      <c r="N1191" s="171"/>
      <c r="O1191" s="171"/>
      <c r="P1191" s="171"/>
      <c r="Q1191" s="171"/>
      <c r="R1191" s="171"/>
      <c r="S1191" s="171"/>
    </row>
    <row r="1192" spans="1:19" hidden="1" x14ac:dyDescent="0.2">
      <c r="A1192" s="171"/>
      <c r="B1192" s="171"/>
      <c r="C1192" s="171"/>
      <c r="D1192" s="171"/>
      <c r="E1192" s="171"/>
      <c r="F1192" s="171"/>
      <c r="G1192" s="171"/>
      <c r="H1192" s="171"/>
      <c r="I1192" s="171"/>
      <c r="J1192" s="171"/>
      <c r="K1192" s="171"/>
      <c r="L1192" s="171"/>
      <c r="M1192" s="171"/>
      <c r="N1192" s="171"/>
      <c r="O1192" s="171"/>
      <c r="P1192" s="171"/>
      <c r="Q1192" s="171"/>
      <c r="R1192" s="171"/>
      <c r="S1192" s="171"/>
    </row>
    <row r="1193" spans="1:19" hidden="1" x14ac:dyDescent="0.2">
      <c r="A1193" s="171"/>
      <c r="B1193" s="171"/>
      <c r="C1193" s="171"/>
      <c r="D1193" s="171"/>
      <c r="E1193" s="171"/>
      <c r="F1193" s="171"/>
      <c r="G1193" s="171"/>
      <c r="H1193" s="171"/>
      <c r="I1193" s="171"/>
      <c r="J1193" s="171"/>
      <c r="K1193" s="171"/>
      <c r="L1193" s="171"/>
      <c r="M1193" s="171"/>
      <c r="N1193" s="171"/>
      <c r="O1193" s="171"/>
      <c r="P1193" s="171"/>
      <c r="Q1193" s="171"/>
      <c r="R1193" s="171"/>
      <c r="S1193" s="171"/>
    </row>
    <row r="1194" spans="1:19" hidden="1" x14ac:dyDescent="0.2">
      <c r="A1194" s="171"/>
      <c r="B1194" s="171"/>
      <c r="C1194" s="171"/>
      <c r="D1194" s="171"/>
      <c r="E1194" s="171"/>
      <c r="F1194" s="171"/>
      <c r="G1194" s="171"/>
      <c r="H1194" s="171"/>
      <c r="I1194" s="171"/>
      <c r="J1194" s="171"/>
      <c r="K1194" s="171"/>
      <c r="L1194" s="171"/>
      <c r="M1194" s="171"/>
      <c r="N1194" s="171"/>
      <c r="O1194" s="171"/>
      <c r="P1194" s="171"/>
      <c r="Q1194" s="171"/>
      <c r="R1194" s="171"/>
      <c r="S1194" s="171"/>
    </row>
    <row r="1195" spans="1:19" hidden="1" x14ac:dyDescent="0.2">
      <c r="A1195" s="171"/>
      <c r="B1195" s="171"/>
      <c r="C1195" s="171"/>
      <c r="D1195" s="171"/>
      <c r="E1195" s="171"/>
      <c r="F1195" s="171"/>
      <c r="G1195" s="171"/>
      <c r="H1195" s="171"/>
      <c r="I1195" s="171"/>
      <c r="J1195" s="171"/>
      <c r="K1195" s="171"/>
      <c r="L1195" s="171"/>
      <c r="M1195" s="171"/>
      <c r="N1195" s="171"/>
      <c r="O1195" s="171"/>
      <c r="P1195" s="171"/>
      <c r="Q1195" s="171"/>
      <c r="R1195" s="171"/>
      <c r="S1195" s="171"/>
    </row>
    <row r="1196" spans="1:19" hidden="1" x14ac:dyDescent="0.2">
      <c r="A1196" s="171"/>
      <c r="B1196" s="171"/>
      <c r="C1196" s="171"/>
      <c r="D1196" s="171"/>
      <c r="E1196" s="171"/>
      <c r="F1196" s="171"/>
      <c r="G1196" s="171"/>
      <c r="H1196" s="171"/>
      <c r="I1196" s="171"/>
      <c r="J1196" s="171"/>
      <c r="K1196" s="171"/>
      <c r="L1196" s="171"/>
      <c r="M1196" s="171"/>
      <c r="N1196" s="171"/>
      <c r="O1196" s="171"/>
      <c r="P1196" s="171"/>
      <c r="Q1196" s="171"/>
      <c r="R1196" s="171"/>
      <c r="S1196" s="171"/>
    </row>
    <row r="1197" spans="1:19" hidden="1" x14ac:dyDescent="0.2">
      <c r="A1197" s="171"/>
      <c r="B1197" s="171"/>
      <c r="C1197" s="171"/>
      <c r="D1197" s="171"/>
      <c r="E1197" s="171"/>
      <c r="F1197" s="171"/>
      <c r="G1197" s="171"/>
      <c r="H1197" s="171"/>
      <c r="I1197" s="171"/>
      <c r="J1197" s="171"/>
      <c r="K1197" s="171"/>
      <c r="L1197" s="171"/>
      <c r="M1197" s="171"/>
      <c r="N1197" s="171"/>
      <c r="O1197" s="171"/>
      <c r="P1197" s="171"/>
      <c r="Q1197" s="171"/>
      <c r="R1197" s="171"/>
      <c r="S1197" s="171"/>
    </row>
    <row r="1198" spans="1:19" hidden="1" x14ac:dyDescent="0.2">
      <c r="A1198" s="171"/>
      <c r="B1198" s="171"/>
      <c r="C1198" s="171"/>
      <c r="D1198" s="171"/>
      <c r="E1198" s="171"/>
      <c r="F1198" s="171"/>
      <c r="G1198" s="171"/>
      <c r="H1198" s="171"/>
      <c r="I1198" s="171"/>
      <c r="J1198" s="171"/>
      <c r="K1198" s="171"/>
      <c r="L1198" s="171"/>
      <c r="M1198" s="171"/>
      <c r="N1198" s="171"/>
      <c r="O1198" s="171"/>
      <c r="P1198" s="171"/>
      <c r="Q1198" s="171"/>
      <c r="R1198" s="171"/>
      <c r="S1198" s="171"/>
    </row>
    <row r="1199" spans="1:19" hidden="1" x14ac:dyDescent="0.2">
      <c r="A1199" s="171"/>
      <c r="B1199" s="171"/>
      <c r="C1199" s="171"/>
      <c r="D1199" s="171"/>
      <c r="E1199" s="171"/>
      <c r="F1199" s="171"/>
      <c r="G1199" s="171"/>
      <c r="H1199" s="171"/>
      <c r="I1199" s="171"/>
      <c r="J1199" s="171"/>
      <c r="K1199" s="171"/>
      <c r="L1199" s="171"/>
      <c r="M1199" s="171"/>
      <c r="N1199" s="171"/>
      <c r="O1199" s="171"/>
      <c r="P1199" s="171"/>
      <c r="Q1199" s="171"/>
      <c r="R1199" s="171"/>
      <c r="S1199" s="171"/>
    </row>
    <row r="1200" spans="1:19" hidden="1" x14ac:dyDescent="0.2">
      <c r="A1200" s="171"/>
      <c r="B1200" s="171"/>
      <c r="C1200" s="171"/>
      <c r="D1200" s="171"/>
      <c r="E1200" s="171"/>
      <c r="F1200" s="171"/>
      <c r="G1200" s="171"/>
      <c r="H1200" s="171"/>
      <c r="I1200" s="171"/>
      <c r="J1200" s="171"/>
      <c r="K1200" s="171"/>
      <c r="L1200" s="171"/>
      <c r="M1200" s="171"/>
      <c r="N1200" s="171"/>
      <c r="O1200" s="171"/>
      <c r="P1200" s="171"/>
      <c r="Q1200" s="171"/>
      <c r="R1200" s="171"/>
      <c r="S1200" s="171"/>
    </row>
    <row r="1201" spans="1:19" hidden="1" x14ac:dyDescent="0.2">
      <c r="A1201" s="171"/>
      <c r="B1201" s="171"/>
      <c r="C1201" s="171"/>
      <c r="D1201" s="171"/>
      <c r="E1201" s="171"/>
      <c r="F1201" s="171"/>
      <c r="G1201" s="171"/>
      <c r="H1201" s="171"/>
      <c r="I1201" s="171"/>
      <c r="J1201" s="171"/>
      <c r="K1201" s="171"/>
      <c r="L1201" s="171"/>
      <c r="M1201" s="171"/>
      <c r="N1201" s="171"/>
      <c r="O1201" s="171"/>
      <c r="P1201" s="171"/>
      <c r="Q1201" s="171"/>
      <c r="R1201" s="171"/>
      <c r="S1201" s="171"/>
    </row>
    <row r="1202" spans="1:19" hidden="1" x14ac:dyDescent="0.2">
      <c r="A1202" s="171"/>
      <c r="B1202" s="171"/>
      <c r="C1202" s="171"/>
      <c r="D1202" s="171"/>
      <c r="E1202" s="171"/>
      <c r="F1202" s="171"/>
      <c r="G1202" s="171"/>
      <c r="H1202" s="171"/>
      <c r="I1202" s="171"/>
      <c r="J1202" s="171"/>
      <c r="K1202" s="171"/>
      <c r="L1202" s="171"/>
      <c r="M1202" s="171"/>
      <c r="N1202" s="171"/>
      <c r="O1202" s="171"/>
      <c r="P1202" s="171"/>
      <c r="Q1202" s="171"/>
      <c r="R1202" s="171"/>
      <c r="S1202" s="171"/>
    </row>
    <row r="1203" spans="1:19" hidden="1" x14ac:dyDescent="0.2">
      <c r="A1203" s="171"/>
      <c r="B1203" s="171"/>
      <c r="C1203" s="171"/>
      <c r="D1203" s="171"/>
      <c r="E1203" s="171"/>
      <c r="F1203" s="171"/>
      <c r="G1203" s="171"/>
      <c r="H1203" s="171"/>
      <c r="I1203" s="171"/>
      <c r="J1203" s="171"/>
      <c r="K1203" s="171"/>
      <c r="L1203" s="171"/>
      <c r="M1203" s="171"/>
      <c r="N1203" s="171"/>
      <c r="O1203" s="171"/>
      <c r="P1203" s="171"/>
      <c r="Q1203" s="171"/>
      <c r="R1203" s="171"/>
      <c r="S1203" s="171"/>
    </row>
    <row r="1204" spans="1:19" hidden="1" x14ac:dyDescent="0.2">
      <c r="A1204" s="171"/>
      <c r="B1204" s="171"/>
      <c r="C1204" s="171"/>
      <c r="D1204" s="171"/>
      <c r="E1204" s="171"/>
      <c r="F1204" s="171"/>
      <c r="G1204" s="171"/>
      <c r="H1204" s="171"/>
      <c r="I1204" s="171"/>
      <c r="J1204" s="171"/>
      <c r="K1204" s="171"/>
      <c r="L1204" s="171"/>
      <c r="M1204" s="171"/>
      <c r="N1204" s="171"/>
      <c r="O1204" s="171"/>
      <c r="P1204" s="171"/>
      <c r="Q1204" s="171"/>
      <c r="R1204" s="171"/>
      <c r="S1204" s="171"/>
    </row>
    <row r="1205" spans="1:19" hidden="1" x14ac:dyDescent="0.2">
      <c r="A1205" s="171"/>
      <c r="B1205" s="171"/>
      <c r="C1205" s="171"/>
      <c r="D1205" s="171"/>
      <c r="E1205" s="171"/>
      <c r="F1205" s="171"/>
      <c r="G1205" s="171"/>
      <c r="H1205" s="171"/>
      <c r="I1205" s="171"/>
      <c r="J1205" s="171"/>
      <c r="K1205" s="171"/>
      <c r="L1205" s="171"/>
      <c r="M1205" s="171"/>
      <c r="N1205" s="171"/>
      <c r="O1205" s="171"/>
      <c r="P1205" s="171"/>
      <c r="Q1205" s="171"/>
      <c r="R1205" s="171"/>
      <c r="S1205" s="171"/>
    </row>
    <row r="1206" spans="1:19" hidden="1" x14ac:dyDescent="0.2">
      <c r="A1206" s="171"/>
      <c r="B1206" s="171"/>
      <c r="C1206" s="171"/>
      <c r="D1206" s="171"/>
      <c r="E1206" s="171"/>
      <c r="F1206" s="171"/>
      <c r="G1206" s="171"/>
      <c r="H1206" s="171"/>
      <c r="I1206" s="171"/>
      <c r="J1206" s="171"/>
      <c r="K1206" s="171"/>
      <c r="L1206" s="171"/>
      <c r="M1206" s="171"/>
      <c r="N1206" s="171"/>
      <c r="O1206" s="171"/>
      <c r="P1206" s="171"/>
      <c r="Q1206" s="171"/>
      <c r="R1206" s="171"/>
      <c r="S1206" s="171"/>
    </row>
    <row r="1207" spans="1:19" hidden="1" x14ac:dyDescent="0.2">
      <c r="A1207" s="171"/>
      <c r="B1207" s="171"/>
      <c r="C1207" s="171"/>
      <c r="D1207" s="171"/>
      <c r="E1207" s="171"/>
      <c r="F1207" s="171"/>
      <c r="G1207" s="171"/>
      <c r="H1207" s="171"/>
      <c r="I1207" s="171"/>
      <c r="J1207" s="171"/>
      <c r="K1207" s="171"/>
      <c r="L1207" s="171"/>
      <c r="M1207" s="171"/>
      <c r="N1207" s="171"/>
      <c r="O1207" s="171"/>
      <c r="P1207" s="171"/>
      <c r="Q1207" s="171"/>
      <c r="R1207" s="171"/>
      <c r="S1207" s="171"/>
    </row>
    <row r="1208" spans="1:19" hidden="1" x14ac:dyDescent="0.2">
      <c r="A1208" s="171"/>
      <c r="B1208" s="171"/>
      <c r="C1208" s="171"/>
      <c r="D1208" s="171"/>
      <c r="E1208" s="171"/>
      <c r="F1208" s="171"/>
      <c r="G1208" s="171"/>
      <c r="H1208" s="171"/>
      <c r="I1208" s="171"/>
      <c r="J1208" s="171"/>
      <c r="K1208" s="171"/>
      <c r="L1208" s="171"/>
      <c r="M1208" s="171"/>
      <c r="N1208" s="171"/>
      <c r="O1208" s="171"/>
      <c r="P1208" s="171"/>
      <c r="Q1208" s="171"/>
      <c r="R1208" s="171"/>
      <c r="S1208" s="171"/>
    </row>
    <row r="1209" spans="1:19" hidden="1" x14ac:dyDescent="0.2">
      <c r="A1209" s="171"/>
      <c r="B1209" s="171"/>
      <c r="C1209" s="171"/>
      <c r="D1209" s="171"/>
      <c r="E1209" s="171"/>
      <c r="F1209" s="171"/>
      <c r="G1209" s="171"/>
      <c r="H1209" s="171"/>
      <c r="I1209" s="171"/>
      <c r="J1209" s="171"/>
      <c r="K1209" s="171"/>
      <c r="L1209" s="171"/>
      <c r="M1209" s="171"/>
      <c r="N1209" s="171"/>
      <c r="O1209" s="171"/>
      <c r="P1209" s="171"/>
      <c r="Q1209" s="171"/>
      <c r="R1209" s="171"/>
      <c r="S1209" s="171"/>
    </row>
    <row r="1210" spans="1:19" hidden="1" x14ac:dyDescent="0.2">
      <c r="A1210" s="171"/>
      <c r="B1210" s="171"/>
      <c r="C1210" s="171"/>
      <c r="D1210" s="171"/>
      <c r="E1210" s="171"/>
      <c r="F1210" s="171"/>
      <c r="G1210" s="171"/>
      <c r="H1210" s="171"/>
      <c r="I1210" s="171"/>
      <c r="J1210" s="171"/>
      <c r="K1210" s="171"/>
      <c r="L1210" s="171"/>
      <c r="M1210" s="171"/>
      <c r="N1210" s="171"/>
      <c r="O1210" s="171"/>
      <c r="P1210" s="171"/>
      <c r="Q1210" s="171"/>
      <c r="R1210" s="171"/>
      <c r="S1210" s="171"/>
    </row>
    <row r="1211" spans="1:19" hidden="1" x14ac:dyDescent="0.2">
      <c r="A1211" s="171"/>
      <c r="B1211" s="171"/>
      <c r="C1211" s="171"/>
      <c r="D1211" s="171"/>
      <c r="E1211" s="171"/>
      <c r="F1211" s="171"/>
      <c r="G1211" s="171"/>
      <c r="H1211" s="171"/>
      <c r="I1211" s="171"/>
      <c r="J1211" s="171"/>
      <c r="K1211" s="171"/>
      <c r="L1211" s="171"/>
      <c r="M1211" s="171"/>
      <c r="N1211" s="171"/>
      <c r="O1211" s="171"/>
      <c r="P1211" s="171"/>
      <c r="Q1211" s="171"/>
      <c r="R1211" s="171"/>
      <c r="S1211" s="171"/>
    </row>
    <row r="1212" spans="1:19" hidden="1" x14ac:dyDescent="0.2">
      <c r="A1212" s="171"/>
      <c r="B1212" s="171"/>
      <c r="C1212" s="171"/>
      <c r="D1212" s="171"/>
      <c r="E1212" s="171"/>
      <c r="F1212" s="171"/>
      <c r="G1212" s="171"/>
      <c r="H1212" s="171"/>
      <c r="I1212" s="171"/>
      <c r="J1212" s="171"/>
      <c r="K1212" s="171"/>
      <c r="L1212" s="171"/>
      <c r="M1212" s="171"/>
      <c r="N1212" s="171"/>
      <c r="O1212" s="171"/>
      <c r="P1212" s="171"/>
      <c r="Q1212" s="171"/>
      <c r="R1212" s="171"/>
      <c r="S1212" s="171"/>
    </row>
    <row r="1213" spans="1:19" hidden="1" x14ac:dyDescent="0.2">
      <c r="A1213" s="171"/>
      <c r="B1213" s="171"/>
      <c r="C1213" s="171"/>
      <c r="D1213" s="171"/>
      <c r="E1213" s="171"/>
      <c r="F1213" s="171"/>
      <c r="G1213" s="171"/>
      <c r="H1213" s="171"/>
      <c r="I1213" s="171"/>
      <c r="J1213" s="171"/>
      <c r="K1213" s="171"/>
      <c r="L1213" s="171"/>
      <c r="M1213" s="171"/>
      <c r="N1213" s="171"/>
      <c r="O1213" s="171"/>
      <c r="P1213" s="171"/>
      <c r="Q1213" s="171"/>
      <c r="R1213" s="171"/>
      <c r="S1213" s="171"/>
    </row>
    <row r="1214" spans="1:19" hidden="1" x14ac:dyDescent="0.2">
      <c r="A1214" s="171"/>
      <c r="B1214" s="171"/>
      <c r="C1214" s="171"/>
      <c r="D1214" s="171"/>
      <c r="E1214" s="171"/>
      <c r="F1214" s="171"/>
      <c r="G1214" s="171"/>
      <c r="H1214" s="171"/>
      <c r="I1214" s="171"/>
      <c r="J1214" s="171"/>
      <c r="K1214" s="171"/>
      <c r="L1214" s="171"/>
      <c r="M1214" s="171"/>
      <c r="N1214" s="171"/>
      <c r="O1214" s="171"/>
      <c r="P1214" s="171"/>
      <c r="Q1214" s="171"/>
      <c r="R1214" s="171"/>
      <c r="S1214" s="171"/>
    </row>
    <row r="1215" spans="1:19" hidden="1" x14ac:dyDescent="0.2">
      <c r="A1215" s="171"/>
      <c r="B1215" s="171"/>
      <c r="C1215" s="171"/>
      <c r="D1215" s="171"/>
      <c r="E1215" s="171"/>
      <c r="F1215" s="171"/>
      <c r="G1215" s="171"/>
      <c r="H1215" s="171"/>
      <c r="I1215" s="171"/>
      <c r="J1215" s="171"/>
      <c r="K1215" s="171"/>
      <c r="L1215" s="171"/>
      <c r="M1215" s="171"/>
      <c r="N1215" s="171"/>
      <c r="O1215" s="171"/>
      <c r="P1215" s="171"/>
      <c r="Q1215" s="171"/>
      <c r="R1215" s="171"/>
      <c r="S1215" s="171"/>
    </row>
    <row r="1216" spans="1:19" hidden="1" x14ac:dyDescent="0.2">
      <c r="A1216" s="171"/>
      <c r="B1216" s="171"/>
      <c r="C1216" s="171"/>
      <c r="D1216" s="171"/>
      <c r="E1216" s="171"/>
      <c r="F1216" s="171"/>
      <c r="G1216" s="171"/>
      <c r="H1216" s="171"/>
      <c r="I1216" s="171"/>
      <c r="J1216" s="171"/>
      <c r="K1216" s="171"/>
      <c r="L1216" s="171"/>
      <c r="M1216" s="171"/>
      <c r="N1216" s="171"/>
      <c r="O1216" s="171"/>
      <c r="P1216" s="171"/>
      <c r="Q1216" s="171"/>
      <c r="R1216" s="171"/>
      <c r="S1216" s="171"/>
    </row>
    <row r="1217" spans="1:19" hidden="1" x14ac:dyDescent="0.2">
      <c r="A1217" s="171"/>
      <c r="B1217" s="171"/>
      <c r="C1217" s="171"/>
      <c r="D1217" s="171"/>
      <c r="E1217" s="171"/>
      <c r="F1217" s="171"/>
      <c r="G1217" s="171"/>
      <c r="H1217" s="171"/>
      <c r="I1217" s="171"/>
      <c r="J1217" s="171"/>
      <c r="K1217" s="171"/>
      <c r="L1217" s="171"/>
      <c r="M1217" s="171"/>
      <c r="N1217" s="171"/>
      <c r="O1217" s="171"/>
      <c r="P1217" s="171"/>
      <c r="Q1217" s="171"/>
      <c r="R1217" s="171"/>
      <c r="S1217" s="171"/>
    </row>
    <row r="1218" spans="1:19" hidden="1" x14ac:dyDescent="0.2">
      <c r="A1218" s="171"/>
      <c r="B1218" s="171"/>
      <c r="C1218" s="171"/>
      <c r="D1218" s="171"/>
      <c r="E1218" s="171"/>
      <c r="F1218" s="171"/>
      <c r="G1218" s="171"/>
      <c r="H1218" s="171"/>
      <c r="I1218" s="171"/>
      <c r="J1218" s="171"/>
      <c r="K1218" s="171"/>
      <c r="L1218" s="171"/>
      <c r="M1218" s="171"/>
      <c r="N1218" s="171"/>
      <c r="O1218" s="171"/>
      <c r="P1218" s="171"/>
      <c r="Q1218" s="171"/>
      <c r="R1218" s="171"/>
      <c r="S1218" s="171"/>
    </row>
    <row r="1219" spans="1:19" hidden="1" x14ac:dyDescent="0.2">
      <c r="A1219" s="171"/>
      <c r="B1219" s="171"/>
      <c r="C1219" s="171"/>
      <c r="D1219" s="171"/>
      <c r="E1219" s="171"/>
      <c r="F1219" s="171"/>
      <c r="G1219" s="171"/>
      <c r="H1219" s="171"/>
      <c r="I1219" s="171"/>
      <c r="J1219" s="171"/>
      <c r="K1219" s="171"/>
      <c r="L1219" s="171"/>
      <c r="M1219" s="171"/>
      <c r="N1219" s="171"/>
      <c r="O1219" s="171"/>
      <c r="P1219" s="171"/>
      <c r="Q1219" s="171"/>
      <c r="R1219" s="171"/>
      <c r="S1219" s="171"/>
    </row>
    <row r="1220" spans="1:19" hidden="1" x14ac:dyDescent="0.2">
      <c r="A1220" s="171"/>
      <c r="B1220" s="171"/>
      <c r="C1220" s="171"/>
      <c r="D1220" s="171"/>
      <c r="E1220" s="171"/>
      <c r="F1220" s="171"/>
      <c r="G1220" s="171"/>
      <c r="H1220" s="171"/>
      <c r="I1220" s="171"/>
      <c r="J1220" s="171"/>
      <c r="K1220" s="171"/>
      <c r="L1220" s="171"/>
      <c r="M1220" s="171"/>
      <c r="N1220" s="171"/>
      <c r="O1220" s="171"/>
      <c r="P1220" s="171"/>
      <c r="Q1220" s="171"/>
      <c r="R1220" s="171"/>
      <c r="S1220" s="171"/>
    </row>
    <row r="1221" spans="1:19" hidden="1" x14ac:dyDescent="0.2">
      <c r="A1221" s="171"/>
      <c r="B1221" s="171"/>
      <c r="C1221" s="171"/>
      <c r="D1221" s="171"/>
      <c r="E1221" s="171"/>
      <c r="F1221" s="171"/>
      <c r="G1221" s="171"/>
      <c r="H1221" s="171"/>
      <c r="I1221" s="171"/>
      <c r="J1221" s="171"/>
      <c r="K1221" s="171"/>
      <c r="L1221" s="171"/>
      <c r="M1221" s="171"/>
      <c r="N1221" s="171"/>
      <c r="O1221" s="171"/>
      <c r="P1221" s="171"/>
      <c r="Q1221" s="171"/>
      <c r="R1221" s="171"/>
      <c r="S1221" s="171"/>
    </row>
    <row r="1222" spans="1:19" hidden="1" x14ac:dyDescent="0.2">
      <c r="A1222" s="171"/>
      <c r="B1222" s="171"/>
      <c r="C1222" s="171"/>
      <c r="D1222" s="171"/>
      <c r="E1222" s="171"/>
      <c r="F1222" s="171"/>
      <c r="G1222" s="171"/>
      <c r="H1222" s="171"/>
      <c r="I1222" s="171"/>
      <c r="J1222" s="171"/>
      <c r="K1222" s="171"/>
      <c r="L1222" s="171"/>
      <c r="M1222" s="171"/>
      <c r="N1222" s="171"/>
      <c r="O1222" s="171"/>
      <c r="P1222" s="171"/>
      <c r="Q1222" s="171"/>
      <c r="R1222" s="171"/>
      <c r="S1222" s="171"/>
    </row>
    <row r="1223" spans="1:19" hidden="1" x14ac:dyDescent="0.2">
      <c r="A1223" s="171"/>
      <c r="B1223" s="171"/>
      <c r="C1223" s="171"/>
      <c r="D1223" s="171"/>
      <c r="E1223" s="171"/>
      <c r="F1223" s="171"/>
      <c r="G1223" s="171"/>
      <c r="H1223" s="171"/>
      <c r="I1223" s="171"/>
      <c r="J1223" s="171"/>
      <c r="K1223" s="171"/>
      <c r="L1223" s="171"/>
      <c r="M1223" s="171"/>
      <c r="N1223" s="171"/>
      <c r="O1223" s="171"/>
      <c r="P1223" s="171"/>
      <c r="Q1223" s="171"/>
      <c r="R1223" s="171"/>
      <c r="S1223" s="171"/>
    </row>
    <row r="1224" spans="1:19" hidden="1" x14ac:dyDescent="0.2">
      <c r="A1224" s="171"/>
      <c r="B1224" s="171"/>
      <c r="C1224" s="171"/>
      <c r="D1224" s="171"/>
      <c r="E1224" s="171"/>
      <c r="F1224" s="171"/>
      <c r="G1224" s="171"/>
      <c r="H1224" s="171"/>
      <c r="I1224" s="171"/>
      <c r="J1224" s="171"/>
      <c r="K1224" s="171"/>
      <c r="L1224" s="171"/>
      <c r="M1224" s="171"/>
      <c r="N1224" s="171"/>
      <c r="O1224" s="171"/>
      <c r="P1224" s="171"/>
      <c r="Q1224" s="171"/>
      <c r="R1224" s="171"/>
      <c r="S1224" s="171"/>
    </row>
    <row r="1225" spans="1:19" hidden="1" x14ac:dyDescent="0.2">
      <c r="A1225" s="171"/>
      <c r="B1225" s="171"/>
      <c r="C1225" s="171"/>
      <c r="D1225" s="171"/>
      <c r="E1225" s="171"/>
      <c r="F1225" s="171"/>
      <c r="G1225" s="171"/>
      <c r="H1225" s="171"/>
      <c r="I1225" s="171"/>
      <c r="J1225" s="171"/>
      <c r="K1225" s="171"/>
      <c r="L1225" s="171"/>
      <c r="M1225" s="171"/>
      <c r="N1225" s="171"/>
      <c r="O1225" s="171"/>
      <c r="P1225" s="171"/>
      <c r="Q1225" s="171"/>
      <c r="R1225" s="171"/>
      <c r="S1225" s="171"/>
    </row>
    <row r="1226" spans="1:19" hidden="1" x14ac:dyDescent="0.2">
      <c r="A1226" s="171"/>
      <c r="B1226" s="171"/>
      <c r="C1226" s="171"/>
      <c r="D1226" s="171"/>
      <c r="E1226" s="171"/>
      <c r="F1226" s="171"/>
      <c r="G1226" s="171"/>
      <c r="H1226" s="171"/>
      <c r="I1226" s="171"/>
      <c r="J1226" s="171"/>
      <c r="K1226" s="171"/>
      <c r="L1226" s="171"/>
      <c r="M1226" s="171"/>
      <c r="N1226" s="171"/>
      <c r="O1226" s="171"/>
      <c r="P1226" s="171"/>
      <c r="Q1226" s="171"/>
      <c r="R1226" s="171"/>
      <c r="S1226" s="171"/>
    </row>
    <row r="1227" spans="1:19" hidden="1" x14ac:dyDescent="0.2">
      <c r="A1227" s="171"/>
      <c r="B1227" s="171"/>
      <c r="C1227" s="171"/>
      <c r="D1227" s="171"/>
      <c r="E1227" s="171"/>
      <c r="F1227" s="171"/>
      <c r="G1227" s="171"/>
      <c r="H1227" s="171"/>
      <c r="I1227" s="171"/>
      <c r="J1227" s="171"/>
      <c r="K1227" s="171"/>
      <c r="L1227" s="171"/>
      <c r="M1227" s="171"/>
      <c r="N1227" s="171"/>
      <c r="O1227" s="171"/>
      <c r="P1227" s="171"/>
      <c r="Q1227" s="171"/>
      <c r="R1227" s="171"/>
      <c r="S1227" s="171"/>
    </row>
    <row r="1228" spans="1:19" hidden="1" x14ac:dyDescent="0.2">
      <c r="A1228" s="171"/>
      <c r="B1228" s="171"/>
      <c r="C1228" s="171"/>
      <c r="D1228" s="171"/>
      <c r="E1228" s="171"/>
      <c r="F1228" s="171"/>
      <c r="G1228" s="171"/>
      <c r="H1228" s="171"/>
      <c r="I1228" s="171"/>
      <c r="J1228" s="171"/>
      <c r="K1228" s="171"/>
      <c r="L1228" s="171"/>
      <c r="M1228" s="171"/>
      <c r="N1228" s="171"/>
      <c r="O1228" s="171"/>
      <c r="P1228" s="171"/>
      <c r="Q1228" s="171"/>
      <c r="R1228" s="171"/>
      <c r="S1228" s="171"/>
    </row>
    <row r="1229" spans="1:19" hidden="1" x14ac:dyDescent="0.2">
      <c r="A1229" s="171"/>
      <c r="B1229" s="171"/>
      <c r="C1229" s="171"/>
      <c r="D1229" s="171"/>
      <c r="E1229" s="171"/>
      <c r="F1229" s="171"/>
      <c r="G1229" s="171"/>
      <c r="H1229" s="171"/>
      <c r="I1229" s="171"/>
      <c r="J1229" s="171"/>
      <c r="K1229" s="171"/>
      <c r="L1229" s="171"/>
      <c r="M1229" s="171"/>
      <c r="N1229" s="171"/>
      <c r="O1229" s="171"/>
      <c r="P1229" s="171"/>
      <c r="Q1229" s="171"/>
      <c r="R1229" s="171"/>
      <c r="S1229" s="171"/>
    </row>
    <row r="1230" spans="1:19" hidden="1" x14ac:dyDescent="0.2">
      <c r="A1230" s="171"/>
      <c r="B1230" s="171"/>
      <c r="C1230" s="171"/>
      <c r="D1230" s="171"/>
      <c r="E1230" s="171"/>
      <c r="F1230" s="171"/>
      <c r="G1230" s="171"/>
      <c r="H1230" s="171"/>
      <c r="I1230" s="171"/>
      <c r="J1230" s="171"/>
      <c r="K1230" s="171"/>
      <c r="L1230" s="171"/>
      <c r="M1230" s="171"/>
      <c r="N1230" s="171"/>
      <c r="O1230" s="171"/>
      <c r="P1230" s="171"/>
      <c r="Q1230" s="171"/>
      <c r="R1230" s="171"/>
      <c r="S1230" s="171"/>
    </row>
    <row r="1231" spans="1:19" hidden="1" x14ac:dyDescent="0.2">
      <c r="A1231" s="171"/>
      <c r="B1231" s="171"/>
      <c r="C1231" s="171"/>
      <c r="D1231" s="171"/>
      <c r="E1231" s="171"/>
      <c r="F1231" s="171"/>
      <c r="G1231" s="171"/>
      <c r="H1231" s="171"/>
      <c r="I1231" s="171"/>
      <c r="J1231" s="171"/>
      <c r="K1231" s="171"/>
      <c r="L1231" s="171"/>
      <c r="M1231" s="171"/>
      <c r="N1231" s="171"/>
      <c r="O1231" s="171"/>
      <c r="P1231" s="171"/>
      <c r="Q1231" s="171"/>
      <c r="R1231" s="171"/>
      <c r="S1231" s="171"/>
    </row>
    <row r="1232" spans="1:19" hidden="1" x14ac:dyDescent="0.2">
      <c r="A1232" s="171"/>
      <c r="B1232" s="171"/>
      <c r="C1232" s="171"/>
      <c r="D1232" s="171"/>
      <c r="E1232" s="171"/>
      <c r="F1232" s="171"/>
      <c r="G1232" s="171"/>
      <c r="H1232" s="171"/>
      <c r="I1232" s="171"/>
      <c r="J1232" s="171"/>
      <c r="K1232" s="171"/>
      <c r="L1232" s="171"/>
      <c r="M1232" s="171"/>
      <c r="N1232" s="171"/>
      <c r="O1232" s="171"/>
      <c r="P1232" s="171"/>
      <c r="Q1232" s="171"/>
      <c r="R1232" s="171"/>
      <c r="S1232" s="171"/>
    </row>
    <row r="1233" spans="1:19" hidden="1" x14ac:dyDescent="0.2">
      <c r="A1233" s="171"/>
      <c r="B1233" s="171"/>
      <c r="C1233" s="171"/>
      <c r="D1233" s="171"/>
      <c r="E1233" s="171"/>
      <c r="F1233" s="171"/>
      <c r="G1233" s="171"/>
      <c r="H1233" s="171"/>
      <c r="I1233" s="171"/>
      <c r="J1233" s="171"/>
      <c r="K1233" s="171"/>
      <c r="L1233" s="171"/>
      <c r="M1233" s="171"/>
      <c r="N1233" s="171"/>
      <c r="O1233" s="171"/>
      <c r="P1233" s="171"/>
      <c r="Q1233" s="171"/>
      <c r="R1233" s="171"/>
      <c r="S1233" s="171"/>
    </row>
    <row r="1234" spans="1:19" hidden="1" x14ac:dyDescent="0.2">
      <c r="A1234" s="171"/>
      <c r="B1234" s="171"/>
      <c r="C1234" s="171"/>
      <c r="D1234" s="171"/>
      <c r="E1234" s="171"/>
      <c r="F1234" s="171"/>
      <c r="G1234" s="171"/>
      <c r="H1234" s="171"/>
      <c r="I1234" s="171"/>
      <c r="J1234" s="171"/>
      <c r="K1234" s="171"/>
      <c r="L1234" s="171"/>
      <c r="M1234" s="171"/>
      <c r="N1234" s="171"/>
      <c r="O1234" s="171"/>
      <c r="P1234" s="171"/>
      <c r="Q1234" s="171"/>
      <c r="R1234" s="171"/>
      <c r="S1234" s="171"/>
    </row>
    <row r="1235" spans="1:19" hidden="1" x14ac:dyDescent="0.2">
      <c r="A1235" s="171"/>
      <c r="B1235" s="171"/>
      <c r="C1235" s="171"/>
      <c r="D1235" s="171"/>
      <c r="E1235" s="171"/>
      <c r="F1235" s="171"/>
      <c r="G1235" s="171"/>
      <c r="H1235" s="171"/>
      <c r="I1235" s="171"/>
      <c r="J1235" s="171"/>
      <c r="K1235" s="171"/>
      <c r="L1235" s="171"/>
      <c r="M1235" s="171"/>
      <c r="N1235" s="171"/>
      <c r="O1235" s="171"/>
      <c r="P1235" s="171"/>
      <c r="Q1235" s="171"/>
      <c r="R1235" s="171"/>
      <c r="S1235" s="171"/>
    </row>
    <row r="1236" spans="1:19" hidden="1" x14ac:dyDescent="0.2">
      <c r="A1236" s="171"/>
      <c r="B1236" s="171"/>
      <c r="C1236" s="171"/>
      <c r="D1236" s="171"/>
      <c r="E1236" s="171"/>
      <c r="F1236" s="171"/>
      <c r="G1236" s="171"/>
      <c r="H1236" s="171"/>
      <c r="I1236" s="171"/>
      <c r="J1236" s="171"/>
      <c r="K1236" s="171"/>
      <c r="L1236" s="171"/>
      <c r="M1236" s="171"/>
      <c r="N1236" s="171"/>
      <c r="O1236" s="171"/>
      <c r="P1236" s="171"/>
      <c r="Q1236" s="171"/>
      <c r="R1236" s="171"/>
      <c r="S1236" s="171"/>
    </row>
    <row r="1237" spans="1:19" hidden="1" x14ac:dyDescent="0.2">
      <c r="A1237" s="171"/>
      <c r="B1237" s="171"/>
      <c r="C1237" s="171"/>
      <c r="D1237" s="171"/>
      <c r="E1237" s="171"/>
      <c r="F1237" s="171"/>
      <c r="G1237" s="171"/>
      <c r="H1237" s="171"/>
      <c r="I1237" s="171"/>
      <c r="J1237" s="171"/>
      <c r="K1237" s="171"/>
      <c r="L1237" s="171"/>
      <c r="M1237" s="171"/>
      <c r="N1237" s="171"/>
      <c r="O1237" s="171"/>
      <c r="P1237" s="171"/>
      <c r="Q1237" s="171"/>
      <c r="R1237" s="171"/>
      <c r="S1237" s="171"/>
    </row>
    <row r="1238" spans="1:19" hidden="1" x14ac:dyDescent="0.2">
      <c r="A1238" s="171"/>
      <c r="B1238" s="171"/>
      <c r="C1238" s="171"/>
      <c r="D1238" s="171"/>
      <c r="E1238" s="171"/>
      <c r="F1238" s="171"/>
      <c r="G1238" s="171"/>
      <c r="H1238" s="171"/>
      <c r="I1238" s="171"/>
      <c r="J1238" s="171"/>
      <c r="K1238" s="171"/>
      <c r="L1238" s="171"/>
      <c r="M1238" s="171"/>
      <c r="N1238" s="171"/>
      <c r="O1238" s="171"/>
      <c r="P1238" s="171"/>
      <c r="Q1238" s="171"/>
      <c r="R1238" s="171"/>
      <c r="S1238" s="171"/>
    </row>
    <row r="1239" spans="1:19" hidden="1" x14ac:dyDescent="0.2">
      <c r="A1239" s="171"/>
      <c r="B1239" s="171"/>
      <c r="C1239" s="171"/>
      <c r="D1239" s="171"/>
      <c r="E1239" s="171"/>
      <c r="F1239" s="171"/>
      <c r="G1239" s="171"/>
      <c r="H1239" s="171"/>
      <c r="I1239" s="171"/>
      <c r="J1239" s="171"/>
      <c r="K1239" s="171"/>
      <c r="L1239" s="171"/>
      <c r="M1239" s="171"/>
      <c r="N1239" s="171"/>
      <c r="O1239" s="171"/>
      <c r="P1239" s="171"/>
      <c r="Q1239" s="171"/>
      <c r="R1239" s="171"/>
      <c r="S1239" s="171"/>
    </row>
    <row r="1240" spans="1:19" hidden="1" x14ac:dyDescent="0.2">
      <c r="A1240" s="171"/>
      <c r="B1240" s="171"/>
      <c r="C1240" s="171"/>
      <c r="D1240" s="171"/>
      <c r="E1240" s="171"/>
      <c r="F1240" s="171"/>
      <c r="G1240" s="171"/>
      <c r="H1240" s="171"/>
      <c r="I1240" s="171"/>
      <c r="J1240" s="171"/>
      <c r="K1240" s="171"/>
      <c r="L1240" s="171"/>
      <c r="M1240" s="171"/>
      <c r="N1240" s="171"/>
      <c r="O1240" s="171"/>
      <c r="P1240" s="171"/>
      <c r="Q1240" s="171"/>
      <c r="R1240" s="171"/>
      <c r="S1240" s="171"/>
    </row>
    <row r="1241" spans="1:19" hidden="1" x14ac:dyDescent="0.2">
      <c r="A1241" s="171"/>
      <c r="B1241" s="171"/>
      <c r="C1241" s="171"/>
      <c r="D1241" s="171"/>
      <c r="E1241" s="171"/>
      <c r="F1241" s="171"/>
      <c r="G1241" s="171"/>
      <c r="H1241" s="171"/>
      <c r="I1241" s="171"/>
      <c r="J1241" s="171"/>
      <c r="K1241" s="171"/>
      <c r="L1241" s="171"/>
      <c r="M1241" s="171"/>
      <c r="N1241" s="171"/>
      <c r="O1241" s="171"/>
      <c r="P1241" s="171"/>
      <c r="Q1241" s="171"/>
      <c r="R1241" s="171"/>
      <c r="S1241" s="171"/>
    </row>
    <row r="1242" spans="1:19" hidden="1" x14ac:dyDescent="0.2">
      <c r="A1242" s="171"/>
      <c r="B1242" s="171"/>
      <c r="C1242" s="171"/>
      <c r="D1242" s="171"/>
      <c r="E1242" s="171"/>
      <c r="F1242" s="171"/>
      <c r="G1242" s="171"/>
      <c r="H1242" s="171"/>
      <c r="I1242" s="171"/>
      <c r="J1242" s="171"/>
      <c r="K1242" s="171"/>
      <c r="L1242" s="171"/>
      <c r="M1242" s="171"/>
      <c r="N1242" s="171"/>
      <c r="O1242" s="171"/>
      <c r="P1242" s="171"/>
      <c r="Q1242" s="171"/>
      <c r="R1242" s="171"/>
      <c r="S1242" s="171"/>
    </row>
    <row r="1243" spans="1:19" hidden="1" x14ac:dyDescent="0.2">
      <c r="A1243" s="171"/>
      <c r="B1243" s="171"/>
      <c r="C1243" s="171"/>
      <c r="D1243" s="171"/>
      <c r="E1243" s="171"/>
      <c r="F1243" s="171"/>
      <c r="G1243" s="171"/>
      <c r="H1243" s="171"/>
      <c r="I1243" s="171"/>
      <c r="J1243" s="171"/>
      <c r="K1243" s="171"/>
      <c r="L1243" s="171"/>
      <c r="M1243" s="171"/>
      <c r="N1243" s="171"/>
      <c r="O1243" s="171"/>
      <c r="P1243" s="171"/>
      <c r="Q1243" s="171"/>
      <c r="R1243" s="171"/>
      <c r="S1243" s="171"/>
    </row>
    <row r="1244" spans="1:19" hidden="1" x14ac:dyDescent="0.2">
      <c r="A1244" s="171"/>
      <c r="B1244" s="171"/>
      <c r="C1244" s="171"/>
      <c r="D1244" s="171"/>
      <c r="E1244" s="171"/>
      <c r="F1244" s="171"/>
      <c r="G1244" s="171"/>
      <c r="H1244" s="171"/>
      <c r="I1244" s="171"/>
      <c r="J1244" s="171"/>
      <c r="K1244" s="171"/>
      <c r="L1244" s="171"/>
      <c r="M1244" s="171"/>
      <c r="N1244" s="171"/>
      <c r="O1244" s="171"/>
      <c r="P1244" s="171"/>
      <c r="Q1244" s="171"/>
      <c r="R1244" s="171"/>
      <c r="S1244" s="171"/>
    </row>
    <row r="1245" spans="1:19" hidden="1" x14ac:dyDescent="0.2">
      <c r="A1245" s="171"/>
      <c r="B1245" s="171"/>
      <c r="C1245" s="171"/>
      <c r="D1245" s="171"/>
      <c r="E1245" s="171"/>
      <c r="F1245" s="171"/>
      <c r="G1245" s="171"/>
      <c r="H1245" s="171"/>
      <c r="I1245" s="171"/>
      <c r="J1245" s="171"/>
      <c r="K1245" s="171"/>
      <c r="L1245" s="171"/>
      <c r="M1245" s="171"/>
      <c r="N1245" s="171"/>
      <c r="O1245" s="171"/>
      <c r="P1245" s="171"/>
      <c r="Q1245" s="171"/>
      <c r="R1245" s="171"/>
      <c r="S1245" s="171"/>
    </row>
    <row r="1246" spans="1:19" hidden="1" x14ac:dyDescent="0.2">
      <c r="A1246" s="171"/>
      <c r="B1246" s="171"/>
      <c r="C1246" s="171"/>
      <c r="D1246" s="171"/>
      <c r="E1246" s="171"/>
      <c r="F1246" s="171"/>
      <c r="G1246" s="171"/>
      <c r="H1246" s="171"/>
      <c r="I1246" s="171"/>
      <c r="J1246" s="171"/>
      <c r="K1246" s="171"/>
      <c r="L1246" s="171"/>
      <c r="M1246" s="171"/>
      <c r="N1246" s="171"/>
      <c r="O1246" s="171"/>
      <c r="P1246" s="171"/>
      <c r="Q1246" s="171"/>
      <c r="R1246" s="171"/>
      <c r="S1246" s="171"/>
    </row>
    <row r="1247" spans="1:19" hidden="1" x14ac:dyDescent="0.2">
      <c r="A1247" s="171"/>
      <c r="B1247" s="171"/>
      <c r="C1247" s="171"/>
      <c r="D1247" s="171"/>
      <c r="E1247" s="171"/>
      <c r="F1247" s="171"/>
      <c r="G1247" s="171"/>
      <c r="H1247" s="171"/>
      <c r="I1247" s="171"/>
      <c r="J1247" s="171"/>
      <c r="K1247" s="171"/>
      <c r="L1247" s="171"/>
      <c r="M1247" s="171"/>
      <c r="N1247" s="171"/>
      <c r="O1247" s="171"/>
      <c r="P1247" s="171"/>
      <c r="Q1247" s="171"/>
      <c r="R1247" s="171"/>
      <c r="S1247" s="171"/>
    </row>
    <row r="1248" spans="1:19" hidden="1" x14ac:dyDescent="0.2">
      <c r="A1248" s="171"/>
      <c r="B1248" s="171"/>
      <c r="C1248" s="171"/>
      <c r="D1248" s="171"/>
      <c r="E1248" s="171"/>
      <c r="F1248" s="171"/>
      <c r="G1248" s="171"/>
      <c r="H1248" s="171"/>
      <c r="I1248" s="171"/>
      <c r="J1248" s="171"/>
      <c r="K1248" s="171"/>
      <c r="L1248" s="171"/>
      <c r="M1248" s="171"/>
      <c r="N1248" s="171"/>
      <c r="O1248" s="171"/>
      <c r="P1248" s="171"/>
      <c r="Q1248" s="171"/>
      <c r="R1248" s="171"/>
      <c r="S1248" s="171"/>
    </row>
    <row r="1249" spans="1:19" hidden="1" x14ac:dyDescent="0.2">
      <c r="A1249" s="171"/>
      <c r="B1249" s="171"/>
      <c r="C1249" s="171"/>
      <c r="D1249" s="171"/>
      <c r="E1249" s="171"/>
      <c r="F1249" s="171"/>
      <c r="G1249" s="171"/>
      <c r="H1249" s="171"/>
      <c r="I1249" s="171"/>
      <c r="J1249" s="171"/>
      <c r="K1249" s="171"/>
      <c r="L1249" s="171"/>
      <c r="M1249" s="171"/>
      <c r="N1249" s="171"/>
      <c r="O1249" s="171"/>
      <c r="P1249" s="171"/>
      <c r="Q1249" s="171"/>
      <c r="R1249" s="171"/>
      <c r="S1249" s="171"/>
    </row>
    <row r="1250" spans="1:19" hidden="1" x14ac:dyDescent="0.2">
      <c r="A1250" s="171"/>
      <c r="B1250" s="171"/>
      <c r="C1250" s="171"/>
      <c r="D1250" s="171"/>
      <c r="E1250" s="171"/>
      <c r="F1250" s="171"/>
      <c r="G1250" s="171"/>
      <c r="H1250" s="171"/>
      <c r="I1250" s="171"/>
      <c r="J1250" s="171"/>
      <c r="K1250" s="171"/>
      <c r="L1250" s="171"/>
      <c r="M1250" s="171"/>
      <c r="N1250" s="171"/>
      <c r="O1250" s="171"/>
      <c r="P1250" s="171"/>
      <c r="Q1250" s="171"/>
      <c r="R1250" s="171"/>
      <c r="S1250" s="171"/>
    </row>
    <row r="1251" spans="1:19" hidden="1" x14ac:dyDescent="0.2">
      <c r="A1251" s="171"/>
      <c r="B1251" s="171"/>
      <c r="C1251" s="171"/>
      <c r="D1251" s="171"/>
      <c r="E1251" s="171"/>
      <c r="F1251" s="171"/>
      <c r="G1251" s="171"/>
      <c r="H1251" s="171"/>
      <c r="I1251" s="171"/>
      <c r="J1251" s="171"/>
      <c r="K1251" s="171"/>
      <c r="L1251" s="171"/>
      <c r="M1251" s="171"/>
      <c r="N1251" s="171"/>
      <c r="O1251" s="171"/>
      <c r="P1251" s="171"/>
      <c r="Q1251" s="171"/>
      <c r="R1251" s="171"/>
      <c r="S1251" s="171"/>
    </row>
    <row r="1252" spans="1:19" hidden="1" x14ac:dyDescent="0.2">
      <c r="A1252" s="171"/>
      <c r="B1252" s="171"/>
      <c r="C1252" s="171"/>
      <c r="D1252" s="171"/>
      <c r="E1252" s="171"/>
      <c r="F1252" s="171"/>
      <c r="G1252" s="171"/>
      <c r="H1252" s="171"/>
      <c r="I1252" s="171"/>
      <c r="J1252" s="171"/>
      <c r="K1252" s="171"/>
      <c r="L1252" s="171"/>
      <c r="M1252" s="171"/>
      <c r="N1252" s="171"/>
      <c r="O1252" s="171"/>
      <c r="P1252" s="171"/>
      <c r="Q1252" s="171"/>
      <c r="R1252" s="171"/>
      <c r="S1252" s="171"/>
    </row>
    <row r="1253" spans="1:19" hidden="1" x14ac:dyDescent="0.2">
      <c r="A1253" s="171"/>
      <c r="B1253" s="171"/>
      <c r="C1253" s="171"/>
      <c r="D1253" s="171"/>
      <c r="E1253" s="171"/>
      <c r="F1253" s="171"/>
      <c r="G1253" s="171"/>
      <c r="H1253" s="171"/>
      <c r="I1253" s="171"/>
      <c r="J1253" s="171"/>
      <c r="K1253" s="171"/>
      <c r="L1253" s="171"/>
      <c r="M1253" s="171"/>
      <c r="N1253" s="171"/>
      <c r="O1253" s="171"/>
      <c r="P1253" s="171"/>
      <c r="Q1253" s="171"/>
      <c r="R1253" s="171"/>
      <c r="S1253" s="171"/>
    </row>
    <row r="1254" spans="1:19" hidden="1" x14ac:dyDescent="0.2">
      <c r="A1254" s="171"/>
      <c r="B1254" s="171"/>
      <c r="C1254" s="171"/>
      <c r="D1254" s="171"/>
      <c r="E1254" s="171"/>
      <c r="F1254" s="171"/>
      <c r="G1254" s="171"/>
      <c r="H1254" s="171"/>
      <c r="I1254" s="171"/>
      <c r="J1254" s="171"/>
      <c r="K1254" s="171"/>
      <c r="L1254" s="171"/>
      <c r="M1254" s="171"/>
      <c r="N1254" s="171"/>
      <c r="O1254" s="171"/>
      <c r="P1254" s="171"/>
      <c r="Q1254" s="171"/>
      <c r="R1254" s="171"/>
      <c r="S1254" s="171"/>
    </row>
    <row r="1255" spans="1:19" hidden="1" x14ac:dyDescent="0.2">
      <c r="A1255" s="171"/>
      <c r="B1255" s="171"/>
      <c r="C1255" s="171"/>
      <c r="D1255" s="171"/>
      <c r="E1255" s="171"/>
      <c r="F1255" s="171"/>
      <c r="G1255" s="171"/>
      <c r="H1255" s="171"/>
      <c r="I1255" s="171"/>
      <c r="J1255" s="171"/>
      <c r="K1255" s="171"/>
      <c r="L1255" s="171"/>
      <c r="M1255" s="171"/>
      <c r="N1255" s="171"/>
      <c r="O1255" s="171"/>
      <c r="P1255" s="171"/>
      <c r="Q1255" s="171"/>
      <c r="R1255" s="171"/>
      <c r="S1255" s="171"/>
    </row>
    <row r="1256" spans="1:19" hidden="1" x14ac:dyDescent="0.2">
      <c r="A1256" s="171"/>
      <c r="B1256" s="171"/>
      <c r="C1256" s="171"/>
      <c r="D1256" s="171"/>
      <c r="E1256" s="171"/>
      <c r="F1256" s="171"/>
      <c r="G1256" s="171"/>
      <c r="H1256" s="171"/>
      <c r="I1256" s="171"/>
      <c r="J1256" s="171"/>
      <c r="K1256" s="171"/>
      <c r="L1256" s="171"/>
      <c r="M1256" s="171"/>
      <c r="N1256" s="171"/>
      <c r="O1256" s="171"/>
      <c r="P1256" s="171"/>
      <c r="Q1256" s="171"/>
      <c r="R1256" s="171"/>
      <c r="S1256" s="171"/>
    </row>
    <row r="1257" spans="1:19" hidden="1" x14ac:dyDescent="0.2">
      <c r="A1257" s="171"/>
      <c r="B1257" s="171"/>
      <c r="C1257" s="171"/>
      <c r="D1257" s="171"/>
      <c r="E1257" s="171"/>
      <c r="F1257" s="171"/>
      <c r="G1257" s="171"/>
      <c r="H1257" s="171"/>
      <c r="I1257" s="171"/>
      <c r="J1257" s="171"/>
      <c r="K1257" s="171"/>
      <c r="L1257" s="171"/>
      <c r="M1257" s="171"/>
      <c r="N1257" s="171"/>
      <c r="O1257" s="171"/>
      <c r="P1257" s="171"/>
      <c r="Q1257" s="171"/>
      <c r="R1257" s="171"/>
      <c r="S1257" s="171"/>
    </row>
    <row r="1258" spans="1:19" hidden="1" x14ac:dyDescent="0.2">
      <c r="A1258" s="171"/>
      <c r="B1258" s="171"/>
      <c r="C1258" s="171"/>
      <c r="D1258" s="171"/>
      <c r="E1258" s="171"/>
      <c r="F1258" s="171"/>
      <c r="G1258" s="171"/>
      <c r="H1258" s="171"/>
      <c r="I1258" s="171"/>
      <c r="J1258" s="171"/>
      <c r="K1258" s="171"/>
      <c r="L1258" s="171"/>
      <c r="M1258" s="171"/>
      <c r="N1258" s="171"/>
      <c r="O1258" s="171"/>
      <c r="P1258" s="171"/>
      <c r="Q1258" s="171"/>
      <c r="R1258" s="171"/>
      <c r="S1258" s="171"/>
    </row>
    <row r="1259" spans="1:19" hidden="1" x14ac:dyDescent="0.2">
      <c r="A1259" s="171"/>
      <c r="B1259" s="171"/>
      <c r="C1259" s="171"/>
      <c r="D1259" s="171"/>
      <c r="E1259" s="171"/>
      <c r="F1259" s="171"/>
      <c r="G1259" s="171"/>
      <c r="H1259" s="171"/>
      <c r="I1259" s="171"/>
      <c r="J1259" s="171"/>
      <c r="K1259" s="171"/>
      <c r="L1259" s="171"/>
      <c r="M1259" s="171"/>
      <c r="N1259" s="171"/>
      <c r="O1259" s="171"/>
      <c r="P1259" s="171"/>
      <c r="Q1259" s="171"/>
      <c r="R1259" s="171"/>
      <c r="S1259" s="171"/>
    </row>
    <row r="1260" spans="1:19" hidden="1" x14ac:dyDescent="0.2">
      <c r="A1260" s="171"/>
      <c r="B1260" s="171"/>
      <c r="C1260" s="171"/>
      <c r="D1260" s="171"/>
      <c r="E1260" s="171"/>
      <c r="F1260" s="171"/>
      <c r="G1260" s="171"/>
      <c r="H1260" s="171"/>
      <c r="I1260" s="171"/>
      <c r="J1260" s="171"/>
      <c r="K1260" s="171"/>
      <c r="L1260" s="171"/>
      <c r="M1260" s="171"/>
      <c r="N1260" s="171"/>
      <c r="O1260" s="171"/>
      <c r="P1260" s="171"/>
      <c r="Q1260" s="171"/>
      <c r="R1260" s="171"/>
      <c r="S1260" s="171"/>
    </row>
    <row r="1261" spans="1:19" hidden="1" x14ac:dyDescent="0.2">
      <c r="A1261" s="171"/>
      <c r="B1261" s="171"/>
      <c r="C1261" s="171"/>
      <c r="D1261" s="171"/>
      <c r="E1261" s="171"/>
      <c r="F1261" s="171"/>
      <c r="G1261" s="171"/>
      <c r="H1261" s="171"/>
      <c r="I1261" s="171"/>
      <c r="J1261" s="171"/>
      <c r="K1261" s="171"/>
      <c r="L1261" s="171"/>
      <c r="M1261" s="171"/>
      <c r="N1261" s="171"/>
      <c r="O1261" s="171"/>
      <c r="P1261" s="171"/>
      <c r="Q1261" s="171"/>
      <c r="R1261" s="171"/>
      <c r="S1261" s="171"/>
    </row>
    <row r="1262" spans="1:19" hidden="1" x14ac:dyDescent="0.2">
      <c r="A1262" s="171"/>
      <c r="B1262" s="171"/>
      <c r="C1262" s="171"/>
      <c r="D1262" s="171"/>
      <c r="E1262" s="171"/>
      <c r="F1262" s="171"/>
      <c r="G1262" s="171"/>
      <c r="H1262" s="171"/>
      <c r="I1262" s="171"/>
      <c r="J1262" s="171"/>
      <c r="K1262" s="171"/>
      <c r="L1262" s="171"/>
      <c r="M1262" s="171"/>
      <c r="N1262" s="171"/>
      <c r="O1262" s="171"/>
      <c r="P1262" s="171"/>
      <c r="Q1262" s="171"/>
      <c r="R1262" s="171"/>
      <c r="S1262" s="171"/>
    </row>
    <row r="1263" spans="1:19" hidden="1" x14ac:dyDescent="0.2">
      <c r="A1263" s="171"/>
      <c r="B1263" s="171"/>
      <c r="C1263" s="171"/>
      <c r="D1263" s="171"/>
      <c r="E1263" s="171"/>
      <c r="F1263" s="171"/>
      <c r="G1263" s="171"/>
      <c r="H1263" s="171"/>
      <c r="I1263" s="171"/>
      <c r="J1263" s="171"/>
      <c r="K1263" s="171"/>
      <c r="L1263" s="171"/>
      <c r="M1263" s="171"/>
      <c r="N1263" s="171"/>
      <c r="O1263" s="171"/>
      <c r="P1263" s="171"/>
      <c r="Q1263" s="171"/>
      <c r="R1263" s="171"/>
      <c r="S1263" s="171"/>
    </row>
    <row r="1264" spans="1:19" hidden="1" x14ac:dyDescent="0.2">
      <c r="A1264" s="171"/>
      <c r="B1264" s="171"/>
      <c r="C1264" s="171"/>
      <c r="D1264" s="171"/>
      <c r="E1264" s="171"/>
      <c r="F1264" s="171"/>
      <c r="G1264" s="171"/>
      <c r="H1264" s="171"/>
      <c r="I1264" s="171"/>
      <c r="J1264" s="171"/>
      <c r="K1264" s="171"/>
      <c r="L1264" s="171"/>
      <c r="M1264" s="171"/>
      <c r="N1264" s="171"/>
      <c r="O1264" s="171"/>
      <c r="P1264" s="171"/>
      <c r="Q1264" s="171"/>
      <c r="R1264" s="171"/>
      <c r="S1264" s="171"/>
    </row>
    <row r="1265" spans="1:19" hidden="1" x14ac:dyDescent="0.2">
      <c r="A1265" s="171"/>
      <c r="B1265" s="171"/>
      <c r="C1265" s="171"/>
      <c r="D1265" s="171"/>
      <c r="E1265" s="171"/>
      <c r="F1265" s="171"/>
      <c r="G1265" s="171"/>
      <c r="H1265" s="171"/>
      <c r="I1265" s="171"/>
      <c r="J1265" s="171"/>
      <c r="K1265" s="171"/>
      <c r="L1265" s="171"/>
      <c r="M1265" s="171"/>
      <c r="N1265" s="171"/>
      <c r="O1265" s="171"/>
      <c r="P1265" s="171"/>
      <c r="Q1265" s="171"/>
      <c r="R1265" s="171"/>
      <c r="S1265" s="171"/>
    </row>
    <row r="1266" spans="1:19" hidden="1" x14ac:dyDescent="0.2">
      <c r="A1266" s="171"/>
      <c r="B1266" s="171"/>
      <c r="C1266" s="171"/>
      <c r="D1266" s="171"/>
      <c r="E1266" s="171"/>
      <c r="F1266" s="171"/>
      <c r="G1266" s="171"/>
      <c r="H1266" s="171"/>
      <c r="I1266" s="171"/>
      <c r="J1266" s="171"/>
      <c r="K1266" s="171"/>
      <c r="L1266" s="171"/>
      <c r="M1266" s="171"/>
      <c r="N1266" s="171"/>
      <c r="O1266" s="171"/>
      <c r="P1266" s="171"/>
      <c r="Q1266" s="171"/>
      <c r="R1266" s="171"/>
      <c r="S1266" s="171"/>
    </row>
    <row r="1267" spans="1:19" hidden="1" x14ac:dyDescent="0.2">
      <c r="A1267" s="171"/>
      <c r="B1267" s="171"/>
      <c r="C1267" s="171"/>
      <c r="D1267" s="171"/>
      <c r="E1267" s="171"/>
      <c r="F1267" s="171"/>
      <c r="G1267" s="171"/>
      <c r="H1267" s="171"/>
      <c r="I1267" s="171"/>
      <c r="J1267" s="171"/>
      <c r="K1267" s="171"/>
      <c r="L1267" s="171"/>
      <c r="M1267" s="171"/>
      <c r="N1267" s="171"/>
      <c r="O1267" s="171"/>
      <c r="P1267" s="171"/>
      <c r="Q1267" s="171"/>
      <c r="R1267" s="171"/>
      <c r="S1267" s="171"/>
    </row>
    <row r="1268" spans="1:19" hidden="1" x14ac:dyDescent="0.2">
      <c r="A1268" s="171"/>
      <c r="B1268" s="171"/>
      <c r="C1268" s="171"/>
      <c r="D1268" s="171"/>
      <c r="E1268" s="171"/>
      <c r="F1268" s="171"/>
      <c r="G1268" s="171"/>
      <c r="H1268" s="171"/>
      <c r="I1268" s="171"/>
      <c r="J1268" s="171"/>
      <c r="K1268" s="171"/>
      <c r="L1268" s="171"/>
      <c r="M1268" s="171"/>
      <c r="N1268" s="171"/>
      <c r="O1268" s="171"/>
      <c r="P1268" s="171"/>
      <c r="Q1268" s="171"/>
      <c r="R1268" s="171"/>
      <c r="S1268" s="171"/>
    </row>
    <row r="1269" spans="1:19" hidden="1" x14ac:dyDescent="0.2">
      <c r="A1269" s="171"/>
      <c r="B1269" s="171"/>
      <c r="C1269" s="171"/>
      <c r="D1269" s="171"/>
      <c r="E1269" s="171"/>
      <c r="F1269" s="171"/>
      <c r="G1269" s="171"/>
      <c r="H1269" s="171"/>
      <c r="I1269" s="171"/>
      <c r="J1269" s="171"/>
      <c r="K1269" s="171"/>
      <c r="L1269" s="171"/>
      <c r="M1269" s="171"/>
      <c r="N1269" s="171"/>
      <c r="O1269" s="171"/>
      <c r="P1269" s="171"/>
      <c r="Q1269" s="171"/>
      <c r="R1269" s="171"/>
      <c r="S1269" s="171"/>
    </row>
    <row r="1270" spans="1:19" hidden="1" x14ac:dyDescent="0.2">
      <c r="A1270" s="171"/>
      <c r="B1270" s="171"/>
      <c r="C1270" s="171"/>
      <c r="D1270" s="171"/>
      <c r="E1270" s="171"/>
      <c r="F1270" s="171"/>
      <c r="G1270" s="171"/>
      <c r="H1270" s="171"/>
      <c r="I1270" s="171"/>
      <c r="J1270" s="171"/>
      <c r="K1270" s="171"/>
      <c r="L1270" s="171"/>
      <c r="M1270" s="171"/>
      <c r="N1270" s="171"/>
      <c r="O1270" s="171"/>
      <c r="P1270" s="171"/>
      <c r="Q1270" s="171"/>
      <c r="R1270" s="171"/>
      <c r="S1270" s="171"/>
    </row>
    <row r="1271" spans="1:19" hidden="1" x14ac:dyDescent="0.2">
      <c r="A1271" s="171"/>
      <c r="B1271" s="171"/>
      <c r="C1271" s="171"/>
      <c r="D1271" s="171"/>
      <c r="E1271" s="171"/>
      <c r="F1271" s="171"/>
      <c r="G1271" s="171"/>
      <c r="H1271" s="171"/>
      <c r="I1271" s="171"/>
      <c r="J1271" s="171"/>
      <c r="K1271" s="171"/>
      <c r="L1271" s="171"/>
      <c r="M1271" s="171"/>
      <c r="N1271" s="171"/>
      <c r="O1271" s="171"/>
      <c r="P1271" s="171"/>
      <c r="Q1271" s="171"/>
      <c r="R1271" s="171"/>
      <c r="S1271" s="171"/>
    </row>
    <row r="1272" spans="1:19" hidden="1" x14ac:dyDescent="0.2">
      <c r="A1272" s="171"/>
      <c r="B1272" s="171"/>
      <c r="C1272" s="171"/>
      <c r="D1272" s="171"/>
      <c r="E1272" s="171"/>
      <c r="F1272" s="171"/>
      <c r="G1272" s="171"/>
      <c r="H1272" s="171"/>
      <c r="I1272" s="171"/>
      <c r="J1272" s="171"/>
      <c r="K1272" s="171"/>
      <c r="L1272" s="171"/>
      <c r="M1272" s="171"/>
      <c r="N1272" s="171"/>
      <c r="O1272" s="171"/>
      <c r="P1272" s="171"/>
      <c r="Q1272" s="171"/>
      <c r="R1272" s="171"/>
      <c r="S1272" s="171"/>
    </row>
    <row r="1273" spans="1:19" hidden="1" x14ac:dyDescent="0.2">
      <c r="A1273" s="171"/>
      <c r="B1273" s="171"/>
      <c r="C1273" s="171"/>
      <c r="D1273" s="171"/>
      <c r="E1273" s="171"/>
      <c r="F1273" s="171"/>
      <c r="G1273" s="171"/>
      <c r="H1273" s="171"/>
      <c r="I1273" s="171"/>
      <c r="J1273" s="171"/>
      <c r="K1273" s="171"/>
      <c r="L1273" s="171"/>
      <c r="M1273" s="171"/>
      <c r="N1273" s="171"/>
      <c r="O1273" s="171"/>
      <c r="P1273" s="171"/>
      <c r="Q1273" s="171"/>
      <c r="R1273" s="171"/>
      <c r="S1273" s="171"/>
    </row>
    <row r="1274" spans="1:19" hidden="1" x14ac:dyDescent="0.2">
      <c r="A1274" s="171"/>
      <c r="B1274" s="171"/>
      <c r="C1274" s="171"/>
      <c r="D1274" s="171"/>
      <c r="E1274" s="171"/>
      <c r="F1274" s="171"/>
      <c r="G1274" s="171"/>
      <c r="H1274" s="171"/>
      <c r="I1274" s="171"/>
      <c r="J1274" s="171"/>
      <c r="K1274" s="171"/>
      <c r="L1274" s="171"/>
      <c r="M1274" s="171"/>
      <c r="N1274" s="171"/>
      <c r="O1274" s="171"/>
      <c r="P1274" s="171"/>
      <c r="Q1274" s="171"/>
      <c r="R1274" s="171"/>
      <c r="S1274" s="171"/>
    </row>
    <row r="1275" spans="1:19" hidden="1" x14ac:dyDescent="0.2">
      <c r="A1275" s="171"/>
      <c r="B1275" s="171"/>
      <c r="C1275" s="171"/>
      <c r="D1275" s="171"/>
      <c r="E1275" s="171"/>
      <c r="F1275" s="171"/>
      <c r="G1275" s="171"/>
      <c r="H1275" s="171"/>
      <c r="I1275" s="171"/>
      <c r="J1275" s="171"/>
      <c r="K1275" s="171"/>
      <c r="L1275" s="171"/>
      <c r="M1275" s="171"/>
      <c r="N1275" s="171"/>
      <c r="O1275" s="171"/>
      <c r="P1275" s="171"/>
      <c r="Q1275" s="171"/>
      <c r="R1275" s="171"/>
      <c r="S1275" s="171"/>
    </row>
    <row r="1276" spans="1:19" hidden="1" x14ac:dyDescent="0.2">
      <c r="A1276" s="171"/>
      <c r="B1276" s="171"/>
      <c r="C1276" s="171"/>
      <c r="D1276" s="171"/>
      <c r="E1276" s="171"/>
      <c r="F1276" s="171"/>
      <c r="G1276" s="171"/>
      <c r="H1276" s="171"/>
      <c r="I1276" s="171"/>
      <c r="J1276" s="171"/>
      <c r="K1276" s="171"/>
      <c r="L1276" s="171"/>
      <c r="M1276" s="171"/>
      <c r="N1276" s="171"/>
      <c r="O1276" s="171"/>
      <c r="P1276" s="171"/>
      <c r="Q1276" s="171"/>
      <c r="R1276" s="171"/>
      <c r="S1276" s="171"/>
    </row>
    <row r="1277" spans="1:19" hidden="1" x14ac:dyDescent="0.2">
      <c r="A1277" s="171"/>
      <c r="B1277" s="171"/>
      <c r="C1277" s="171"/>
      <c r="D1277" s="171"/>
      <c r="E1277" s="171"/>
      <c r="F1277" s="171"/>
      <c r="G1277" s="171"/>
      <c r="H1277" s="171"/>
      <c r="I1277" s="171"/>
      <c r="J1277" s="171"/>
      <c r="K1277" s="171"/>
      <c r="L1277" s="171"/>
      <c r="M1277" s="171"/>
      <c r="N1277" s="171"/>
      <c r="O1277" s="171"/>
      <c r="P1277" s="171"/>
      <c r="Q1277" s="171"/>
      <c r="R1277" s="171"/>
      <c r="S1277" s="171"/>
    </row>
    <row r="1278" spans="1:19" hidden="1" x14ac:dyDescent="0.2">
      <c r="A1278" s="171"/>
      <c r="B1278" s="171"/>
      <c r="C1278" s="171"/>
      <c r="D1278" s="171"/>
      <c r="E1278" s="171"/>
      <c r="F1278" s="171"/>
      <c r="G1278" s="171"/>
      <c r="H1278" s="171"/>
      <c r="I1278" s="171"/>
      <c r="J1278" s="171"/>
      <c r="K1278" s="171"/>
      <c r="L1278" s="171"/>
      <c r="M1278" s="171"/>
      <c r="N1278" s="171"/>
      <c r="O1278" s="171"/>
      <c r="P1278" s="171"/>
      <c r="Q1278" s="171"/>
      <c r="R1278" s="171"/>
      <c r="S1278" s="171"/>
    </row>
    <row r="1279" spans="1:19" hidden="1" x14ac:dyDescent="0.2">
      <c r="A1279" s="171"/>
      <c r="B1279" s="171"/>
      <c r="C1279" s="171"/>
      <c r="D1279" s="171"/>
      <c r="E1279" s="171"/>
      <c r="F1279" s="171"/>
      <c r="G1279" s="171"/>
      <c r="H1279" s="171"/>
      <c r="I1279" s="171"/>
      <c r="J1279" s="171"/>
      <c r="K1279" s="171"/>
      <c r="L1279" s="171"/>
      <c r="M1279" s="171"/>
      <c r="N1279" s="171"/>
      <c r="O1279" s="171"/>
      <c r="P1279" s="171"/>
      <c r="Q1279" s="171"/>
      <c r="R1279" s="171"/>
      <c r="S1279" s="171"/>
    </row>
    <row r="1280" spans="1:19" hidden="1" x14ac:dyDescent="0.2">
      <c r="A1280" s="171"/>
      <c r="B1280" s="171"/>
      <c r="C1280" s="171"/>
      <c r="D1280" s="171"/>
      <c r="E1280" s="171"/>
      <c r="F1280" s="171"/>
      <c r="G1280" s="171"/>
      <c r="H1280" s="171"/>
      <c r="I1280" s="171"/>
      <c r="J1280" s="171"/>
      <c r="K1280" s="171"/>
      <c r="L1280" s="171"/>
      <c r="M1280" s="171"/>
      <c r="N1280" s="171"/>
      <c r="O1280" s="171"/>
      <c r="P1280" s="171"/>
      <c r="Q1280" s="171"/>
      <c r="R1280" s="171"/>
      <c r="S1280" s="171"/>
    </row>
    <row r="1281" spans="1:19" hidden="1" x14ac:dyDescent="0.2">
      <c r="A1281" s="171"/>
      <c r="B1281" s="171"/>
      <c r="C1281" s="171"/>
      <c r="D1281" s="171"/>
      <c r="E1281" s="171"/>
      <c r="F1281" s="171"/>
      <c r="G1281" s="171"/>
      <c r="H1281" s="171"/>
      <c r="I1281" s="171"/>
      <c r="J1281" s="171"/>
      <c r="K1281" s="171"/>
      <c r="L1281" s="171"/>
      <c r="M1281" s="171"/>
      <c r="N1281" s="171"/>
      <c r="O1281" s="171"/>
      <c r="P1281" s="171"/>
      <c r="Q1281" s="171"/>
      <c r="R1281" s="171"/>
      <c r="S1281" s="171"/>
    </row>
    <row r="1282" spans="1:19" hidden="1" x14ac:dyDescent="0.2">
      <c r="A1282" s="171"/>
      <c r="B1282" s="171"/>
      <c r="C1282" s="171"/>
      <c r="D1282" s="171"/>
      <c r="E1282" s="171"/>
      <c r="F1282" s="171"/>
      <c r="G1282" s="171"/>
      <c r="H1282" s="171"/>
      <c r="I1282" s="171"/>
      <c r="J1282" s="171"/>
      <c r="K1282" s="171"/>
      <c r="L1282" s="171"/>
      <c r="M1282" s="171"/>
      <c r="N1282" s="171"/>
      <c r="O1282" s="171"/>
      <c r="P1282" s="171"/>
      <c r="Q1282" s="171"/>
      <c r="R1282" s="171"/>
      <c r="S1282" s="171"/>
    </row>
    <row r="1283" spans="1:19" hidden="1" x14ac:dyDescent="0.2">
      <c r="A1283" s="171"/>
      <c r="B1283" s="171"/>
      <c r="C1283" s="171"/>
      <c r="D1283" s="171"/>
      <c r="E1283" s="171"/>
      <c r="F1283" s="171"/>
      <c r="G1283" s="171"/>
      <c r="H1283" s="171"/>
      <c r="I1283" s="171"/>
      <c r="J1283" s="171"/>
      <c r="K1283" s="171"/>
      <c r="L1283" s="171"/>
      <c r="M1283" s="171"/>
      <c r="N1283" s="171"/>
      <c r="O1283" s="171"/>
      <c r="P1283" s="171"/>
      <c r="Q1283" s="171"/>
      <c r="R1283" s="171"/>
      <c r="S1283" s="171"/>
    </row>
    <row r="1284" spans="1:19" hidden="1" x14ac:dyDescent="0.2">
      <c r="A1284" s="171"/>
      <c r="B1284" s="171"/>
      <c r="C1284" s="171"/>
      <c r="D1284" s="171"/>
      <c r="E1284" s="171"/>
      <c r="F1284" s="171"/>
      <c r="G1284" s="171"/>
      <c r="H1284" s="171"/>
      <c r="I1284" s="171"/>
      <c r="J1284" s="171"/>
      <c r="K1284" s="171"/>
      <c r="L1284" s="171"/>
      <c r="M1284" s="171"/>
      <c r="N1284" s="171"/>
      <c r="O1284" s="171"/>
      <c r="P1284" s="171"/>
      <c r="Q1284" s="171"/>
      <c r="R1284" s="171"/>
      <c r="S1284" s="171"/>
    </row>
    <row r="1285" spans="1:19" hidden="1" x14ac:dyDescent="0.2">
      <c r="A1285" s="171"/>
      <c r="B1285" s="171"/>
      <c r="C1285" s="171"/>
      <c r="D1285" s="171"/>
      <c r="E1285" s="171"/>
      <c r="F1285" s="171"/>
      <c r="G1285" s="171"/>
      <c r="H1285" s="171"/>
      <c r="I1285" s="171"/>
      <c r="J1285" s="171"/>
      <c r="K1285" s="171"/>
      <c r="L1285" s="171"/>
      <c r="M1285" s="171"/>
      <c r="N1285" s="171"/>
      <c r="O1285" s="171"/>
      <c r="P1285" s="171"/>
      <c r="Q1285" s="171"/>
      <c r="R1285" s="171"/>
      <c r="S1285" s="171"/>
    </row>
    <row r="1286" spans="1:19" hidden="1" x14ac:dyDescent="0.2">
      <c r="A1286" s="171"/>
      <c r="B1286" s="171"/>
      <c r="C1286" s="171"/>
      <c r="D1286" s="171"/>
      <c r="E1286" s="171"/>
      <c r="F1286" s="171"/>
      <c r="G1286" s="171"/>
      <c r="H1286" s="171"/>
      <c r="I1286" s="171"/>
      <c r="J1286" s="171"/>
      <c r="K1286" s="171"/>
      <c r="L1286" s="171"/>
      <c r="M1286" s="171"/>
      <c r="N1286" s="171"/>
      <c r="O1286" s="171"/>
      <c r="P1286" s="171"/>
      <c r="Q1286" s="171"/>
      <c r="R1286" s="171"/>
      <c r="S1286" s="171"/>
    </row>
    <row r="1287" spans="1:19" hidden="1" x14ac:dyDescent="0.2">
      <c r="A1287" s="171"/>
      <c r="B1287" s="171"/>
      <c r="C1287" s="171"/>
      <c r="D1287" s="171"/>
      <c r="E1287" s="171"/>
      <c r="F1287" s="171"/>
      <c r="G1287" s="171"/>
      <c r="H1287" s="171"/>
      <c r="I1287" s="171"/>
      <c r="J1287" s="171"/>
      <c r="K1287" s="171"/>
      <c r="L1287" s="171"/>
      <c r="M1287" s="171"/>
      <c r="N1287" s="171"/>
      <c r="O1287" s="171"/>
      <c r="P1287" s="171"/>
      <c r="Q1287" s="171"/>
      <c r="R1287" s="171"/>
      <c r="S1287" s="171"/>
    </row>
    <row r="1288" spans="1:19" hidden="1" x14ac:dyDescent="0.2">
      <c r="A1288" s="171"/>
      <c r="B1288" s="171"/>
      <c r="C1288" s="171"/>
      <c r="D1288" s="171"/>
      <c r="E1288" s="171"/>
      <c r="F1288" s="171"/>
      <c r="G1288" s="171"/>
      <c r="H1288" s="171"/>
      <c r="I1288" s="171"/>
      <c r="J1288" s="171"/>
      <c r="K1288" s="171"/>
      <c r="L1288" s="171"/>
      <c r="M1288" s="171"/>
      <c r="N1288" s="171"/>
      <c r="O1288" s="171"/>
      <c r="P1288" s="171"/>
      <c r="Q1288" s="171"/>
      <c r="R1288" s="171"/>
      <c r="S1288" s="171"/>
    </row>
    <row r="1289" spans="1:19" hidden="1" x14ac:dyDescent="0.2">
      <c r="A1289" s="171"/>
      <c r="B1289" s="171"/>
      <c r="C1289" s="171"/>
      <c r="D1289" s="171"/>
      <c r="E1289" s="171"/>
      <c r="F1289" s="171"/>
      <c r="G1289" s="171"/>
      <c r="H1289" s="171"/>
      <c r="I1289" s="171"/>
      <c r="J1289" s="171"/>
      <c r="K1289" s="171"/>
      <c r="L1289" s="171"/>
      <c r="M1289" s="171"/>
      <c r="N1289" s="171"/>
      <c r="O1289" s="171"/>
      <c r="P1289" s="171"/>
      <c r="Q1289" s="171"/>
      <c r="R1289" s="171"/>
      <c r="S1289" s="171"/>
    </row>
    <row r="1290" spans="1:19" hidden="1" x14ac:dyDescent="0.2">
      <c r="A1290" s="171"/>
      <c r="B1290" s="171"/>
      <c r="C1290" s="171"/>
      <c r="D1290" s="171"/>
      <c r="E1290" s="171"/>
      <c r="F1290" s="171"/>
      <c r="G1290" s="171"/>
      <c r="H1290" s="171"/>
      <c r="I1290" s="171"/>
      <c r="J1290" s="171"/>
      <c r="K1290" s="171"/>
      <c r="L1290" s="171"/>
      <c r="M1290" s="171"/>
      <c r="N1290" s="171"/>
      <c r="O1290" s="171"/>
      <c r="P1290" s="171"/>
      <c r="Q1290" s="171"/>
      <c r="R1290" s="171"/>
      <c r="S1290" s="171"/>
    </row>
    <row r="1291" spans="1:19" hidden="1" x14ac:dyDescent="0.2">
      <c r="A1291" s="171"/>
      <c r="B1291" s="171"/>
      <c r="C1291" s="171"/>
      <c r="D1291" s="171"/>
      <c r="E1291" s="171"/>
      <c r="F1291" s="171"/>
      <c r="G1291" s="171"/>
      <c r="H1291" s="171"/>
      <c r="I1291" s="171"/>
      <c r="J1291" s="171"/>
      <c r="K1291" s="171"/>
      <c r="L1291" s="171"/>
      <c r="M1291" s="171"/>
      <c r="N1291" s="171"/>
      <c r="O1291" s="171"/>
      <c r="P1291" s="171"/>
      <c r="Q1291" s="171"/>
      <c r="R1291" s="171"/>
      <c r="S1291" s="171"/>
    </row>
    <row r="1292" spans="1:19" hidden="1" x14ac:dyDescent="0.2">
      <c r="A1292" s="171"/>
      <c r="B1292" s="171"/>
      <c r="C1292" s="171"/>
      <c r="D1292" s="171"/>
      <c r="E1292" s="171"/>
      <c r="F1292" s="171"/>
      <c r="G1292" s="171"/>
      <c r="H1292" s="171"/>
      <c r="I1292" s="171"/>
      <c r="J1292" s="171"/>
      <c r="K1292" s="171"/>
      <c r="L1292" s="171"/>
      <c r="M1292" s="171"/>
      <c r="N1292" s="171"/>
      <c r="O1292" s="171"/>
      <c r="P1292" s="171"/>
      <c r="Q1292" s="171"/>
      <c r="R1292" s="171"/>
      <c r="S1292" s="171"/>
    </row>
    <row r="1293" spans="1:19" hidden="1" x14ac:dyDescent="0.2">
      <c r="A1293" s="171"/>
      <c r="B1293" s="171"/>
      <c r="C1293" s="171"/>
      <c r="D1293" s="171"/>
      <c r="E1293" s="171"/>
      <c r="F1293" s="171"/>
      <c r="G1293" s="171"/>
      <c r="H1293" s="171"/>
      <c r="I1293" s="171"/>
      <c r="J1293" s="171"/>
      <c r="K1293" s="171"/>
      <c r="L1293" s="171"/>
      <c r="M1293" s="171"/>
      <c r="N1293" s="171"/>
      <c r="O1293" s="171"/>
      <c r="P1293" s="171"/>
      <c r="Q1293" s="171"/>
      <c r="R1293" s="171"/>
      <c r="S1293" s="171"/>
    </row>
    <row r="1294" spans="1:19" hidden="1" x14ac:dyDescent="0.2">
      <c r="A1294" s="171"/>
      <c r="B1294" s="171"/>
      <c r="C1294" s="171"/>
      <c r="D1294" s="171"/>
      <c r="E1294" s="171"/>
      <c r="F1294" s="171"/>
      <c r="G1294" s="171"/>
      <c r="H1294" s="171"/>
      <c r="I1294" s="171"/>
      <c r="J1294" s="171"/>
      <c r="K1294" s="171"/>
      <c r="L1294" s="171"/>
      <c r="M1294" s="171"/>
      <c r="N1294" s="171"/>
      <c r="O1294" s="171"/>
      <c r="P1294" s="171"/>
      <c r="Q1294" s="171"/>
      <c r="R1294" s="171"/>
      <c r="S1294" s="171"/>
    </row>
    <row r="1295" spans="1:19" hidden="1" x14ac:dyDescent="0.2">
      <c r="A1295" s="171"/>
      <c r="B1295" s="171"/>
      <c r="C1295" s="171"/>
      <c r="D1295" s="171"/>
      <c r="E1295" s="171"/>
      <c r="F1295" s="171"/>
      <c r="G1295" s="171"/>
      <c r="H1295" s="171"/>
      <c r="I1295" s="171"/>
      <c r="J1295" s="171"/>
      <c r="K1295" s="171"/>
      <c r="L1295" s="171"/>
      <c r="M1295" s="171"/>
      <c r="N1295" s="171"/>
      <c r="O1295" s="171"/>
      <c r="P1295" s="171"/>
      <c r="Q1295" s="171"/>
      <c r="R1295" s="171"/>
      <c r="S1295" s="171"/>
    </row>
    <row r="1296" spans="1:19" hidden="1" x14ac:dyDescent="0.2">
      <c r="A1296" s="171"/>
      <c r="B1296" s="171"/>
      <c r="C1296" s="171"/>
      <c r="D1296" s="171"/>
      <c r="E1296" s="171"/>
      <c r="F1296" s="171"/>
      <c r="G1296" s="171"/>
      <c r="H1296" s="171"/>
      <c r="I1296" s="171"/>
      <c r="J1296" s="171"/>
      <c r="K1296" s="171"/>
      <c r="L1296" s="171"/>
      <c r="M1296" s="171"/>
      <c r="N1296" s="171"/>
      <c r="O1296" s="171"/>
      <c r="P1296" s="171"/>
      <c r="Q1296" s="171"/>
      <c r="R1296" s="171"/>
      <c r="S1296" s="171"/>
    </row>
    <row r="1297" spans="1:19" hidden="1" x14ac:dyDescent="0.2">
      <c r="A1297" s="171"/>
      <c r="B1297" s="171"/>
      <c r="C1297" s="171"/>
      <c r="D1297" s="171"/>
      <c r="E1297" s="171"/>
      <c r="F1297" s="171"/>
      <c r="G1297" s="171"/>
      <c r="H1297" s="171"/>
      <c r="I1297" s="171"/>
      <c r="J1297" s="171"/>
      <c r="K1297" s="171"/>
      <c r="L1297" s="171"/>
      <c r="M1297" s="171"/>
      <c r="N1297" s="171"/>
      <c r="O1297" s="171"/>
      <c r="P1297" s="171"/>
      <c r="Q1297" s="171"/>
      <c r="R1297" s="171"/>
      <c r="S1297" s="171"/>
    </row>
    <row r="1298" spans="1:19" hidden="1" x14ac:dyDescent="0.2">
      <c r="A1298" s="171"/>
      <c r="B1298" s="171"/>
      <c r="C1298" s="171"/>
      <c r="D1298" s="171"/>
      <c r="E1298" s="171"/>
      <c r="F1298" s="171"/>
      <c r="G1298" s="171"/>
      <c r="H1298" s="171"/>
      <c r="I1298" s="171"/>
      <c r="J1298" s="171"/>
      <c r="K1298" s="171"/>
      <c r="L1298" s="171"/>
      <c r="M1298" s="171"/>
      <c r="N1298" s="171"/>
      <c r="O1298" s="171"/>
      <c r="P1298" s="171"/>
      <c r="Q1298" s="171"/>
      <c r="R1298" s="171"/>
      <c r="S1298" s="171"/>
    </row>
    <row r="1299" spans="1:19" hidden="1" x14ac:dyDescent="0.2">
      <c r="A1299" s="171"/>
      <c r="B1299" s="171"/>
      <c r="C1299" s="171"/>
      <c r="D1299" s="171"/>
      <c r="E1299" s="171"/>
      <c r="F1299" s="171"/>
      <c r="G1299" s="171"/>
      <c r="H1299" s="171"/>
      <c r="I1299" s="171"/>
      <c r="J1299" s="171"/>
      <c r="K1299" s="171"/>
      <c r="L1299" s="171"/>
      <c r="M1299" s="171"/>
      <c r="N1299" s="171"/>
      <c r="O1299" s="171"/>
      <c r="P1299" s="171"/>
      <c r="Q1299" s="171"/>
      <c r="R1299" s="171"/>
      <c r="S1299" s="171"/>
    </row>
    <row r="1300" spans="1:19" hidden="1" x14ac:dyDescent="0.2">
      <c r="A1300" s="171"/>
      <c r="B1300" s="171"/>
      <c r="C1300" s="171"/>
      <c r="D1300" s="171"/>
      <c r="E1300" s="171"/>
      <c r="F1300" s="171"/>
      <c r="G1300" s="171"/>
      <c r="H1300" s="171"/>
      <c r="I1300" s="171"/>
      <c r="J1300" s="171"/>
      <c r="K1300" s="171"/>
      <c r="L1300" s="171"/>
      <c r="M1300" s="171"/>
      <c r="N1300" s="171"/>
      <c r="O1300" s="171"/>
      <c r="P1300" s="171"/>
      <c r="Q1300" s="171"/>
      <c r="R1300" s="171"/>
      <c r="S1300" s="171"/>
    </row>
    <row r="1301" spans="1:19" hidden="1" x14ac:dyDescent="0.2">
      <c r="A1301" s="171"/>
      <c r="B1301" s="171"/>
      <c r="C1301" s="171"/>
      <c r="D1301" s="171"/>
      <c r="E1301" s="171"/>
      <c r="F1301" s="171"/>
      <c r="G1301" s="171"/>
      <c r="H1301" s="171"/>
      <c r="I1301" s="171"/>
      <c r="J1301" s="171"/>
      <c r="K1301" s="171"/>
      <c r="L1301" s="171"/>
      <c r="M1301" s="171"/>
      <c r="N1301" s="171"/>
      <c r="O1301" s="171"/>
      <c r="P1301" s="171"/>
      <c r="Q1301" s="171"/>
      <c r="R1301" s="171"/>
      <c r="S1301" s="171"/>
    </row>
    <row r="1302" spans="1:19" hidden="1" x14ac:dyDescent="0.2">
      <c r="A1302" s="171"/>
      <c r="B1302" s="171"/>
      <c r="C1302" s="171"/>
      <c r="D1302" s="171"/>
      <c r="E1302" s="171"/>
      <c r="F1302" s="171"/>
      <c r="G1302" s="171"/>
      <c r="H1302" s="171"/>
      <c r="I1302" s="171"/>
      <c r="J1302" s="171"/>
      <c r="K1302" s="171"/>
      <c r="L1302" s="171"/>
      <c r="M1302" s="171"/>
      <c r="N1302" s="171"/>
      <c r="O1302" s="171"/>
      <c r="P1302" s="171"/>
      <c r="Q1302" s="171"/>
      <c r="R1302" s="171"/>
      <c r="S1302" s="171"/>
    </row>
    <row r="1303" spans="1:19" hidden="1" x14ac:dyDescent="0.2">
      <c r="A1303" s="171"/>
      <c r="B1303" s="171"/>
      <c r="C1303" s="171"/>
      <c r="D1303" s="171"/>
      <c r="E1303" s="171"/>
      <c r="F1303" s="171"/>
      <c r="G1303" s="171"/>
      <c r="H1303" s="171"/>
      <c r="I1303" s="171"/>
      <c r="J1303" s="171"/>
      <c r="K1303" s="171"/>
      <c r="L1303" s="171"/>
      <c r="M1303" s="171"/>
      <c r="N1303" s="171"/>
      <c r="O1303" s="171"/>
      <c r="P1303" s="171"/>
      <c r="Q1303" s="171"/>
      <c r="R1303" s="171"/>
      <c r="S1303" s="171"/>
    </row>
    <row r="1304" spans="1:19" hidden="1" x14ac:dyDescent="0.2">
      <c r="A1304" s="171"/>
      <c r="B1304" s="171"/>
      <c r="C1304" s="171"/>
      <c r="D1304" s="171"/>
      <c r="E1304" s="171"/>
      <c r="F1304" s="171"/>
      <c r="G1304" s="171"/>
      <c r="H1304" s="171"/>
      <c r="I1304" s="171"/>
      <c r="J1304" s="171"/>
      <c r="K1304" s="171"/>
      <c r="L1304" s="171"/>
      <c r="M1304" s="171"/>
      <c r="N1304" s="171"/>
      <c r="O1304" s="171"/>
      <c r="P1304" s="171"/>
      <c r="Q1304" s="171"/>
      <c r="R1304" s="171"/>
      <c r="S1304" s="171"/>
    </row>
    <row r="1305" spans="1:19" hidden="1" x14ac:dyDescent="0.2">
      <c r="A1305" s="171"/>
      <c r="B1305" s="171"/>
      <c r="C1305" s="171"/>
      <c r="D1305" s="171"/>
      <c r="E1305" s="171"/>
      <c r="F1305" s="171"/>
      <c r="G1305" s="171"/>
      <c r="H1305" s="171"/>
      <c r="I1305" s="171"/>
      <c r="J1305" s="171"/>
      <c r="K1305" s="171"/>
      <c r="L1305" s="171"/>
      <c r="M1305" s="171"/>
      <c r="N1305" s="171"/>
      <c r="O1305" s="171"/>
      <c r="P1305" s="171"/>
      <c r="Q1305" s="171"/>
      <c r="R1305" s="171"/>
      <c r="S1305" s="171"/>
    </row>
    <row r="1306" spans="1:19" hidden="1" x14ac:dyDescent="0.2">
      <c r="A1306" s="171"/>
      <c r="B1306" s="171"/>
      <c r="C1306" s="171"/>
      <c r="D1306" s="171"/>
      <c r="E1306" s="171"/>
      <c r="F1306" s="171"/>
      <c r="G1306" s="171"/>
      <c r="H1306" s="171"/>
      <c r="I1306" s="171"/>
      <c r="J1306" s="171"/>
      <c r="K1306" s="171"/>
      <c r="L1306" s="171"/>
      <c r="M1306" s="171"/>
      <c r="N1306" s="171"/>
      <c r="O1306" s="171"/>
      <c r="P1306" s="171"/>
      <c r="Q1306" s="171"/>
      <c r="R1306" s="171"/>
      <c r="S1306" s="171"/>
    </row>
    <row r="1307" spans="1:19" hidden="1" x14ac:dyDescent="0.2">
      <c r="A1307" s="171"/>
      <c r="B1307" s="171"/>
      <c r="C1307" s="171"/>
      <c r="D1307" s="171"/>
      <c r="E1307" s="171"/>
      <c r="F1307" s="171"/>
      <c r="G1307" s="171"/>
      <c r="H1307" s="171"/>
      <c r="I1307" s="171"/>
      <c r="J1307" s="171"/>
      <c r="K1307" s="171"/>
      <c r="L1307" s="171"/>
      <c r="M1307" s="171"/>
      <c r="N1307" s="171"/>
      <c r="O1307" s="171"/>
      <c r="P1307" s="171"/>
      <c r="Q1307" s="171"/>
      <c r="R1307" s="171"/>
      <c r="S1307" s="171"/>
    </row>
    <row r="1308" spans="1:19" hidden="1" x14ac:dyDescent="0.2">
      <c r="A1308" s="171"/>
      <c r="B1308" s="171"/>
      <c r="C1308" s="171"/>
      <c r="D1308" s="171"/>
      <c r="E1308" s="171"/>
      <c r="F1308" s="171"/>
      <c r="G1308" s="171"/>
      <c r="H1308" s="171"/>
      <c r="I1308" s="171"/>
      <c r="J1308" s="171"/>
      <c r="K1308" s="171"/>
      <c r="L1308" s="171"/>
      <c r="M1308" s="171"/>
      <c r="N1308" s="171"/>
      <c r="O1308" s="171"/>
      <c r="P1308" s="171"/>
      <c r="Q1308" s="171"/>
      <c r="R1308" s="171"/>
      <c r="S1308" s="171"/>
    </row>
    <row r="1309" spans="1:19" hidden="1" x14ac:dyDescent="0.2">
      <c r="A1309" s="171"/>
      <c r="B1309" s="171"/>
      <c r="C1309" s="171"/>
      <c r="D1309" s="171"/>
      <c r="E1309" s="171"/>
      <c r="F1309" s="171"/>
      <c r="G1309" s="171"/>
      <c r="H1309" s="171"/>
      <c r="I1309" s="171"/>
      <c r="J1309" s="171"/>
      <c r="K1309" s="171"/>
      <c r="L1309" s="171"/>
      <c r="M1309" s="171"/>
      <c r="N1309" s="171"/>
      <c r="O1309" s="171"/>
      <c r="P1309" s="171"/>
      <c r="Q1309" s="171"/>
      <c r="R1309" s="171"/>
      <c r="S1309" s="171"/>
    </row>
    <row r="1310" spans="1:19" hidden="1" x14ac:dyDescent="0.2">
      <c r="A1310" s="171"/>
      <c r="B1310" s="171"/>
      <c r="C1310" s="171"/>
      <c r="D1310" s="171"/>
      <c r="E1310" s="171"/>
      <c r="F1310" s="171"/>
      <c r="G1310" s="171"/>
      <c r="H1310" s="171"/>
      <c r="I1310" s="171"/>
      <c r="J1310" s="171"/>
      <c r="K1310" s="171"/>
      <c r="L1310" s="171"/>
      <c r="M1310" s="171"/>
      <c r="N1310" s="171"/>
      <c r="O1310" s="171"/>
      <c r="P1310" s="171"/>
      <c r="Q1310" s="171"/>
      <c r="R1310" s="171"/>
      <c r="S1310" s="171"/>
    </row>
    <row r="1311" spans="1:19" hidden="1" x14ac:dyDescent="0.2">
      <c r="A1311" s="171"/>
      <c r="B1311" s="171"/>
      <c r="C1311" s="171"/>
      <c r="D1311" s="171"/>
      <c r="E1311" s="171"/>
      <c r="F1311" s="171"/>
      <c r="G1311" s="171"/>
      <c r="H1311" s="171"/>
      <c r="I1311" s="171"/>
      <c r="J1311" s="171"/>
      <c r="K1311" s="171"/>
      <c r="L1311" s="171"/>
      <c r="M1311" s="171"/>
      <c r="N1311" s="171"/>
      <c r="O1311" s="171"/>
      <c r="P1311" s="171"/>
      <c r="Q1311" s="171"/>
      <c r="R1311" s="171"/>
      <c r="S1311" s="171"/>
    </row>
    <row r="1312" spans="1:19" hidden="1" x14ac:dyDescent="0.2">
      <c r="A1312" s="171"/>
      <c r="B1312" s="171"/>
      <c r="C1312" s="171"/>
      <c r="D1312" s="171"/>
      <c r="E1312" s="171"/>
      <c r="F1312" s="171"/>
      <c r="G1312" s="171"/>
      <c r="H1312" s="171"/>
      <c r="I1312" s="171"/>
      <c r="J1312" s="171"/>
      <c r="K1312" s="171"/>
      <c r="L1312" s="171"/>
      <c r="M1312" s="171"/>
      <c r="N1312" s="171"/>
      <c r="O1312" s="171"/>
      <c r="P1312" s="171"/>
      <c r="Q1312" s="171"/>
      <c r="R1312" s="171"/>
      <c r="S1312" s="171"/>
    </row>
    <row r="1313" spans="1:19" hidden="1" x14ac:dyDescent="0.2">
      <c r="A1313" s="171"/>
      <c r="B1313" s="171"/>
      <c r="C1313" s="171"/>
      <c r="D1313" s="171"/>
      <c r="E1313" s="171"/>
      <c r="F1313" s="171"/>
      <c r="G1313" s="171"/>
      <c r="H1313" s="171"/>
      <c r="I1313" s="171"/>
      <c r="J1313" s="171"/>
      <c r="K1313" s="171"/>
      <c r="L1313" s="171"/>
      <c r="M1313" s="171"/>
      <c r="N1313" s="171"/>
      <c r="O1313" s="171"/>
      <c r="P1313" s="171"/>
      <c r="Q1313" s="171"/>
      <c r="R1313" s="171"/>
      <c r="S1313" s="171"/>
    </row>
    <row r="1314" spans="1:19" hidden="1" x14ac:dyDescent="0.2">
      <c r="A1314" s="171"/>
      <c r="B1314" s="171"/>
      <c r="C1314" s="171"/>
      <c r="D1314" s="171"/>
      <c r="E1314" s="171"/>
      <c r="F1314" s="171"/>
      <c r="G1314" s="171"/>
      <c r="H1314" s="171"/>
      <c r="I1314" s="171"/>
      <c r="J1314" s="171"/>
      <c r="K1314" s="171"/>
      <c r="L1314" s="171"/>
      <c r="M1314" s="171"/>
      <c r="N1314" s="171"/>
      <c r="O1314" s="171"/>
      <c r="P1314" s="171"/>
      <c r="Q1314" s="171"/>
      <c r="R1314" s="171"/>
      <c r="S1314" s="171"/>
    </row>
    <row r="1315" spans="1:19" hidden="1" x14ac:dyDescent="0.2">
      <c r="A1315" s="171"/>
      <c r="B1315" s="171"/>
      <c r="C1315" s="171"/>
      <c r="D1315" s="171"/>
      <c r="E1315" s="171"/>
      <c r="F1315" s="171"/>
      <c r="G1315" s="171"/>
      <c r="H1315" s="171"/>
      <c r="I1315" s="171"/>
      <c r="J1315" s="171"/>
      <c r="K1315" s="171"/>
      <c r="L1315" s="171"/>
      <c r="M1315" s="171"/>
      <c r="N1315" s="171"/>
      <c r="O1315" s="171"/>
      <c r="P1315" s="171"/>
      <c r="Q1315" s="171"/>
      <c r="R1315" s="171"/>
      <c r="S1315" s="171"/>
    </row>
    <row r="1316" spans="1:19" hidden="1" x14ac:dyDescent="0.2">
      <c r="A1316" s="171"/>
      <c r="B1316" s="171"/>
      <c r="C1316" s="171"/>
      <c r="D1316" s="171"/>
      <c r="E1316" s="171"/>
      <c r="F1316" s="171"/>
      <c r="G1316" s="171"/>
      <c r="H1316" s="171"/>
      <c r="I1316" s="171"/>
      <c r="J1316" s="171"/>
      <c r="K1316" s="171"/>
      <c r="L1316" s="171"/>
      <c r="M1316" s="171"/>
      <c r="N1316" s="171"/>
      <c r="O1316" s="171"/>
      <c r="P1316" s="171"/>
      <c r="Q1316" s="171"/>
      <c r="R1316" s="171"/>
      <c r="S1316" s="171"/>
    </row>
    <row r="1317" spans="1:19" hidden="1" x14ac:dyDescent="0.2">
      <c r="A1317" s="171"/>
      <c r="B1317" s="171"/>
      <c r="C1317" s="171"/>
      <c r="D1317" s="171"/>
      <c r="E1317" s="171"/>
      <c r="F1317" s="171"/>
      <c r="G1317" s="171"/>
      <c r="H1317" s="171"/>
      <c r="I1317" s="171"/>
      <c r="J1317" s="171"/>
      <c r="K1317" s="171"/>
      <c r="L1317" s="171"/>
      <c r="M1317" s="171"/>
      <c r="N1317" s="171"/>
      <c r="O1317" s="171"/>
      <c r="P1317" s="171"/>
      <c r="Q1317" s="171"/>
      <c r="R1317" s="171"/>
      <c r="S1317" s="171"/>
    </row>
    <row r="1318" spans="1:19" hidden="1" x14ac:dyDescent="0.2">
      <c r="A1318" s="171"/>
      <c r="B1318" s="171"/>
      <c r="C1318" s="171"/>
      <c r="D1318" s="171"/>
      <c r="E1318" s="171"/>
      <c r="F1318" s="171"/>
      <c r="G1318" s="171"/>
      <c r="H1318" s="171"/>
      <c r="I1318" s="171"/>
      <c r="J1318" s="171"/>
      <c r="K1318" s="171"/>
      <c r="L1318" s="171"/>
      <c r="M1318" s="171"/>
      <c r="N1318" s="171"/>
      <c r="O1318" s="171"/>
      <c r="P1318" s="171"/>
      <c r="Q1318" s="171"/>
      <c r="R1318" s="171"/>
      <c r="S1318" s="171"/>
    </row>
    <row r="1319" spans="1:19" hidden="1" x14ac:dyDescent="0.2">
      <c r="A1319" s="171"/>
      <c r="B1319" s="171"/>
      <c r="C1319" s="171"/>
      <c r="D1319" s="171"/>
      <c r="E1319" s="171"/>
      <c r="F1319" s="171"/>
      <c r="G1319" s="171"/>
      <c r="H1319" s="171"/>
      <c r="I1319" s="171"/>
      <c r="J1319" s="171"/>
      <c r="K1319" s="171"/>
      <c r="L1319" s="171"/>
      <c r="M1319" s="171"/>
      <c r="N1319" s="171"/>
      <c r="O1319" s="171"/>
      <c r="P1319" s="171"/>
      <c r="Q1319" s="171"/>
      <c r="R1319" s="171"/>
      <c r="S1319" s="171"/>
    </row>
    <row r="1320" spans="1:19" hidden="1" x14ac:dyDescent="0.2">
      <c r="A1320" s="171"/>
      <c r="B1320" s="171"/>
      <c r="C1320" s="171"/>
      <c r="D1320" s="171"/>
      <c r="E1320" s="171"/>
      <c r="F1320" s="171"/>
      <c r="G1320" s="171"/>
      <c r="H1320" s="171"/>
      <c r="I1320" s="171"/>
      <c r="J1320" s="171"/>
      <c r="K1320" s="171"/>
      <c r="L1320" s="171"/>
      <c r="M1320" s="171"/>
      <c r="N1320" s="171"/>
      <c r="O1320" s="171"/>
      <c r="P1320" s="171"/>
      <c r="Q1320" s="171"/>
      <c r="R1320" s="171"/>
      <c r="S1320" s="171"/>
    </row>
    <row r="1321" spans="1:19" hidden="1" x14ac:dyDescent="0.2">
      <c r="A1321" s="171"/>
      <c r="B1321" s="171"/>
      <c r="C1321" s="171"/>
      <c r="D1321" s="171"/>
      <c r="E1321" s="171"/>
      <c r="F1321" s="171"/>
      <c r="G1321" s="171"/>
      <c r="H1321" s="171"/>
      <c r="I1321" s="171"/>
      <c r="J1321" s="171"/>
      <c r="K1321" s="171"/>
      <c r="L1321" s="171"/>
      <c r="M1321" s="171"/>
      <c r="N1321" s="171"/>
      <c r="O1321" s="171"/>
      <c r="P1321" s="171"/>
      <c r="Q1321" s="171"/>
      <c r="R1321" s="171"/>
      <c r="S1321" s="171"/>
    </row>
    <row r="1322" spans="1:19" hidden="1" x14ac:dyDescent="0.2">
      <c r="A1322" s="171"/>
      <c r="B1322" s="171"/>
      <c r="C1322" s="171"/>
      <c r="D1322" s="171"/>
      <c r="E1322" s="171"/>
      <c r="F1322" s="171"/>
      <c r="G1322" s="171"/>
      <c r="H1322" s="171"/>
      <c r="I1322" s="171"/>
      <c r="J1322" s="171"/>
      <c r="K1322" s="171"/>
      <c r="L1322" s="171"/>
      <c r="M1322" s="171"/>
      <c r="N1322" s="171"/>
      <c r="O1322" s="171"/>
      <c r="P1322" s="171"/>
      <c r="Q1322" s="171"/>
      <c r="R1322" s="171"/>
      <c r="S1322" s="171"/>
    </row>
    <row r="1323" spans="1:19" hidden="1" x14ac:dyDescent="0.2">
      <c r="A1323" s="171"/>
      <c r="B1323" s="171"/>
      <c r="C1323" s="171"/>
      <c r="D1323" s="171"/>
      <c r="E1323" s="171"/>
      <c r="F1323" s="171"/>
      <c r="G1323" s="171"/>
      <c r="H1323" s="171"/>
      <c r="I1323" s="171"/>
      <c r="J1323" s="171"/>
      <c r="K1323" s="171"/>
      <c r="L1323" s="171"/>
      <c r="M1323" s="171"/>
      <c r="N1323" s="171"/>
      <c r="O1323" s="171"/>
      <c r="P1323" s="171"/>
      <c r="Q1323" s="171"/>
      <c r="R1323" s="171"/>
      <c r="S1323" s="171"/>
    </row>
    <row r="1324" spans="1:19" hidden="1" x14ac:dyDescent="0.2">
      <c r="A1324" s="171"/>
      <c r="B1324" s="171"/>
      <c r="C1324" s="171"/>
      <c r="D1324" s="171"/>
      <c r="E1324" s="171"/>
      <c r="F1324" s="171"/>
      <c r="G1324" s="171"/>
      <c r="H1324" s="171"/>
      <c r="I1324" s="171"/>
      <c r="J1324" s="171"/>
      <c r="K1324" s="171"/>
      <c r="L1324" s="171"/>
      <c r="M1324" s="171"/>
      <c r="N1324" s="171"/>
      <c r="O1324" s="171"/>
      <c r="P1324" s="171"/>
      <c r="Q1324" s="171"/>
      <c r="R1324" s="171"/>
      <c r="S1324" s="171"/>
    </row>
  </sheetData>
  <mergeCells count="1">
    <mergeCell ref="A3:N3"/>
  </mergeCells>
  <hyperlinks>
    <hyperlink ref="A2" location="'Table of contents'!A1" display="Back to the Table of contents" xr:uid="{CB4EF0D7-D4FB-48D1-B450-4EDACCAC1829}"/>
  </hyperlinks>
  <pageMargins left="0.7" right="0.7" top="0.75" bottom="0.75" header="0.3" footer="0.3"/>
  <pageSetup orientation="portrait" r:id="rId1"/>
  <headerFooter>
    <oddFooter>&amp;L&amp;9© 2022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N20"/>
  <sheetViews>
    <sheetView showGridLines="0" zoomScaleNormal="100" zoomScaleSheetLayoutView="100" workbookViewId="0"/>
  </sheetViews>
  <sheetFormatPr defaultColWidth="0" defaultRowHeight="14.25" zeroHeight="1" x14ac:dyDescent="0.2"/>
  <cols>
    <col min="1" max="1" width="85.625" customWidth="1"/>
    <col min="2" max="3" width="9.125" hidden="1" customWidth="1"/>
    <col min="4" max="4" width="106" hidden="1" customWidth="1"/>
    <col min="5" max="91" width="9.125" hidden="1" customWidth="1"/>
    <col min="92" max="92" width="17.625" hidden="1" customWidth="1"/>
    <col min="93" max="16384" width="9.125" hidden="1"/>
  </cols>
  <sheetData>
    <row r="1" spans="1:4" s="33" customFormat="1" ht="50.1" customHeight="1" x14ac:dyDescent="0.2">
      <c r="A1" s="6" t="s">
        <v>19</v>
      </c>
    </row>
    <row r="2" spans="1:4" s="33" customFormat="1" ht="39.950000000000003" customHeight="1" x14ac:dyDescent="0.2">
      <c r="A2" s="7" t="s">
        <v>155</v>
      </c>
    </row>
    <row r="3" spans="1:4" s="33" customFormat="1" ht="50.1" customHeight="1" x14ac:dyDescent="0.2">
      <c r="A3" s="192" t="s">
        <v>16641</v>
      </c>
    </row>
    <row r="4" spans="1:4" s="34" customFormat="1" ht="90" customHeight="1" x14ac:dyDescent="0.2">
      <c r="A4" s="189" t="s">
        <v>16642</v>
      </c>
    </row>
    <row r="5" spans="1:4" s="34" customFormat="1" ht="150" customHeight="1" x14ac:dyDescent="0.2">
      <c r="A5" s="248" t="s">
        <v>16700</v>
      </c>
    </row>
    <row r="6" spans="1:4" s="34" customFormat="1" ht="60" customHeight="1" x14ac:dyDescent="0.2">
      <c r="A6" s="189" t="s">
        <v>16643</v>
      </c>
    </row>
    <row r="7" spans="1:4" ht="40.35" customHeight="1" x14ac:dyDescent="0.2">
      <c r="A7" s="90" t="s">
        <v>20</v>
      </c>
    </row>
    <row r="8" spans="1:4" ht="138" customHeight="1" x14ac:dyDescent="0.2">
      <c r="A8" s="189" t="s">
        <v>16644</v>
      </c>
      <c r="D8" s="55"/>
    </row>
    <row r="9" spans="1:4" ht="65.25" customHeight="1" x14ac:dyDescent="0.2">
      <c r="A9" s="189" t="s">
        <v>16645</v>
      </c>
      <c r="D9" s="55"/>
    </row>
    <row r="10" spans="1:4" ht="50.25" customHeight="1" x14ac:dyDescent="0.2">
      <c r="A10" s="189" t="s">
        <v>16646</v>
      </c>
      <c r="D10" s="55"/>
    </row>
    <row r="11" spans="1:4" ht="40.35" customHeight="1" x14ac:dyDescent="0.2">
      <c r="A11" s="189" t="s">
        <v>16647</v>
      </c>
      <c r="D11" s="55"/>
    </row>
    <row r="12" spans="1:4" ht="40.35" customHeight="1" x14ac:dyDescent="0.2">
      <c r="A12" s="90" t="s">
        <v>21</v>
      </c>
    </row>
    <row r="13" spans="1:4" ht="60" customHeight="1" x14ac:dyDescent="0.2">
      <c r="A13" s="163" t="s">
        <v>132</v>
      </c>
      <c r="B13" s="163"/>
    </row>
    <row r="14" spans="1:4" ht="60" customHeight="1" x14ac:dyDescent="0.2">
      <c r="A14" s="163" t="s">
        <v>16648</v>
      </c>
      <c r="B14" s="164"/>
    </row>
    <row r="15" spans="1:4" ht="150" customHeight="1" x14ac:dyDescent="0.2">
      <c r="A15" s="249" t="s">
        <v>16701</v>
      </c>
      <c r="B15" s="164"/>
    </row>
    <row r="16" spans="1:4" ht="70.900000000000006" customHeight="1" x14ac:dyDescent="0.2">
      <c r="A16" s="164" t="s">
        <v>87</v>
      </c>
      <c r="B16" s="164"/>
    </row>
    <row r="17" spans="1:1" ht="60" customHeight="1" x14ac:dyDescent="0.2">
      <c r="A17" s="133" t="s">
        <v>92</v>
      </c>
    </row>
    <row r="18" spans="1:1" ht="75" customHeight="1" x14ac:dyDescent="0.2">
      <c r="A18" s="192" t="s">
        <v>16621</v>
      </c>
    </row>
    <row r="19" spans="1:1" ht="45" customHeight="1" x14ac:dyDescent="0.2">
      <c r="A19" s="187" t="s">
        <v>16610</v>
      </c>
    </row>
    <row r="20" spans="1:1" ht="17.100000000000001" customHeight="1" x14ac:dyDescent="0.2">
      <c r="A20" s="12" t="s">
        <v>156</v>
      </c>
    </row>
  </sheetData>
  <hyperlinks>
    <hyperlink ref="A19" r:id="rId1" display="For more information regarding collection and comparability of data, refer to Canada’s Health Care Providers, 2015 to 2019 — Methodology Notes on CIHI’s website: cihi.ca." xr:uid="{00000000-0004-0000-0100-000000000000}"/>
    <hyperlink ref="A15" r:id="rId2" display="Scott's Directories assigns physicians to the province or territory where they report their primary postal code; as a result, there is possible under-reporting for physicians in the territories, because the health care model in the territories relies on a supply of temporary/itinerant physicians. For information, refer to Supply, Distribution and Migration of Physicians in Canada, 2021 — Methodology Notes. In Scott's Medical Database, the count of physicians includes active physicians in clinical and non-clinical practice (e.g., research, academia) who have an MD degree and a valid mailing address. It excludes residents, physicians in the military, semi-retired and retired physicians as well as physicians who requested that their information not be published as of December 31 of the reference year. Possible under-coverage may occur for the supply of physicians in the territories, as it includes only those physicians who reside in the territories. For those physicians for whom date of birth was not available, ages were calculated using year of MD graduation, with age at MD graduation equal to 25 years. Where age is greater than 90, this analysis mapped it to unknown. For more information, please refer to Supply, Distribution and Migration of Physicians in Canada, 2021 — Methodology Notes (cihi.ca)." xr:uid="{E9C1C7E2-EF57-4708-8B19-23D821D78035}"/>
  </hyperlinks>
  <pageMargins left="0.70866141732283505" right="0.70866141732283505" top="0.74803149606299202" bottom="0.74803149606299202" header="0.31496062992126" footer="0.31496062992126"/>
  <pageSetup orientation="portrait" r:id="rId3"/>
  <headerFooter>
    <oddFooter>&amp;L&amp;9© 2022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8"/>
  <sheetViews>
    <sheetView showGridLines="0" zoomScaleNormal="100" zoomScaleSheetLayoutView="100" workbookViewId="0"/>
  </sheetViews>
  <sheetFormatPr defaultColWidth="0" defaultRowHeight="14.25" zeroHeight="1" x14ac:dyDescent="0.2"/>
  <cols>
    <col min="1" max="1" width="85.625" style="15" customWidth="1"/>
    <col min="2" max="16" width="0" style="15" hidden="1" customWidth="1"/>
    <col min="17" max="16384" width="9" style="15" hidden="1"/>
  </cols>
  <sheetData>
    <row r="1" spans="1:16" ht="50.1" customHeight="1" x14ac:dyDescent="0.2">
      <c r="A1" s="5" t="s">
        <v>22</v>
      </c>
    </row>
    <row r="2" spans="1:16" s="140" customFormat="1" ht="36" customHeight="1" x14ac:dyDescent="0.2">
      <c r="A2" s="139" t="s">
        <v>16649</v>
      </c>
      <c r="B2" s="161"/>
      <c r="L2" s="141"/>
      <c r="M2" s="141"/>
      <c r="N2" s="141"/>
      <c r="O2" s="141"/>
    </row>
    <row r="3" spans="1:16" s="141" customFormat="1" ht="36" customHeight="1" x14ac:dyDescent="0.2">
      <c r="A3" s="139" t="s">
        <v>16650</v>
      </c>
    </row>
    <row r="4" spans="1:16" s="141" customFormat="1" ht="36" customHeight="1" x14ac:dyDescent="0.2">
      <c r="A4" s="139" t="s">
        <v>16651</v>
      </c>
      <c r="P4" s="140"/>
    </row>
    <row r="5" spans="1:16" s="140" customFormat="1" ht="36" customHeight="1" x14ac:dyDescent="0.2">
      <c r="A5" s="139" t="s">
        <v>16652</v>
      </c>
    </row>
    <row r="6" spans="1:16" s="140" customFormat="1" ht="36" customHeight="1" x14ac:dyDescent="0.2">
      <c r="A6" s="139" t="s">
        <v>16653</v>
      </c>
    </row>
    <row r="7" spans="1:16" s="140" customFormat="1" ht="36" customHeight="1" x14ac:dyDescent="0.2">
      <c r="A7" s="139" t="s">
        <v>16654</v>
      </c>
    </row>
    <row r="8" spans="1:16" s="140" customFormat="1" ht="36" customHeight="1" x14ac:dyDescent="0.2">
      <c r="A8" s="139" t="s">
        <v>16655</v>
      </c>
      <c r="B8" s="86"/>
      <c r="C8" s="86"/>
      <c r="D8" s="86"/>
      <c r="E8" s="86"/>
      <c r="F8" s="86"/>
      <c r="G8" s="86"/>
      <c r="H8" s="86"/>
      <c r="I8" s="86"/>
    </row>
    <row r="9" spans="1:16" s="140" customFormat="1" ht="36" customHeight="1" x14ac:dyDescent="0.2">
      <c r="A9" s="139" t="s">
        <v>16656</v>
      </c>
    </row>
    <row r="10" spans="1:16" s="140" customFormat="1" ht="36" customHeight="1" x14ac:dyDescent="0.2">
      <c r="A10" s="139" t="s">
        <v>16657</v>
      </c>
    </row>
    <row r="11" spans="1:16" s="140" customFormat="1" ht="36" customHeight="1" x14ac:dyDescent="0.2">
      <c r="A11" s="139" t="s">
        <v>16658</v>
      </c>
    </row>
    <row r="12" spans="1:16" s="140" customFormat="1" ht="36" customHeight="1" x14ac:dyDescent="0.2">
      <c r="A12" s="139" t="s">
        <v>16659</v>
      </c>
    </row>
    <row r="13" spans="1:16" s="140" customFormat="1" ht="36" customHeight="1" x14ac:dyDescent="0.2">
      <c r="A13" s="139" t="s">
        <v>16660</v>
      </c>
    </row>
    <row r="14" spans="1:16" s="140" customFormat="1" ht="36" customHeight="1" x14ac:dyDescent="0.2">
      <c r="A14" s="139" t="s">
        <v>16661</v>
      </c>
    </row>
    <row r="15" spans="1:16" customFormat="1" ht="36" customHeight="1" x14ac:dyDescent="0.2">
      <c r="A15" s="139" t="s">
        <v>16662</v>
      </c>
    </row>
    <row r="16" spans="1:16" customFormat="1" ht="20.25" customHeight="1" x14ac:dyDescent="0.2">
      <c r="A16" s="139" t="s">
        <v>16622</v>
      </c>
    </row>
    <row r="17" spans="1:15" s="140" customFormat="1" ht="36" customHeight="1" x14ac:dyDescent="0.2">
      <c r="A17" s="139" t="s">
        <v>16663</v>
      </c>
      <c r="B17" s="161"/>
      <c r="L17" s="141"/>
      <c r="M17" s="141"/>
      <c r="N17" s="141"/>
      <c r="O17" s="141"/>
    </row>
    <row r="18" spans="1:15" x14ac:dyDescent="0.2">
      <c r="A18" s="142" t="s">
        <v>156</v>
      </c>
    </row>
  </sheetData>
  <hyperlinks>
    <hyperlink ref="A2" location="'1 Num health care pro — N.L.'!A1" display="Table 1  Number of health care providers, number per 100,000 population, percentage female and percentage in age group, by type of provider, Newfoundland and Labrador, 2015 to 2019" xr:uid="{00000000-0004-0000-0200-000000000000}"/>
    <hyperlink ref="A3" location="'2 P.E.I.'!A1" display="Table 2 Number of health care providers, number per 100,000 population, and percentage female, by type of provider, Prince Edward Island, 2014 to 2018 " xr:uid="{00000000-0004-0000-0200-000001000000}"/>
    <hyperlink ref="A4" location="'3 N.S.'!A1" display="Table 3 Number of health care providers, number per 100,000 population, and percentage female, by type of provider, Nova Scotia, 2014 to 2018" xr:uid="{00000000-0004-0000-0200-000002000000}"/>
    <hyperlink ref="A5" location="'4 N.B.'!A1" display="Table 4 Number of health care providers, number per 100,000 population, and percentage female, by type of provider, New Brunswick, 2014 to 2018" xr:uid="{00000000-0004-0000-0200-000003000000}"/>
    <hyperlink ref="A6" location="'5 Que.'!A1" display="Table 5 Number of health care providers, number per 100,000 population, and percentage female, by type of provider, Quebec, 2014 to 2018" xr:uid="{00000000-0004-0000-0200-000004000000}"/>
    <hyperlink ref="A7" location="'6 Ont.'!A1" display="Table 6 Number of health care providers, number per 100,000 population, and percentage female, by type of provider, Ontario, 2014 to 2018" xr:uid="{00000000-0004-0000-0200-000005000000}"/>
    <hyperlink ref="A8" location="'7 Man.'!A1" display="Table 7 Number of health care providers, number per 100,000 population, and percentage female, by type of provider, Manitoba, 2014 to 2018" xr:uid="{00000000-0004-0000-0200-000006000000}"/>
    <hyperlink ref="A9" location="'8 Sask.'!A1" display="Table 8 Number of health care providers, number per 100,000 population, and percentage female, by type of provider, Saskatchewan, 2014 to 2018" xr:uid="{00000000-0004-0000-0200-000007000000}"/>
    <hyperlink ref="A10" location="'9 Alta.'!A1" display="Table 9 Number of health care providers, number per 100,000 population, and percentage female, by type of provider, Alberta, 2014 to 2018" xr:uid="{00000000-0004-0000-0200-000008000000}"/>
    <hyperlink ref="A11" location="'10 B.C.'!A1" display="Table 10 Number of health care providers, number per 100,000 population, and percentage female, by type of provider, British Columbia, 2014 to 2018" xr:uid="{00000000-0004-0000-0200-000009000000}"/>
    <hyperlink ref="A3:XFD3" location="'2 Num health care pro — P.E.I.'!A1" display="Table 2 Number of health care providers, number per 100,000 population and percentage female, by type of provider, Prince Edward Island, 2014 to 2018 " xr:uid="{00000000-0004-0000-0200-00000A000000}"/>
    <hyperlink ref="A4:XFD4" location="'3 Num health care pro — N.S.'!A1" display="Table 3 Number of health care providers, number per 100,000 population and percentage female, by type of provider, Nova Scotia, 2014 to 2018" xr:uid="{00000000-0004-0000-0200-00000B000000}"/>
    <hyperlink ref="A5:XFD5" location="'4 Num health care pro — N.B.'!A1" display="Table 4 Number of health care providers, number per 100,000 population and percentage female, by type of provider, New Brunswick, 2014 to 2018" xr:uid="{00000000-0004-0000-0200-00000C000000}"/>
    <hyperlink ref="A6:XFD6" location="'5 Num health care pro — Que.'!A1" display="Table 5 Number of health care providers, number per 100,000 population and percentage female, by type of provider, Quebec, 2014 to 2018" xr:uid="{00000000-0004-0000-0200-00000D000000}"/>
    <hyperlink ref="A7:XFD7" location="'6 Num health care pro — Ont.'!A1" display="Table 6 Number of health care providers, number per 100,000 population and percentage female, by type of provider, Ontario, 2014 to 2018" xr:uid="{00000000-0004-0000-0200-00000E000000}"/>
    <hyperlink ref="A8:XFD8" location="'7 Num health care pro — Man.'!A1" display="Table 7 Number of health care providers, number per 100,000 population and percentage female, by type of provider, Manitoba, 2014 to 2018" xr:uid="{00000000-0004-0000-0200-00000F000000}"/>
    <hyperlink ref="A9:XFD9" location="'8 Num health care pro — Sask.'!A1" display="Table 8 Number of health care providers, number per 100,000 population and percentage female, by type of provider, Saskatchewan, 2014 to 2018" xr:uid="{00000000-0004-0000-0200-000010000000}"/>
    <hyperlink ref="A10:XFD10" location="'9 Num health care pro — Alta.'!A1" display="Table 9 Number of health care providers, number per 100,000 population and percentage female, by type of provider, Alberta, 2014 to 2018" xr:uid="{00000000-0004-0000-0200-000011000000}"/>
    <hyperlink ref="A11:XFD11" location="'10 Num health care pro — B.C.'!A1" display="Table 10 Number of health care providers, number per 100,000 population and percentage female, by type of provider, British Columbia, 2014 to 2018" xr:uid="{00000000-0004-0000-0200-000012000000}"/>
    <hyperlink ref="A12" location="'11 Num health care pro — Y.T.'!A1" display="Table 11  Number of health care providers, number per 100,000 population, percentage female and percentage age group, by type of provider, Yukon, 2015 to 2019" xr:uid="{00000000-0004-0000-0200-000013000000}"/>
    <hyperlink ref="A13" location="'12 Num health care pro — N.W.T.'!A1" display="Table 12  Number of health care providers, number per 100,000 population, percentage female and percentage in age group, by type of provider, Northwest Territories, 2015 to 2019" xr:uid="{00000000-0004-0000-0200-000014000000}"/>
    <hyperlink ref="A14" location="'13 Num health care pro — Nun.'!A1" display="Table 13  Number of health care providers, number per 100,000 population, percentage female and percentage age group, by type of provider, Nunavut, 2015 to 2019" xr:uid="{00000000-0004-0000-0200-000015000000}"/>
    <hyperlink ref="A15" location="'14 Num health care pro — PT'!A1" display="Table 14  Number of health care providers and number per 100,000 population, by type of provider and total for provinces/territories with available data, 2019" xr:uid="{00000000-0004-0000-0200-000016000000}"/>
    <hyperlink ref="A16" location="'15 Population'!A1" display="Table 15  Population estimates, by province and territory, 2015 to 2019 " xr:uid="{00000000-0004-0000-0200-000017000000}"/>
    <hyperlink ref="A17" location="'16 Avail of training programs'!A1" display="Table 16   Availability of training programs* by health care provider type and province/territory, Canada, 2022" xr:uid="{A0804FAB-0523-42E1-8F84-69A10A82C276}"/>
  </hyperlinks>
  <pageMargins left="0.70866141732283505" right="0.70866141732283505" top="0.74803149606299202" bottom="0.74803149606299202" header="0.31496062992126" footer="0.31496062992126"/>
  <pageSetup orientation="portrait" r:id="rId1"/>
  <headerFooter>
    <oddFooter>&amp;L&amp;9© 2022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K185"/>
  <sheetViews>
    <sheetView showGridLines="0" zoomScaleNormal="100" zoomScaleSheetLayoutView="100" workbookViewId="0">
      <pane ySplit="5" topLeftCell="A6" activePane="bottomLeft" state="frozen"/>
      <selection sqref="A1:XFD1"/>
      <selection pane="bottomLeft"/>
    </sheetView>
  </sheetViews>
  <sheetFormatPr defaultColWidth="0" defaultRowHeight="12.75" zeroHeight="1" x14ac:dyDescent="0.2"/>
  <cols>
    <col min="1" max="1" width="45.625" style="12" customWidth="1"/>
    <col min="2" max="2" width="12.625" style="13" customWidth="1"/>
    <col min="3" max="3" width="18.625" style="13" customWidth="1"/>
    <col min="4" max="5" width="18.625" style="49" customWidth="1"/>
    <col min="6" max="8" width="18.625" style="12" customWidth="1"/>
    <col min="9" max="37" width="0" style="12" hidden="1" customWidth="1"/>
    <col min="38" max="16384" width="9" style="12" hidden="1"/>
  </cols>
  <sheetData>
    <row r="1" spans="1:31" s="168" customFormat="1" ht="15" hidden="1" customHeight="1" x14ac:dyDescent="0.2">
      <c r="A1" s="180" t="s">
        <v>16664</v>
      </c>
      <c r="B1" s="81"/>
      <c r="C1" s="82"/>
      <c r="D1" s="83"/>
      <c r="E1" s="83"/>
      <c r="F1" s="81"/>
      <c r="G1" s="81"/>
      <c r="H1" s="81"/>
      <c r="I1" s="81"/>
      <c r="J1" s="81"/>
      <c r="K1" s="81"/>
      <c r="L1" s="81"/>
      <c r="M1" s="81"/>
      <c r="N1" s="81"/>
      <c r="O1" s="81"/>
      <c r="P1" s="81"/>
      <c r="Q1" s="81"/>
      <c r="R1" s="81"/>
      <c r="S1" s="81"/>
      <c r="T1" s="81"/>
      <c r="U1" s="81"/>
      <c r="V1" s="81"/>
      <c r="W1" s="81"/>
      <c r="X1" s="81"/>
      <c r="Y1" s="81"/>
      <c r="Z1" s="81"/>
      <c r="AA1" s="41"/>
      <c r="AB1" s="41"/>
      <c r="AC1" s="41"/>
      <c r="AD1" s="41"/>
      <c r="AE1" s="41"/>
    </row>
    <row r="2" spans="1:31" ht="24" customHeight="1" x14ac:dyDescent="0.2">
      <c r="A2" s="91" t="s">
        <v>25</v>
      </c>
    </row>
    <row r="3" spans="1:31" s="143" customFormat="1" ht="20.25" customHeight="1" x14ac:dyDescent="0.2">
      <c r="A3" s="257" t="s">
        <v>16665</v>
      </c>
      <c r="B3" s="257"/>
      <c r="C3" s="257"/>
      <c r="D3" s="257"/>
      <c r="E3" s="257"/>
      <c r="F3" s="257"/>
      <c r="G3" s="257"/>
      <c r="H3" s="257"/>
      <c r="I3" s="166"/>
      <c r="J3" s="234"/>
    </row>
    <row r="4" spans="1:31" ht="15" customHeight="1" x14ac:dyDescent="0.2">
      <c r="A4" s="9"/>
      <c r="B4" s="11"/>
      <c r="C4" s="258" t="s">
        <v>1</v>
      </c>
      <c r="D4" s="259"/>
      <c r="E4" s="259"/>
      <c r="F4" s="259"/>
      <c r="G4" s="259"/>
      <c r="H4" s="259"/>
    </row>
    <row r="5" spans="1:31" ht="15" customHeight="1" x14ac:dyDescent="0.25">
      <c r="A5" s="235" t="s">
        <v>16666</v>
      </c>
      <c r="B5" s="167" t="s">
        <v>0</v>
      </c>
      <c r="C5" s="2" t="s">
        <v>54</v>
      </c>
      <c r="D5" s="2" t="s">
        <v>55</v>
      </c>
      <c r="E5" s="56" t="s">
        <v>56</v>
      </c>
      <c r="F5" s="56" t="s">
        <v>94</v>
      </c>
      <c r="G5" s="56" t="s">
        <v>133</v>
      </c>
      <c r="H5" s="56" t="s">
        <v>134</v>
      </c>
    </row>
    <row r="6" spans="1:31" ht="15" customHeight="1" x14ac:dyDescent="0.2">
      <c r="A6" s="42" t="s">
        <v>27</v>
      </c>
      <c r="B6" s="211">
        <v>2017</v>
      </c>
      <c r="C6" s="212">
        <v>38</v>
      </c>
      <c r="D6" s="213">
        <v>7.2</v>
      </c>
      <c r="E6" s="214">
        <v>76.3</v>
      </c>
      <c r="F6" s="214">
        <v>15.8</v>
      </c>
      <c r="G6" s="214">
        <v>81.599999999999994</v>
      </c>
      <c r="H6" s="214">
        <v>2.6</v>
      </c>
    </row>
    <row r="7" spans="1:31" ht="15" customHeight="1" x14ac:dyDescent="0.2">
      <c r="A7" s="16" t="s">
        <v>27</v>
      </c>
      <c r="B7" s="211">
        <v>2018</v>
      </c>
      <c r="C7" s="212">
        <v>37</v>
      </c>
      <c r="D7" s="213">
        <v>7</v>
      </c>
      <c r="E7" s="214">
        <v>78.400000000000006</v>
      </c>
      <c r="F7" s="214">
        <v>13.5</v>
      </c>
      <c r="G7" s="214">
        <v>83.8</v>
      </c>
      <c r="H7" s="214">
        <v>2.7</v>
      </c>
    </row>
    <row r="8" spans="1:31" ht="15" customHeight="1" x14ac:dyDescent="0.2">
      <c r="A8" s="16" t="s">
        <v>27</v>
      </c>
      <c r="B8" s="211">
        <v>2019</v>
      </c>
      <c r="C8" s="212">
        <v>39</v>
      </c>
      <c r="D8" s="213">
        <v>7.5</v>
      </c>
      <c r="E8" s="214">
        <v>82.1</v>
      </c>
      <c r="F8" s="214">
        <v>17.899999999999999</v>
      </c>
      <c r="G8" s="214">
        <v>76.900000000000006</v>
      </c>
      <c r="H8" s="214">
        <v>5.0999999999999996</v>
      </c>
    </row>
    <row r="9" spans="1:31" ht="15" customHeight="1" x14ac:dyDescent="0.2">
      <c r="A9" s="16" t="s">
        <v>27</v>
      </c>
      <c r="B9" s="211">
        <v>2020</v>
      </c>
      <c r="C9" s="212">
        <v>43</v>
      </c>
      <c r="D9" s="213">
        <v>8.1999999999999993</v>
      </c>
      <c r="E9" s="214">
        <v>83.7</v>
      </c>
      <c r="F9" s="214">
        <v>23.3</v>
      </c>
      <c r="G9" s="214">
        <v>69.8</v>
      </c>
      <c r="H9" s="214">
        <v>7</v>
      </c>
    </row>
    <row r="10" spans="1:31" ht="15" customHeight="1" x14ac:dyDescent="0.2">
      <c r="A10" s="16" t="s">
        <v>27</v>
      </c>
      <c r="B10" s="211">
        <v>2021</v>
      </c>
      <c r="C10" s="212">
        <v>47</v>
      </c>
      <c r="D10" s="213">
        <v>9</v>
      </c>
      <c r="E10" s="214">
        <v>85.1</v>
      </c>
      <c r="F10" s="214">
        <v>23.4</v>
      </c>
      <c r="G10" s="214">
        <v>70.2</v>
      </c>
      <c r="H10" s="214">
        <v>6.4</v>
      </c>
    </row>
    <row r="11" spans="1:31" ht="15" customHeight="1" x14ac:dyDescent="0.2">
      <c r="A11" s="43" t="s">
        <v>28</v>
      </c>
      <c r="B11" s="211">
        <v>2017</v>
      </c>
      <c r="C11" s="212">
        <v>69</v>
      </c>
      <c r="D11" s="213">
        <v>13.1</v>
      </c>
      <c r="E11" s="212" t="s">
        <v>16546</v>
      </c>
      <c r="F11" s="212" t="s">
        <v>16546</v>
      </c>
      <c r="G11" s="212" t="s">
        <v>16546</v>
      </c>
      <c r="H11" s="214" t="s">
        <v>16546</v>
      </c>
    </row>
    <row r="12" spans="1:31" ht="15" customHeight="1" x14ac:dyDescent="0.2">
      <c r="A12" s="16" t="s">
        <v>28</v>
      </c>
      <c r="B12" s="211">
        <v>2018</v>
      </c>
      <c r="C12" s="212">
        <v>70</v>
      </c>
      <c r="D12" s="213">
        <v>13.3</v>
      </c>
      <c r="E12" s="212" t="s">
        <v>16546</v>
      </c>
      <c r="F12" s="212" t="s">
        <v>16546</v>
      </c>
      <c r="G12" s="212" t="s">
        <v>16546</v>
      </c>
      <c r="H12" s="214" t="s">
        <v>16546</v>
      </c>
    </row>
    <row r="13" spans="1:31" ht="15" customHeight="1" x14ac:dyDescent="0.2">
      <c r="A13" s="16" t="s">
        <v>28</v>
      </c>
      <c r="B13" s="211">
        <v>2019</v>
      </c>
      <c r="C13" s="212" t="s">
        <v>16546</v>
      </c>
      <c r="D13" s="212" t="s">
        <v>16546</v>
      </c>
      <c r="E13" s="212" t="s">
        <v>16546</v>
      </c>
      <c r="F13" s="212" t="s">
        <v>16546</v>
      </c>
      <c r="G13" s="212" t="s">
        <v>16546</v>
      </c>
      <c r="H13" s="214" t="s">
        <v>16546</v>
      </c>
    </row>
    <row r="14" spans="1:31" ht="15" customHeight="1" x14ac:dyDescent="0.2">
      <c r="A14" s="16" t="s">
        <v>28</v>
      </c>
      <c r="B14" s="211">
        <v>2020</v>
      </c>
      <c r="C14" s="212" t="s">
        <v>16546</v>
      </c>
      <c r="D14" s="212" t="s">
        <v>16546</v>
      </c>
      <c r="E14" s="212" t="s">
        <v>16546</v>
      </c>
      <c r="F14" s="212" t="s">
        <v>16546</v>
      </c>
      <c r="G14" s="212" t="s">
        <v>16546</v>
      </c>
      <c r="H14" s="214" t="s">
        <v>16546</v>
      </c>
    </row>
    <row r="15" spans="1:31" ht="15" customHeight="1" x14ac:dyDescent="0.2">
      <c r="A15" s="14" t="s">
        <v>28</v>
      </c>
      <c r="B15" s="211">
        <v>2021</v>
      </c>
      <c r="C15" s="212" t="s">
        <v>16546</v>
      </c>
      <c r="D15" s="212" t="s">
        <v>16546</v>
      </c>
      <c r="E15" s="212" t="s">
        <v>16546</v>
      </c>
      <c r="F15" s="212" t="s">
        <v>16546</v>
      </c>
      <c r="G15" s="212" t="s">
        <v>16546</v>
      </c>
      <c r="H15" s="214" t="s">
        <v>16546</v>
      </c>
    </row>
    <row r="16" spans="1:31" ht="15" customHeight="1" x14ac:dyDescent="0.2">
      <c r="A16" s="43" t="s">
        <v>29</v>
      </c>
      <c r="B16" s="211">
        <v>2017</v>
      </c>
      <c r="C16" s="212">
        <v>281</v>
      </c>
      <c r="D16" s="213">
        <v>53.2</v>
      </c>
      <c r="E16" s="214">
        <v>99.6</v>
      </c>
      <c r="F16" s="214">
        <v>43.4</v>
      </c>
      <c r="G16" s="214">
        <v>56.2</v>
      </c>
      <c r="H16" s="214">
        <v>0.4</v>
      </c>
    </row>
    <row r="17" spans="1:8" ht="15" customHeight="1" x14ac:dyDescent="0.2">
      <c r="A17" s="16" t="s">
        <v>29</v>
      </c>
      <c r="B17" s="211">
        <v>2018</v>
      </c>
      <c r="C17" s="212" t="s">
        <v>16546</v>
      </c>
      <c r="D17" s="212" t="s">
        <v>16546</v>
      </c>
      <c r="E17" s="212" t="s">
        <v>16546</v>
      </c>
      <c r="F17" s="212" t="s">
        <v>16546</v>
      </c>
      <c r="G17" s="212" t="s">
        <v>16546</v>
      </c>
      <c r="H17" s="214" t="s">
        <v>16546</v>
      </c>
    </row>
    <row r="18" spans="1:8" ht="15" customHeight="1" x14ac:dyDescent="0.2">
      <c r="A18" s="16" t="s">
        <v>29</v>
      </c>
      <c r="B18" s="211">
        <v>2019</v>
      </c>
      <c r="C18" s="212" t="s">
        <v>16546</v>
      </c>
      <c r="D18" s="212" t="s">
        <v>16546</v>
      </c>
      <c r="E18" s="212" t="s">
        <v>16546</v>
      </c>
      <c r="F18" s="212" t="s">
        <v>16546</v>
      </c>
      <c r="G18" s="212" t="s">
        <v>16546</v>
      </c>
      <c r="H18" s="214" t="s">
        <v>16546</v>
      </c>
    </row>
    <row r="19" spans="1:8" ht="15" customHeight="1" x14ac:dyDescent="0.2">
      <c r="A19" s="16" t="s">
        <v>29</v>
      </c>
      <c r="B19" s="211">
        <v>2020</v>
      </c>
      <c r="C19" s="212" t="s">
        <v>16546</v>
      </c>
      <c r="D19" s="212" t="s">
        <v>16546</v>
      </c>
      <c r="E19" s="212" t="s">
        <v>16546</v>
      </c>
      <c r="F19" s="212" t="s">
        <v>16546</v>
      </c>
      <c r="G19" s="212" t="s">
        <v>16546</v>
      </c>
      <c r="H19" s="214" t="s">
        <v>16546</v>
      </c>
    </row>
    <row r="20" spans="1:8" ht="15" customHeight="1" x14ac:dyDescent="0.2">
      <c r="A20" s="14" t="s">
        <v>29</v>
      </c>
      <c r="B20" s="211">
        <v>2021</v>
      </c>
      <c r="C20" s="212" t="s">
        <v>16546</v>
      </c>
      <c r="D20" s="212" t="s">
        <v>16546</v>
      </c>
      <c r="E20" s="212" t="s">
        <v>16546</v>
      </c>
      <c r="F20" s="212" t="s">
        <v>16546</v>
      </c>
      <c r="G20" s="212" t="s">
        <v>16546</v>
      </c>
      <c r="H20" s="214" t="s">
        <v>16546</v>
      </c>
    </row>
    <row r="21" spans="1:8" ht="15" customHeight="1" x14ac:dyDescent="0.2">
      <c r="A21" s="43" t="s">
        <v>30</v>
      </c>
      <c r="B21" s="211">
        <v>2017</v>
      </c>
      <c r="C21" s="212">
        <v>221</v>
      </c>
      <c r="D21" s="213">
        <v>41.8</v>
      </c>
      <c r="E21" s="214">
        <v>95.9</v>
      </c>
      <c r="F21" s="212" t="s">
        <v>16546</v>
      </c>
      <c r="G21" s="212" t="s">
        <v>16546</v>
      </c>
      <c r="H21" s="214" t="s">
        <v>16546</v>
      </c>
    </row>
    <row r="22" spans="1:8" ht="15" customHeight="1" x14ac:dyDescent="0.2">
      <c r="A22" s="16" t="s">
        <v>30</v>
      </c>
      <c r="B22" s="211">
        <v>2018</v>
      </c>
      <c r="C22" s="212">
        <v>220</v>
      </c>
      <c r="D22" s="213">
        <v>41.9</v>
      </c>
      <c r="E22" s="212" t="s">
        <v>16546</v>
      </c>
      <c r="F22" s="212" t="s">
        <v>16546</v>
      </c>
      <c r="G22" s="212" t="s">
        <v>16546</v>
      </c>
      <c r="H22" s="214" t="s">
        <v>16546</v>
      </c>
    </row>
    <row r="23" spans="1:8" ht="15" customHeight="1" x14ac:dyDescent="0.2">
      <c r="A23" s="16" t="s">
        <v>30</v>
      </c>
      <c r="B23" s="211">
        <v>2019</v>
      </c>
      <c r="C23" s="212">
        <v>233</v>
      </c>
      <c r="D23" s="213">
        <v>44.5</v>
      </c>
      <c r="E23" s="214">
        <v>96.1</v>
      </c>
      <c r="F23" s="214">
        <v>25.3</v>
      </c>
      <c r="G23" s="214">
        <v>72.5</v>
      </c>
      <c r="H23" s="214">
        <v>2.1</v>
      </c>
    </row>
    <row r="24" spans="1:8" ht="15" customHeight="1" x14ac:dyDescent="0.2">
      <c r="A24" s="16" t="s">
        <v>30</v>
      </c>
      <c r="B24" s="211">
        <v>2020</v>
      </c>
      <c r="C24" s="212" t="s">
        <v>16546</v>
      </c>
      <c r="D24" s="212" t="s">
        <v>16546</v>
      </c>
      <c r="E24" s="212" t="s">
        <v>16546</v>
      </c>
      <c r="F24" s="212" t="s">
        <v>16546</v>
      </c>
      <c r="G24" s="212" t="s">
        <v>16546</v>
      </c>
      <c r="H24" s="214" t="s">
        <v>16546</v>
      </c>
    </row>
    <row r="25" spans="1:8" ht="15" customHeight="1" x14ac:dyDescent="0.2">
      <c r="A25" s="14" t="s">
        <v>30</v>
      </c>
      <c r="B25" s="211">
        <v>2021</v>
      </c>
      <c r="C25" s="212">
        <v>269</v>
      </c>
      <c r="D25" s="213">
        <v>51.7</v>
      </c>
      <c r="E25" s="214">
        <v>95.9</v>
      </c>
      <c r="F25" s="214">
        <v>26.4</v>
      </c>
      <c r="G25" s="214">
        <v>71.400000000000006</v>
      </c>
      <c r="H25" s="214">
        <v>2.2000000000000002</v>
      </c>
    </row>
    <row r="26" spans="1:8" ht="15" customHeight="1" x14ac:dyDescent="0.2">
      <c r="A26" s="43" t="s">
        <v>31</v>
      </c>
      <c r="B26" s="211">
        <v>2017</v>
      </c>
      <c r="C26" s="212">
        <v>223</v>
      </c>
      <c r="D26" s="213">
        <v>42.2</v>
      </c>
      <c r="E26" s="214">
        <v>36.5</v>
      </c>
      <c r="F26" s="214">
        <v>6.1</v>
      </c>
      <c r="G26" s="214">
        <v>74</v>
      </c>
      <c r="H26" s="214">
        <v>19.899999999999999</v>
      </c>
    </row>
    <row r="27" spans="1:8" ht="15" customHeight="1" x14ac:dyDescent="0.2">
      <c r="A27" s="16" t="s">
        <v>31</v>
      </c>
      <c r="B27" s="211">
        <v>2018</v>
      </c>
      <c r="C27" s="212">
        <v>235</v>
      </c>
      <c r="D27" s="213">
        <v>44.7</v>
      </c>
      <c r="E27" s="214">
        <v>39.6</v>
      </c>
      <c r="F27" s="214">
        <v>7.1</v>
      </c>
      <c r="G27" s="214">
        <v>72.599999999999994</v>
      </c>
      <c r="H27" s="214">
        <v>20.3</v>
      </c>
    </row>
    <row r="28" spans="1:8" ht="15" customHeight="1" x14ac:dyDescent="0.2">
      <c r="A28" s="16" t="s">
        <v>31</v>
      </c>
      <c r="B28" s="211">
        <v>2019</v>
      </c>
      <c r="C28" s="212">
        <v>217</v>
      </c>
      <c r="D28" s="213">
        <v>41.5</v>
      </c>
      <c r="E28" s="214">
        <v>43.9</v>
      </c>
      <c r="F28" s="214">
        <v>6.2</v>
      </c>
      <c r="G28" s="214">
        <v>71.900000000000006</v>
      </c>
      <c r="H28" s="214">
        <v>21.9</v>
      </c>
    </row>
    <row r="29" spans="1:8" ht="15" customHeight="1" x14ac:dyDescent="0.2">
      <c r="A29" s="16" t="s">
        <v>31</v>
      </c>
      <c r="B29" s="211">
        <v>2020</v>
      </c>
      <c r="C29" s="212" t="s">
        <v>16546</v>
      </c>
      <c r="D29" s="212" t="s">
        <v>16546</v>
      </c>
      <c r="E29" s="212" t="s">
        <v>16546</v>
      </c>
      <c r="F29" s="212" t="s">
        <v>16546</v>
      </c>
      <c r="G29" s="212" t="s">
        <v>16546</v>
      </c>
      <c r="H29" s="214" t="s">
        <v>16546</v>
      </c>
    </row>
    <row r="30" spans="1:8" ht="15" customHeight="1" x14ac:dyDescent="0.2">
      <c r="A30" s="16" t="s">
        <v>31</v>
      </c>
      <c r="B30" s="211">
        <v>2021</v>
      </c>
      <c r="C30" s="212" t="s">
        <v>16546</v>
      </c>
      <c r="D30" s="212" t="s">
        <v>16546</v>
      </c>
      <c r="E30" s="212" t="s">
        <v>16546</v>
      </c>
      <c r="F30" s="212" t="s">
        <v>16546</v>
      </c>
      <c r="G30" s="212" t="s">
        <v>16546</v>
      </c>
      <c r="H30" s="214" t="s">
        <v>16546</v>
      </c>
    </row>
    <row r="31" spans="1:8" ht="15" customHeight="1" x14ac:dyDescent="0.2">
      <c r="A31" s="43" t="s">
        <v>32</v>
      </c>
      <c r="B31" s="211">
        <v>2017</v>
      </c>
      <c r="C31" s="212">
        <v>177</v>
      </c>
      <c r="D31" s="213">
        <v>33.5</v>
      </c>
      <c r="E31" s="212" t="s">
        <v>16546</v>
      </c>
      <c r="F31" s="212" t="s">
        <v>16546</v>
      </c>
      <c r="G31" s="212" t="s">
        <v>16546</v>
      </c>
      <c r="H31" s="214" t="s">
        <v>16546</v>
      </c>
    </row>
    <row r="32" spans="1:8" ht="15" customHeight="1" x14ac:dyDescent="0.2">
      <c r="A32" s="16" t="s">
        <v>32</v>
      </c>
      <c r="B32" s="211">
        <v>2018</v>
      </c>
      <c r="C32" s="212">
        <v>185</v>
      </c>
      <c r="D32" s="213">
        <v>35.200000000000003</v>
      </c>
      <c r="E32" s="214">
        <v>98.9</v>
      </c>
      <c r="F32" s="214">
        <v>12.4</v>
      </c>
      <c r="G32" s="214">
        <v>82.2</v>
      </c>
      <c r="H32" s="214">
        <v>5.4</v>
      </c>
    </row>
    <row r="33" spans="1:8" ht="15" customHeight="1" x14ac:dyDescent="0.2">
      <c r="A33" s="16" t="s">
        <v>32</v>
      </c>
      <c r="B33" s="211">
        <v>2019</v>
      </c>
      <c r="C33" s="212">
        <v>181</v>
      </c>
      <c r="D33" s="213">
        <v>34.6</v>
      </c>
      <c r="E33" s="214">
        <v>98.9</v>
      </c>
      <c r="F33" s="214">
        <v>11</v>
      </c>
      <c r="G33" s="214">
        <v>84.5</v>
      </c>
      <c r="H33" s="214">
        <v>4.4000000000000004</v>
      </c>
    </row>
    <row r="34" spans="1:8" ht="15" customHeight="1" x14ac:dyDescent="0.2">
      <c r="A34" s="16" t="s">
        <v>32</v>
      </c>
      <c r="B34" s="211">
        <v>2020</v>
      </c>
      <c r="C34" s="212">
        <v>176</v>
      </c>
      <c r="D34" s="213">
        <v>33.799999999999997</v>
      </c>
      <c r="E34" s="214">
        <v>98.3</v>
      </c>
      <c r="F34" s="214">
        <v>10.8</v>
      </c>
      <c r="G34" s="214">
        <v>86.4</v>
      </c>
      <c r="H34" s="214">
        <v>2.8</v>
      </c>
    </row>
    <row r="35" spans="1:8" ht="15" customHeight="1" x14ac:dyDescent="0.2">
      <c r="A35" s="14" t="s">
        <v>32</v>
      </c>
      <c r="B35" s="211">
        <v>2021</v>
      </c>
      <c r="C35" s="212">
        <v>179</v>
      </c>
      <c r="D35" s="213">
        <v>34.4</v>
      </c>
      <c r="E35" s="214">
        <v>98.9</v>
      </c>
      <c r="F35" s="214">
        <v>11.7</v>
      </c>
      <c r="G35" s="214">
        <v>86</v>
      </c>
      <c r="H35" s="214">
        <v>2.2000000000000002</v>
      </c>
    </row>
    <row r="36" spans="1:8" ht="15" customHeight="1" x14ac:dyDescent="0.2">
      <c r="A36" s="43" t="s">
        <v>98</v>
      </c>
      <c r="B36" s="211">
        <v>2017</v>
      </c>
      <c r="C36" s="215">
        <v>20</v>
      </c>
      <c r="D36" s="216">
        <v>3.8</v>
      </c>
      <c r="E36" s="212" t="s">
        <v>16546</v>
      </c>
      <c r="F36" s="212" t="s">
        <v>16546</v>
      </c>
      <c r="G36" s="212" t="s">
        <v>16546</v>
      </c>
      <c r="H36" s="214" t="s">
        <v>16546</v>
      </c>
    </row>
    <row r="37" spans="1:8" ht="15" customHeight="1" x14ac:dyDescent="0.2">
      <c r="A37" s="16" t="s">
        <v>98</v>
      </c>
      <c r="B37" s="211">
        <v>2018</v>
      </c>
      <c r="C37" s="215">
        <v>29</v>
      </c>
      <c r="D37" s="216">
        <v>5.5</v>
      </c>
      <c r="E37" s="212" t="s">
        <v>16546</v>
      </c>
      <c r="F37" s="212" t="s">
        <v>16546</v>
      </c>
      <c r="G37" s="212" t="s">
        <v>16546</v>
      </c>
      <c r="H37" s="214" t="s">
        <v>16546</v>
      </c>
    </row>
    <row r="38" spans="1:8" ht="15" customHeight="1" x14ac:dyDescent="0.2">
      <c r="A38" s="16" t="s">
        <v>98</v>
      </c>
      <c r="B38" s="211">
        <v>2019</v>
      </c>
      <c r="C38" s="215">
        <v>29</v>
      </c>
      <c r="D38" s="216">
        <v>5.5</v>
      </c>
      <c r="E38" s="212" t="s">
        <v>16546</v>
      </c>
      <c r="F38" s="212" t="s">
        <v>16546</v>
      </c>
      <c r="G38" s="212" t="s">
        <v>16546</v>
      </c>
      <c r="H38" s="214" t="s">
        <v>16546</v>
      </c>
    </row>
    <row r="39" spans="1:8" ht="15" customHeight="1" x14ac:dyDescent="0.2">
      <c r="A39" s="16" t="s">
        <v>98</v>
      </c>
      <c r="B39" s="211">
        <v>2020</v>
      </c>
      <c r="C39" s="215">
        <v>24</v>
      </c>
      <c r="D39" s="216">
        <v>4.5999999999999996</v>
      </c>
      <c r="E39" s="212" t="s">
        <v>16546</v>
      </c>
      <c r="F39" s="212" t="s">
        <v>16546</v>
      </c>
      <c r="G39" s="212" t="s">
        <v>16546</v>
      </c>
      <c r="H39" s="214" t="s">
        <v>16546</v>
      </c>
    </row>
    <row r="40" spans="1:8" ht="15" customHeight="1" x14ac:dyDescent="0.2">
      <c r="A40" s="14" t="s">
        <v>98</v>
      </c>
      <c r="B40" s="211">
        <v>2021</v>
      </c>
      <c r="C40" s="215">
        <v>26</v>
      </c>
      <c r="D40" s="216">
        <v>5</v>
      </c>
      <c r="E40" s="212" t="s">
        <v>16546</v>
      </c>
      <c r="F40" s="212" t="s">
        <v>16546</v>
      </c>
      <c r="G40" s="212" t="s">
        <v>16546</v>
      </c>
      <c r="H40" s="214" t="s">
        <v>16546</v>
      </c>
    </row>
    <row r="41" spans="1:8" ht="15" customHeight="1" x14ac:dyDescent="0.2">
      <c r="A41" s="43" t="s">
        <v>102</v>
      </c>
      <c r="B41" s="211">
        <v>2017</v>
      </c>
      <c r="C41" s="215">
        <v>9</v>
      </c>
      <c r="D41" s="216">
        <v>1.7</v>
      </c>
      <c r="E41" s="214">
        <v>88.9</v>
      </c>
      <c r="F41" s="212" t="s">
        <v>16546</v>
      </c>
      <c r="G41" s="212" t="s">
        <v>16546</v>
      </c>
      <c r="H41" s="214" t="s">
        <v>16546</v>
      </c>
    </row>
    <row r="42" spans="1:8" ht="15" customHeight="1" x14ac:dyDescent="0.2">
      <c r="A42" s="16" t="s">
        <v>102</v>
      </c>
      <c r="B42" s="211">
        <v>2018</v>
      </c>
      <c r="C42" s="215">
        <v>10</v>
      </c>
      <c r="D42" s="216">
        <v>1.9</v>
      </c>
      <c r="E42" s="214">
        <v>90</v>
      </c>
      <c r="F42" s="212" t="s">
        <v>16546</v>
      </c>
      <c r="G42" s="212" t="s">
        <v>16546</v>
      </c>
      <c r="H42" s="214" t="s">
        <v>16546</v>
      </c>
    </row>
    <row r="43" spans="1:8" ht="15" customHeight="1" x14ac:dyDescent="0.2">
      <c r="A43" s="16" t="s">
        <v>102</v>
      </c>
      <c r="B43" s="211">
        <v>2019</v>
      </c>
      <c r="C43" s="215">
        <v>9</v>
      </c>
      <c r="D43" s="216">
        <v>1.7</v>
      </c>
      <c r="E43" s="214">
        <v>100</v>
      </c>
      <c r="F43" s="212" t="s">
        <v>16546</v>
      </c>
      <c r="G43" s="212" t="s">
        <v>16546</v>
      </c>
      <c r="H43" s="214" t="s">
        <v>16546</v>
      </c>
    </row>
    <row r="44" spans="1:8" ht="15" customHeight="1" x14ac:dyDescent="0.2">
      <c r="A44" s="16" t="s">
        <v>102</v>
      </c>
      <c r="B44" s="211">
        <v>2020</v>
      </c>
      <c r="C44" s="215">
        <v>9</v>
      </c>
      <c r="D44" s="216">
        <v>1.7</v>
      </c>
      <c r="E44" s="214">
        <v>100</v>
      </c>
      <c r="F44" s="212" t="s">
        <v>16546</v>
      </c>
      <c r="G44" s="212" t="s">
        <v>16546</v>
      </c>
      <c r="H44" s="214" t="s">
        <v>16546</v>
      </c>
    </row>
    <row r="45" spans="1:8" ht="15" customHeight="1" x14ac:dyDescent="0.2">
      <c r="A45" s="14" t="s">
        <v>102</v>
      </c>
      <c r="B45" s="211">
        <v>2021</v>
      </c>
      <c r="C45" s="215">
        <v>8</v>
      </c>
      <c r="D45" s="216">
        <v>1.5</v>
      </c>
      <c r="E45" s="214">
        <v>100</v>
      </c>
      <c r="F45" s="212" t="s">
        <v>16546</v>
      </c>
      <c r="G45" s="212" t="s">
        <v>16546</v>
      </c>
      <c r="H45" s="214" t="s">
        <v>16546</v>
      </c>
    </row>
    <row r="46" spans="1:8" ht="15" customHeight="1" x14ac:dyDescent="0.2">
      <c r="A46" s="43" t="s">
        <v>101</v>
      </c>
      <c r="B46" s="211">
        <v>2017</v>
      </c>
      <c r="C46" s="215">
        <v>91</v>
      </c>
      <c r="D46" s="216">
        <v>17.2</v>
      </c>
      <c r="E46" s="214">
        <v>93.4</v>
      </c>
      <c r="F46" s="214">
        <v>3.4</v>
      </c>
      <c r="G46" s="214">
        <v>92</v>
      </c>
      <c r="H46" s="214">
        <v>4.5</v>
      </c>
    </row>
    <row r="47" spans="1:8" ht="15" customHeight="1" x14ac:dyDescent="0.2">
      <c r="A47" s="16" t="s">
        <v>101</v>
      </c>
      <c r="B47" s="211">
        <v>2018</v>
      </c>
      <c r="C47" s="212" t="s">
        <v>16546</v>
      </c>
      <c r="D47" s="212" t="s">
        <v>16546</v>
      </c>
      <c r="E47" s="212" t="s">
        <v>16546</v>
      </c>
      <c r="F47" s="212" t="s">
        <v>16546</v>
      </c>
      <c r="G47" s="212" t="s">
        <v>16546</v>
      </c>
      <c r="H47" s="214" t="s">
        <v>16546</v>
      </c>
    </row>
    <row r="48" spans="1:8" ht="15" customHeight="1" x14ac:dyDescent="0.2">
      <c r="A48" s="16" t="s">
        <v>101</v>
      </c>
      <c r="B48" s="211">
        <v>2019</v>
      </c>
      <c r="C48" s="215">
        <v>98</v>
      </c>
      <c r="D48" s="216">
        <v>18.7</v>
      </c>
      <c r="E48" s="214">
        <v>93.9</v>
      </c>
      <c r="F48" s="214">
        <v>1</v>
      </c>
      <c r="G48" s="214">
        <v>89.7</v>
      </c>
      <c r="H48" s="214">
        <v>9.3000000000000007</v>
      </c>
    </row>
    <row r="49" spans="1:8" ht="15" customHeight="1" x14ac:dyDescent="0.2">
      <c r="A49" s="16" t="s">
        <v>101</v>
      </c>
      <c r="B49" s="211">
        <v>2020</v>
      </c>
      <c r="C49" s="215">
        <v>86</v>
      </c>
      <c r="D49" s="216">
        <v>16.5</v>
      </c>
      <c r="E49" s="212" t="s">
        <v>16546</v>
      </c>
      <c r="F49" s="212" t="s">
        <v>16546</v>
      </c>
      <c r="G49" s="212" t="s">
        <v>16546</v>
      </c>
      <c r="H49" s="214" t="s">
        <v>16546</v>
      </c>
    </row>
    <row r="50" spans="1:8" ht="15" customHeight="1" x14ac:dyDescent="0.2">
      <c r="A50" s="14" t="s">
        <v>101</v>
      </c>
      <c r="B50" s="211">
        <v>2021</v>
      </c>
      <c r="C50" s="215">
        <v>65</v>
      </c>
      <c r="D50" s="216">
        <v>12.5</v>
      </c>
      <c r="E50" s="214">
        <v>93.5</v>
      </c>
      <c r="F50" s="214">
        <v>1.5</v>
      </c>
      <c r="G50" s="214">
        <v>87.7</v>
      </c>
      <c r="H50" s="214">
        <v>10.8</v>
      </c>
    </row>
    <row r="51" spans="1:8" ht="15" customHeight="1" x14ac:dyDescent="0.2">
      <c r="A51" s="43" t="s">
        <v>33</v>
      </c>
      <c r="B51" s="211">
        <v>2017</v>
      </c>
      <c r="C51" s="212">
        <v>516</v>
      </c>
      <c r="D51" s="213">
        <v>97.7</v>
      </c>
      <c r="E51" s="214">
        <v>82.1</v>
      </c>
      <c r="F51" s="214">
        <v>17.8</v>
      </c>
      <c r="G51" s="214">
        <v>78.7</v>
      </c>
      <c r="H51" s="214">
        <v>3.5</v>
      </c>
    </row>
    <row r="52" spans="1:8" ht="15" customHeight="1" x14ac:dyDescent="0.2">
      <c r="A52" s="16" t="s">
        <v>33</v>
      </c>
      <c r="B52" s="211">
        <v>2018</v>
      </c>
      <c r="C52" s="212">
        <v>511</v>
      </c>
      <c r="D52" s="213">
        <v>97.2</v>
      </c>
      <c r="E52" s="214">
        <v>82.9</v>
      </c>
      <c r="F52" s="214">
        <v>18.399999999999999</v>
      </c>
      <c r="G52" s="214">
        <v>78.5</v>
      </c>
      <c r="H52" s="214">
        <v>3.1</v>
      </c>
    </row>
    <row r="53" spans="1:8" ht="15" customHeight="1" x14ac:dyDescent="0.2">
      <c r="A53" s="16" t="s">
        <v>33</v>
      </c>
      <c r="B53" s="211">
        <v>2019</v>
      </c>
      <c r="C53" s="212">
        <v>517</v>
      </c>
      <c r="D53" s="213">
        <v>98.8</v>
      </c>
      <c r="E53" s="214">
        <v>82.7</v>
      </c>
      <c r="F53" s="214">
        <v>17.600000000000001</v>
      </c>
      <c r="G53" s="214">
        <v>79.099999999999994</v>
      </c>
      <c r="H53" s="214">
        <v>3.3</v>
      </c>
    </row>
    <row r="54" spans="1:8" ht="15" customHeight="1" x14ac:dyDescent="0.2">
      <c r="A54" s="16" t="s">
        <v>33</v>
      </c>
      <c r="B54" s="211">
        <v>2020</v>
      </c>
      <c r="C54" s="212">
        <v>564</v>
      </c>
      <c r="D54" s="213">
        <v>108.2</v>
      </c>
      <c r="E54" s="214">
        <v>82</v>
      </c>
      <c r="F54" s="212" t="s">
        <v>16546</v>
      </c>
      <c r="G54" s="212" t="s">
        <v>16546</v>
      </c>
      <c r="H54" s="214" t="s">
        <v>16546</v>
      </c>
    </row>
    <row r="55" spans="1:8" ht="15" customHeight="1" x14ac:dyDescent="0.2">
      <c r="A55" s="14" t="s">
        <v>33</v>
      </c>
      <c r="B55" s="211">
        <v>2021</v>
      </c>
      <c r="C55" s="212">
        <v>555</v>
      </c>
      <c r="D55" s="213">
        <v>106.6</v>
      </c>
      <c r="E55" s="214">
        <v>80.7</v>
      </c>
      <c r="F55" s="214">
        <v>16.600000000000001</v>
      </c>
      <c r="G55" s="214">
        <v>80.400000000000006</v>
      </c>
      <c r="H55" s="214">
        <v>3.1</v>
      </c>
    </row>
    <row r="56" spans="1:8" ht="15" customHeight="1" x14ac:dyDescent="0.2">
      <c r="A56" s="43" t="s">
        <v>100</v>
      </c>
      <c r="B56" s="211">
        <v>2017</v>
      </c>
      <c r="C56" s="215">
        <v>8</v>
      </c>
      <c r="D56" s="216">
        <v>1.5</v>
      </c>
      <c r="E56" s="214">
        <v>37.5</v>
      </c>
      <c r="F56" s="212" t="s">
        <v>16546</v>
      </c>
      <c r="G56" s="212" t="s">
        <v>16546</v>
      </c>
      <c r="H56" s="214" t="s">
        <v>16546</v>
      </c>
    </row>
    <row r="57" spans="1:8" ht="15" customHeight="1" x14ac:dyDescent="0.2">
      <c r="A57" s="16" t="s">
        <v>100</v>
      </c>
      <c r="B57" s="211">
        <v>2018</v>
      </c>
      <c r="C57" s="215">
        <v>9</v>
      </c>
      <c r="D57" s="216">
        <v>1.7</v>
      </c>
      <c r="E57" s="214">
        <v>44.4</v>
      </c>
      <c r="F57" s="212" t="s">
        <v>16546</v>
      </c>
      <c r="G57" s="212" t="s">
        <v>16546</v>
      </c>
      <c r="H57" s="214" t="s">
        <v>16546</v>
      </c>
    </row>
    <row r="58" spans="1:8" ht="15" customHeight="1" x14ac:dyDescent="0.2">
      <c r="A58" s="16" t="s">
        <v>100</v>
      </c>
      <c r="B58" s="211">
        <v>2019</v>
      </c>
      <c r="C58" s="215">
        <v>8</v>
      </c>
      <c r="D58" s="216">
        <v>1.5</v>
      </c>
      <c r="E58" s="214">
        <v>37.5</v>
      </c>
      <c r="F58" s="212" t="s">
        <v>16546</v>
      </c>
      <c r="G58" s="212" t="s">
        <v>16546</v>
      </c>
      <c r="H58" s="214" t="s">
        <v>16546</v>
      </c>
    </row>
    <row r="59" spans="1:8" ht="15" customHeight="1" x14ac:dyDescent="0.2">
      <c r="A59" s="16" t="s">
        <v>100</v>
      </c>
      <c r="B59" s="211">
        <v>2020</v>
      </c>
      <c r="C59" s="215">
        <v>3</v>
      </c>
      <c r="D59" s="216">
        <v>0.6</v>
      </c>
      <c r="E59" s="214">
        <v>33.299999999999997</v>
      </c>
      <c r="F59" s="214">
        <v>0</v>
      </c>
      <c r="G59" s="214">
        <v>100</v>
      </c>
      <c r="H59" s="214">
        <v>0</v>
      </c>
    </row>
    <row r="60" spans="1:8" ht="15" customHeight="1" x14ac:dyDescent="0.2">
      <c r="A60" s="14" t="s">
        <v>100</v>
      </c>
      <c r="B60" s="211">
        <v>2021</v>
      </c>
      <c r="C60" s="215">
        <v>2</v>
      </c>
      <c r="D60" s="216">
        <v>0.4</v>
      </c>
      <c r="E60" s="214">
        <v>50</v>
      </c>
      <c r="F60" s="214">
        <v>0</v>
      </c>
      <c r="G60" s="214">
        <v>100</v>
      </c>
      <c r="H60" s="214">
        <v>0</v>
      </c>
    </row>
    <row r="61" spans="1:8" ht="15" customHeight="1" x14ac:dyDescent="0.2">
      <c r="A61" s="43" t="s">
        <v>34</v>
      </c>
      <c r="B61" s="211">
        <v>2017</v>
      </c>
      <c r="C61" s="215">
        <v>392</v>
      </c>
      <c r="D61" s="216">
        <v>74.2</v>
      </c>
      <c r="E61" s="212" t="s">
        <v>16546</v>
      </c>
      <c r="F61" s="212" t="s">
        <v>16546</v>
      </c>
      <c r="G61" s="212" t="s">
        <v>16546</v>
      </c>
      <c r="H61" s="214" t="s">
        <v>16546</v>
      </c>
    </row>
    <row r="62" spans="1:8" ht="15" customHeight="1" x14ac:dyDescent="0.2">
      <c r="A62" s="16" t="s">
        <v>34</v>
      </c>
      <c r="B62" s="211">
        <v>2018</v>
      </c>
      <c r="C62" s="215">
        <v>396</v>
      </c>
      <c r="D62" s="216">
        <v>75.3</v>
      </c>
      <c r="E62" s="212" t="s">
        <v>16546</v>
      </c>
      <c r="F62" s="212" t="s">
        <v>16546</v>
      </c>
      <c r="G62" s="212" t="s">
        <v>16546</v>
      </c>
      <c r="H62" s="214" t="s">
        <v>16546</v>
      </c>
    </row>
    <row r="63" spans="1:8" ht="15" customHeight="1" x14ac:dyDescent="0.2">
      <c r="A63" s="16" t="s">
        <v>34</v>
      </c>
      <c r="B63" s="211">
        <v>2019</v>
      </c>
      <c r="C63" s="215">
        <v>389</v>
      </c>
      <c r="D63" s="216">
        <v>74.3</v>
      </c>
      <c r="E63" s="214">
        <v>77.7</v>
      </c>
      <c r="F63" s="214">
        <v>22.5</v>
      </c>
      <c r="G63" s="214">
        <v>72.5</v>
      </c>
      <c r="H63" s="214">
        <v>5.0999999999999996</v>
      </c>
    </row>
    <row r="64" spans="1:8" ht="15" customHeight="1" x14ac:dyDescent="0.2">
      <c r="A64" s="16" t="s">
        <v>34</v>
      </c>
      <c r="B64" s="211">
        <v>2020</v>
      </c>
      <c r="C64" s="215">
        <v>392</v>
      </c>
      <c r="D64" s="216">
        <v>75.2</v>
      </c>
      <c r="E64" s="214">
        <v>78.2</v>
      </c>
      <c r="F64" s="214">
        <v>20.9</v>
      </c>
      <c r="G64" s="214">
        <v>73.400000000000006</v>
      </c>
      <c r="H64" s="214">
        <v>5.7</v>
      </c>
    </row>
    <row r="65" spans="1:8" ht="15" customHeight="1" x14ac:dyDescent="0.2">
      <c r="A65" s="14" t="s">
        <v>34</v>
      </c>
      <c r="B65" s="211">
        <v>2021</v>
      </c>
      <c r="C65" s="215">
        <v>391</v>
      </c>
      <c r="D65" s="216">
        <v>75.099999999999994</v>
      </c>
      <c r="E65" s="214">
        <v>77.5</v>
      </c>
      <c r="F65" s="214">
        <v>20.3</v>
      </c>
      <c r="G65" s="214">
        <v>75.099999999999994</v>
      </c>
      <c r="H65" s="214">
        <v>4.7</v>
      </c>
    </row>
    <row r="66" spans="1:8" ht="15" customHeight="1" x14ac:dyDescent="0.2">
      <c r="A66" s="43" t="s">
        <v>35</v>
      </c>
      <c r="B66" s="211">
        <v>2017</v>
      </c>
      <c r="C66" s="212">
        <v>1</v>
      </c>
      <c r="D66" s="213">
        <v>0.2</v>
      </c>
      <c r="E66" s="214">
        <v>100</v>
      </c>
      <c r="F66" s="212" t="s">
        <v>16546</v>
      </c>
      <c r="G66" s="212" t="s">
        <v>16546</v>
      </c>
      <c r="H66" s="214" t="s">
        <v>16546</v>
      </c>
    </row>
    <row r="67" spans="1:8" ht="15" customHeight="1" x14ac:dyDescent="0.2">
      <c r="A67" s="16" t="s">
        <v>35</v>
      </c>
      <c r="B67" s="211">
        <v>2018</v>
      </c>
      <c r="C67" s="212">
        <v>2</v>
      </c>
      <c r="D67" s="213">
        <v>0.4</v>
      </c>
      <c r="E67" s="212" t="s">
        <v>16546</v>
      </c>
      <c r="F67" s="212" t="s">
        <v>16546</v>
      </c>
      <c r="G67" s="212" t="s">
        <v>16546</v>
      </c>
      <c r="H67" s="214" t="s">
        <v>16546</v>
      </c>
    </row>
    <row r="68" spans="1:8" ht="15" customHeight="1" x14ac:dyDescent="0.2">
      <c r="A68" s="16" t="s">
        <v>35</v>
      </c>
      <c r="B68" s="211">
        <v>2019</v>
      </c>
      <c r="C68" s="212">
        <v>4</v>
      </c>
      <c r="D68" s="213">
        <v>0.8</v>
      </c>
      <c r="E68" s="214">
        <v>100</v>
      </c>
      <c r="F68" s="214">
        <v>0</v>
      </c>
      <c r="G68" s="214">
        <v>75</v>
      </c>
      <c r="H68" s="214">
        <v>25</v>
      </c>
    </row>
    <row r="69" spans="1:8" ht="15" customHeight="1" x14ac:dyDescent="0.2">
      <c r="A69" s="16" t="s">
        <v>35</v>
      </c>
      <c r="B69" s="211">
        <v>2020</v>
      </c>
      <c r="C69" s="212">
        <v>5</v>
      </c>
      <c r="D69" s="213">
        <v>1</v>
      </c>
      <c r="E69" s="214">
        <v>100</v>
      </c>
      <c r="F69" s="214">
        <v>0</v>
      </c>
      <c r="G69" s="214">
        <v>100</v>
      </c>
      <c r="H69" s="214">
        <v>0</v>
      </c>
    </row>
    <row r="70" spans="1:8" ht="15" customHeight="1" x14ac:dyDescent="0.2">
      <c r="A70" s="14" t="s">
        <v>35</v>
      </c>
      <c r="B70" s="211">
        <v>2021</v>
      </c>
      <c r="C70" s="212">
        <v>5</v>
      </c>
      <c r="D70" s="213">
        <v>1</v>
      </c>
      <c r="E70" s="214">
        <v>100</v>
      </c>
      <c r="F70" s="214">
        <v>0</v>
      </c>
      <c r="G70" s="214">
        <v>100</v>
      </c>
      <c r="H70" s="214">
        <v>0</v>
      </c>
    </row>
    <row r="71" spans="1:8" ht="15" customHeight="1" x14ac:dyDescent="0.2">
      <c r="A71" s="43" t="s">
        <v>36</v>
      </c>
      <c r="B71" s="211">
        <v>2017</v>
      </c>
      <c r="C71" s="212">
        <v>205</v>
      </c>
      <c r="D71" s="213">
        <v>38.799999999999997</v>
      </c>
      <c r="E71" s="214">
        <v>90.7</v>
      </c>
      <c r="F71" s="214">
        <v>10.3</v>
      </c>
      <c r="G71" s="214">
        <v>88.7</v>
      </c>
      <c r="H71" s="214">
        <v>1</v>
      </c>
    </row>
    <row r="72" spans="1:8" ht="15" customHeight="1" x14ac:dyDescent="0.2">
      <c r="A72" s="16" t="s">
        <v>36</v>
      </c>
      <c r="B72" s="211">
        <v>2018</v>
      </c>
      <c r="C72" s="212">
        <v>214</v>
      </c>
      <c r="D72" s="213">
        <v>40.700000000000003</v>
      </c>
      <c r="E72" s="214">
        <v>89.3</v>
      </c>
      <c r="F72" s="214">
        <v>14.1</v>
      </c>
      <c r="G72" s="214">
        <v>85</v>
      </c>
      <c r="H72" s="214">
        <v>0.9</v>
      </c>
    </row>
    <row r="73" spans="1:8" ht="15" customHeight="1" x14ac:dyDescent="0.2">
      <c r="A73" s="16" t="s">
        <v>36</v>
      </c>
      <c r="B73" s="211">
        <v>2019</v>
      </c>
      <c r="C73" s="212">
        <v>215</v>
      </c>
      <c r="D73" s="213">
        <v>41.1</v>
      </c>
      <c r="E73" s="214">
        <v>88.4</v>
      </c>
      <c r="F73" s="214">
        <v>14</v>
      </c>
      <c r="G73" s="214">
        <v>85.6</v>
      </c>
      <c r="H73" s="214">
        <v>0.5</v>
      </c>
    </row>
    <row r="74" spans="1:8" ht="15" customHeight="1" x14ac:dyDescent="0.2">
      <c r="A74" s="16" t="s">
        <v>36</v>
      </c>
      <c r="B74" s="211">
        <v>2020</v>
      </c>
      <c r="C74" s="212">
        <v>220</v>
      </c>
      <c r="D74" s="213">
        <v>42.2</v>
      </c>
      <c r="E74" s="214">
        <v>88.2</v>
      </c>
      <c r="F74" s="214">
        <v>13.6</v>
      </c>
      <c r="G74" s="214">
        <v>85</v>
      </c>
      <c r="H74" s="214">
        <v>1.4</v>
      </c>
    </row>
    <row r="75" spans="1:8" ht="15" customHeight="1" x14ac:dyDescent="0.2">
      <c r="A75" s="16" t="s">
        <v>36</v>
      </c>
      <c r="B75" s="211">
        <v>2021</v>
      </c>
      <c r="C75" s="212">
        <v>222</v>
      </c>
      <c r="D75" s="213">
        <v>42.6</v>
      </c>
      <c r="E75" s="214">
        <v>87.4</v>
      </c>
      <c r="F75" s="214">
        <v>14.4</v>
      </c>
      <c r="G75" s="214">
        <v>84.2</v>
      </c>
      <c r="H75" s="214">
        <v>1.4</v>
      </c>
    </row>
    <row r="76" spans="1:8" ht="15" customHeight="1" x14ac:dyDescent="0.2">
      <c r="A76" s="43" t="s">
        <v>99</v>
      </c>
      <c r="B76" s="211">
        <v>2017</v>
      </c>
      <c r="C76" s="212">
        <v>125</v>
      </c>
      <c r="D76" s="213">
        <v>23.7</v>
      </c>
      <c r="E76" s="214">
        <v>64.5</v>
      </c>
      <c r="F76" s="212" t="s">
        <v>16546</v>
      </c>
      <c r="G76" s="212" t="s">
        <v>16546</v>
      </c>
      <c r="H76" s="214" t="s">
        <v>16546</v>
      </c>
    </row>
    <row r="77" spans="1:8" ht="15" customHeight="1" x14ac:dyDescent="0.2">
      <c r="A77" s="14" t="s">
        <v>99</v>
      </c>
      <c r="B77" s="211">
        <v>2018</v>
      </c>
      <c r="C77" s="212" t="s">
        <v>16546</v>
      </c>
      <c r="D77" s="212" t="s">
        <v>16546</v>
      </c>
      <c r="E77" s="212" t="s">
        <v>16546</v>
      </c>
      <c r="F77" s="212" t="s">
        <v>16546</v>
      </c>
      <c r="G77" s="212" t="s">
        <v>16546</v>
      </c>
      <c r="H77" s="214" t="s">
        <v>16546</v>
      </c>
    </row>
    <row r="78" spans="1:8" ht="15" customHeight="1" x14ac:dyDescent="0.2">
      <c r="A78" s="14" t="s">
        <v>99</v>
      </c>
      <c r="B78" s="211">
        <v>2019</v>
      </c>
      <c r="C78" s="212">
        <v>123</v>
      </c>
      <c r="D78" s="213">
        <v>23.5</v>
      </c>
      <c r="E78" s="214">
        <v>63.9</v>
      </c>
      <c r="F78" s="212" t="s">
        <v>16546</v>
      </c>
      <c r="G78" s="212" t="s">
        <v>16546</v>
      </c>
      <c r="H78" s="214" t="s">
        <v>16546</v>
      </c>
    </row>
    <row r="79" spans="1:8" ht="15" customHeight="1" x14ac:dyDescent="0.2">
      <c r="A79" s="14" t="s">
        <v>99</v>
      </c>
      <c r="B79" s="211">
        <v>2020</v>
      </c>
      <c r="C79" s="212" t="s">
        <v>16546</v>
      </c>
      <c r="D79" s="212" t="s">
        <v>16546</v>
      </c>
      <c r="E79" s="212" t="s">
        <v>16546</v>
      </c>
      <c r="F79" s="212" t="s">
        <v>16546</v>
      </c>
      <c r="G79" s="212" t="s">
        <v>16546</v>
      </c>
      <c r="H79" s="214" t="s">
        <v>16546</v>
      </c>
    </row>
    <row r="80" spans="1:8" ht="15" customHeight="1" x14ac:dyDescent="0.2">
      <c r="A80" s="18" t="s">
        <v>99</v>
      </c>
      <c r="B80" s="211">
        <v>2021</v>
      </c>
      <c r="C80" s="212">
        <v>125</v>
      </c>
      <c r="D80" s="213">
        <v>24</v>
      </c>
      <c r="E80" s="214">
        <v>65.3</v>
      </c>
      <c r="F80" s="214">
        <v>4.4000000000000004</v>
      </c>
      <c r="G80" s="214">
        <v>74.400000000000006</v>
      </c>
      <c r="H80" s="214">
        <v>21.1</v>
      </c>
    </row>
    <row r="81" spans="1:8" ht="15" customHeight="1" x14ac:dyDescent="0.2">
      <c r="A81" s="43" t="s">
        <v>37</v>
      </c>
      <c r="B81" s="211">
        <v>2017</v>
      </c>
      <c r="C81" s="212">
        <v>62</v>
      </c>
      <c r="D81" s="213">
        <v>11.7</v>
      </c>
      <c r="E81" s="214">
        <v>51.6</v>
      </c>
      <c r="F81" s="214">
        <v>8.1</v>
      </c>
      <c r="G81" s="214">
        <v>61.3</v>
      </c>
      <c r="H81" s="214">
        <v>30.6</v>
      </c>
    </row>
    <row r="82" spans="1:8" ht="15" customHeight="1" x14ac:dyDescent="0.2">
      <c r="A82" s="14" t="s">
        <v>37</v>
      </c>
      <c r="B82" s="211">
        <v>2018</v>
      </c>
      <c r="C82" s="212">
        <v>64</v>
      </c>
      <c r="D82" s="213">
        <v>12.2</v>
      </c>
      <c r="E82" s="214">
        <v>51.6</v>
      </c>
      <c r="F82" s="214">
        <v>7.8</v>
      </c>
      <c r="G82" s="214">
        <v>62.5</v>
      </c>
      <c r="H82" s="214">
        <v>29.7</v>
      </c>
    </row>
    <row r="83" spans="1:8" ht="15" customHeight="1" x14ac:dyDescent="0.2">
      <c r="A83" s="14" t="s">
        <v>37</v>
      </c>
      <c r="B83" s="211">
        <v>2019</v>
      </c>
      <c r="C83" s="212">
        <v>71</v>
      </c>
      <c r="D83" s="213">
        <v>13.6</v>
      </c>
      <c r="E83" s="214">
        <v>52.1</v>
      </c>
      <c r="F83" s="214">
        <v>9.9</v>
      </c>
      <c r="G83" s="214">
        <v>66.2</v>
      </c>
      <c r="H83" s="214">
        <v>23.9</v>
      </c>
    </row>
    <row r="84" spans="1:8" ht="15" customHeight="1" x14ac:dyDescent="0.2">
      <c r="A84" s="14" t="s">
        <v>37</v>
      </c>
      <c r="B84" s="211">
        <v>2020</v>
      </c>
      <c r="C84" s="212">
        <v>55</v>
      </c>
      <c r="D84" s="213">
        <v>10.5</v>
      </c>
      <c r="E84" s="214">
        <v>54.5</v>
      </c>
      <c r="F84" s="214">
        <v>7.3</v>
      </c>
      <c r="G84" s="214">
        <v>70.900000000000006</v>
      </c>
      <c r="H84" s="214">
        <v>21.8</v>
      </c>
    </row>
    <row r="85" spans="1:8" ht="15" customHeight="1" x14ac:dyDescent="0.2">
      <c r="A85" s="18" t="s">
        <v>37</v>
      </c>
      <c r="B85" s="211">
        <v>2021</v>
      </c>
      <c r="C85" s="212">
        <v>60</v>
      </c>
      <c r="D85" s="213">
        <v>11.5</v>
      </c>
      <c r="E85" s="214">
        <v>58.3</v>
      </c>
      <c r="F85" s="214">
        <v>15</v>
      </c>
      <c r="G85" s="214">
        <v>68.3</v>
      </c>
      <c r="H85" s="214">
        <v>16.7</v>
      </c>
    </row>
    <row r="86" spans="1:8" ht="15" customHeight="1" x14ac:dyDescent="0.2">
      <c r="A86" s="44" t="s">
        <v>38</v>
      </c>
      <c r="B86" s="211">
        <v>2017</v>
      </c>
      <c r="C86" s="212">
        <v>1002</v>
      </c>
      <c r="D86" s="213">
        <v>189.7</v>
      </c>
      <c r="E86" s="212" t="s">
        <v>16546</v>
      </c>
      <c r="F86" s="212" t="s">
        <v>16546</v>
      </c>
      <c r="G86" s="212" t="s">
        <v>16546</v>
      </c>
      <c r="H86" s="214" t="s">
        <v>16546</v>
      </c>
    </row>
    <row r="87" spans="1:8" ht="15" customHeight="1" x14ac:dyDescent="0.2">
      <c r="A87" s="14" t="s">
        <v>38</v>
      </c>
      <c r="B87" s="211">
        <v>2018</v>
      </c>
      <c r="C87" s="212">
        <v>978</v>
      </c>
      <c r="D87" s="213">
        <v>186.1</v>
      </c>
      <c r="E87" s="212" t="s">
        <v>16546</v>
      </c>
      <c r="F87" s="212" t="s">
        <v>16546</v>
      </c>
      <c r="G87" s="212" t="s">
        <v>16546</v>
      </c>
      <c r="H87" s="214" t="s">
        <v>16546</v>
      </c>
    </row>
    <row r="88" spans="1:8" ht="15" customHeight="1" x14ac:dyDescent="0.2">
      <c r="A88" s="14" t="s">
        <v>38</v>
      </c>
      <c r="B88" s="211">
        <v>2019</v>
      </c>
      <c r="C88" s="212" t="s">
        <v>16546</v>
      </c>
      <c r="D88" s="212" t="s">
        <v>16546</v>
      </c>
      <c r="E88" s="212" t="s">
        <v>16546</v>
      </c>
      <c r="F88" s="212" t="s">
        <v>16546</v>
      </c>
      <c r="G88" s="212" t="s">
        <v>16546</v>
      </c>
      <c r="H88" s="214" t="s">
        <v>16546</v>
      </c>
    </row>
    <row r="89" spans="1:8" ht="15" customHeight="1" x14ac:dyDescent="0.2">
      <c r="A89" s="14" t="s">
        <v>38</v>
      </c>
      <c r="B89" s="211">
        <v>2020</v>
      </c>
      <c r="C89" s="212" t="s">
        <v>16546</v>
      </c>
      <c r="D89" s="212" t="s">
        <v>16546</v>
      </c>
      <c r="E89" s="212" t="s">
        <v>16546</v>
      </c>
      <c r="F89" s="212" t="s">
        <v>16546</v>
      </c>
      <c r="G89" s="212" t="s">
        <v>16546</v>
      </c>
      <c r="H89" s="214" t="s">
        <v>16546</v>
      </c>
    </row>
    <row r="90" spans="1:8" ht="15" customHeight="1" x14ac:dyDescent="0.2">
      <c r="A90" s="18" t="s">
        <v>38</v>
      </c>
      <c r="B90" s="211">
        <v>2021</v>
      </c>
      <c r="C90" s="212" t="s">
        <v>16546</v>
      </c>
      <c r="D90" s="212" t="s">
        <v>16546</v>
      </c>
      <c r="E90" s="212" t="s">
        <v>16546</v>
      </c>
      <c r="F90" s="212" t="s">
        <v>16546</v>
      </c>
      <c r="G90" s="212" t="s">
        <v>16546</v>
      </c>
      <c r="H90" s="214" t="s">
        <v>16546</v>
      </c>
    </row>
    <row r="91" spans="1:8" ht="15" customHeight="1" x14ac:dyDescent="0.2">
      <c r="A91" s="44" t="s">
        <v>39</v>
      </c>
      <c r="B91" s="211">
        <v>2017</v>
      </c>
      <c r="C91" s="212">
        <v>734</v>
      </c>
      <c r="D91" s="213">
        <v>138.9</v>
      </c>
      <c r="E91" s="214">
        <v>58.9</v>
      </c>
      <c r="F91" s="214">
        <v>17.399999999999999</v>
      </c>
      <c r="G91" s="214">
        <v>74.900000000000006</v>
      </c>
      <c r="H91" s="214">
        <v>7.6</v>
      </c>
    </row>
    <row r="92" spans="1:8" ht="15" customHeight="1" x14ac:dyDescent="0.2">
      <c r="A92" s="14" t="s">
        <v>39</v>
      </c>
      <c r="B92" s="211">
        <v>2018</v>
      </c>
      <c r="C92" s="212">
        <v>756</v>
      </c>
      <c r="D92" s="213">
        <v>143.80000000000001</v>
      </c>
      <c r="E92" s="214">
        <v>59.9</v>
      </c>
      <c r="F92" s="214">
        <v>17.3</v>
      </c>
      <c r="G92" s="214">
        <v>73.900000000000006</v>
      </c>
      <c r="H92" s="214">
        <v>8.6999999999999993</v>
      </c>
    </row>
    <row r="93" spans="1:8" ht="15" customHeight="1" x14ac:dyDescent="0.2">
      <c r="A93" s="14" t="s">
        <v>39</v>
      </c>
      <c r="B93" s="211">
        <v>2019</v>
      </c>
      <c r="C93" s="212">
        <v>752</v>
      </c>
      <c r="D93" s="213">
        <v>143.69999999999999</v>
      </c>
      <c r="E93" s="214">
        <v>60.6</v>
      </c>
      <c r="F93" s="214">
        <v>18.2</v>
      </c>
      <c r="G93" s="214">
        <v>72.7</v>
      </c>
      <c r="H93" s="214">
        <v>9</v>
      </c>
    </row>
    <row r="94" spans="1:8" ht="15" customHeight="1" x14ac:dyDescent="0.2">
      <c r="A94" s="14" t="s">
        <v>39</v>
      </c>
      <c r="B94" s="211">
        <v>2020</v>
      </c>
      <c r="C94" s="212">
        <v>756</v>
      </c>
      <c r="D94" s="213">
        <v>145</v>
      </c>
      <c r="E94" s="214">
        <v>61.1</v>
      </c>
      <c r="F94" s="214">
        <v>16.899999999999999</v>
      </c>
      <c r="G94" s="214">
        <v>73.099999999999994</v>
      </c>
      <c r="H94" s="214">
        <v>9.9</v>
      </c>
    </row>
    <row r="95" spans="1:8" ht="15" customHeight="1" x14ac:dyDescent="0.2">
      <c r="A95" s="18" t="s">
        <v>39</v>
      </c>
      <c r="B95" s="211">
        <v>2021</v>
      </c>
      <c r="C95" s="212">
        <v>755</v>
      </c>
      <c r="D95" s="213">
        <v>145</v>
      </c>
      <c r="E95" s="214">
        <v>61.1</v>
      </c>
      <c r="F95" s="214">
        <v>13.6</v>
      </c>
      <c r="G95" s="214">
        <v>73.2</v>
      </c>
      <c r="H95" s="214">
        <v>13.1</v>
      </c>
    </row>
    <row r="96" spans="1:8" ht="15" customHeight="1" x14ac:dyDescent="0.2">
      <c r="A96" s="44" t="s">
        <v>40</v>
      </c>
      <c r="B96" s="211">
        <v>2017</v>
      </c>
      <c r="C96" s="212">
        <v>139</v>
      </c>
      <c r="D96" s="213">
        <v>26.3</v>
      </c>
      <c r="E96" s="212" t="s">
        <v>16546</v>
      </c>
      <c r="F96" s="212" t="s">
        <v>16546</v>
      </c>
      <c r="G96" s="212" t="s">
        <v>16546</v>
      </c>
      <c r="H96" s="214" t="s">
        <v>16546</v>
      </c>
    </row>
    <row r="97" spans="1:8" ht="15" customHeight="1" x14ac:dyDescent="0.2">
      <c r="A97" s="14" t="s">
        <v>40</v>
      </c>
      <c r="B97" s="211">
        <v>2018</v>
      </c>
      <c r="C97" s="212">
        <v>174</v>
      </c>
      <c r="D97" s="213">
        <v>33.1</v>
      </c>
      <c r="E97" s="212" t="s">
        <v>16546</v>
      </c>
      <c r="F97" s="212" t="s">
        <v>16546</v>
      </c>
      <c r="G97" s="212" t="s">
        <v>16546</v>
      </c>
      <c r="H97" s="214" t="s">
        <v>16546</v>
      </c>
    </row>
    <row r="98" spans="1:8" ht="15" customHeight="1" x14ac:dyDescent="0.2">
      <c r="A98" s="14" t="s">
        <v>40</v>
      </c>
      <c r="B98" s="211">
        <v>2019</v>
      </c>
      <c r="C98" s="212">
        <v>198</v>
      </c>
      <c r="D98" s="213">
        <v>37.799999999999997</v>
      </c>
      <c r="E98" s="212" t="s">
        <v>16546</v>
      </c>
      <c r="F98" s="212" t="s">
        <v>16546</v>
      </c>
      <c r="G98" s="212" t="s">
        <v>16546</v>
      </c>
      <c r="H98" s="214" t="s">
        <v>16546</v>
      </c>
    </row>
    <row r="99" spans="1:8" ht="15" customHeight="1" x14ac:dyDescent="0.2">
      <c r="A99" s="14" t="s">
        <v>40</v>
      </c>
      <c r="B99" s="211">
        <v>2020</v>
      </c>
      <c r="C99" s="212">
        <v>206</v>
      </c>
      <c r="D99" s="213">
        <v>39.5</v>
      </c>
      <c r="E99" s="212" t="s">
        <v>16546</v>
      </c>
      <c r="F99" s="212" t="s">
        <v>16546</v>
      </c>
      <c r="G99" s="212" t="s">
        <v>16546</v>
      </c>
      <c r="H99" s="214" t="s">
        <v>16546</v>
      </c>
    </row>
    <row r="100" spans="1:8" ht="15" customHeight="1" x14ac:dyDescent="0.2">
      <c r="A100" s="18" t="s">
        <v>40</v>
      </c>
      <c r="B100" s="211">
        <v>2021</v>
      </c>
      <c r="C100" s="212">
        <v>233</v>
      </c>
      <c r="D100" s="213">
        <v>44.8</v>
      </c>
      <c r="E100" s="212" t="s">
        <v>16546</v>
      </c>
      <c r="F100" s="212" t="s">
        <v>16546</v>
      </c>
      <c r="G100" s="212" t="s">
        <v>16546</v>
      </c>
      <c r="H100" s="214" t="s">
        <v>16546</v>
      </c>
    </row>
    <row r="101" spans="1:8" ht="15" customHeight="1" x14ac:dyDescent="0.2">
      <c r="A101" s="44" t="s">
        <v>41</v>
      </c>
      <c r="B101" s="211">
        <v>2017</v>
      </c>
      <c r="C101" s="215">
        <v>1</v>
      </c>
      <c r="D101" s="216">
        <v>0.2</v>
      </c>
      <c r="E101" s="212" t="s">
        <v>16546</v>
      </c>
      <c r="F101" s="212" t="s">
        <v>16546</v>
      </c>
      <c r="G101" s="212" t="s">
        <v>16546</v>
      </c>
      <c r="H101" s="214" t="s">
        <v>16546</v>
      </c>
    </row>
    <row r="102" spans="1:8" ht="15" customHeight="1" x14ac:dyDescent="0.2">
      <c r="A102" s="14" t="s">
        <v>41</v>
      </c>
      <c r="B102" s="211">
        <v>2018</v>
      </c>
      <c r="C102" s="215">
        <v>2</v>
      </c>
      <c r="D102" s="216">
        <v>0.4</v>
      </c>
      <c r="E102" s="212" t="s">
        <v>16546</v>
      </c>
      <c r="F102" s="212" t="s">
        <v>16546</v>
      </c>
      <c r="G102" s="212" t="s">
        <v>16546</v>
      </c>
      <c r="H102" s="214" t="s">
        <v>16546</v>
      </c>
    </row>
    <row r="103" spans="1:8" ht="15" customHeight="1" x14ac:dyDescent="0.2">
      <c r="A103" s="14" t="s">
        <v>41</v>
      </c>
      <c r="B103" s="211">
        <v>2019</v>
      </c>
      <c r="C103" s="215">
        <v>1</v>
      </c>
      <c r="D103" s="216">
        <v>0.2</v>
      </c>
      <c r="E103" s="212" t="s">
        <v>16546</v>
      </c>
      <c r="F103" s="212" t="s">
        <v>16546</v>
      </c>
      <c r="G103" s="212" t="s">
        <v>16546</v>
      </c>
      <c r="H103" s="214" t="s">
        <v>16546</v>
      </c>
    </row>
    <row r="104" spans="1:8" ht="15" customHeight="1" x14ac:dyDescent="0.2">
      <c r="A104" s="14" t="s">
        <v>41</v>
      </c>
      <c r="B104" s="211">
        <v>2020</v>
      </c>
      <c r="C104" s="215">
        <v>1</v>
      </c>
      <c r="D104" s="216">
        <v>0.2</v>
      </c>
      <c r="E104" s="212" t="s">
        <v>16546</v>
      </c>
      <c r="F104" s="212" t="s">
        <v>16546</v>
      </c>
      <c r="G104" s="212" t="s">
        <v>16546</v>
      </c>
      <c r="H104" s="214" t="s">
        <v>16546</v>
      </c>
    </row>
    <row r="105" spans="1:8" ht="15" customHeight="1" x14ac:dyDescent="0.2">
      <c r="A105" s="18" t="s">
        <v>41</v>
      </c>
      <c r="B105" s="211">
        <v>2021</v>
      </c>
      <c r="C105" s="215">
        <v>3</v>
      </c>
      <c r="D105" s="216">
        <v>0.6</v>
      </c>
      <c r="E105" s="214">
        <v>33.299999999999997</v>
      </c>
      <c r="F105" s="212" t="s">
        <v>16546</v>
      </c>
      <c r="G105" s="212" t="s">
        <v>16546</v>
      </c>
      <c r="H105" s="214" t="s">
        <v>16546</v>
      </c>
    </row>
    <row r="106" spans="1:8" ht="15" customHeight="1" x14ac:dyDescent="0.2">
      <c r="A106" s="44" t="s">
        <v>42</v>
      </c>
      <c r="B106" s="211">
        <v>2017</v>
      </c>
      <c r="C106" s="212">
        <v>1347</v>
      </c>
      <c r="D106" s="213">
        <v>255</v>
      </c>
      <c r="E106" s="214">
        <v>37.200000000000003</v>
      </c>
      <c r="F106" s="214">
        <v>0.5</v>
      </c>
      <c r="G106" s="214">
        <v>75.400000000000006</v>
      </c>
      <c r="H106" s="214">
        <v>24.1</v>
      </c>
    </row>
    <row r="107" spans="1:8" ht="15" customHeight="1" x14ac:dyDescent="0.2">
      <c r="A107" s="14" t="s">
        <v>42</v>
      </c>
      <c r="B107" s="211">
        <v>2018</v>
      </c>
      <c r="C107" s="212">
        <v>1414</v>
      </c>
      <c r="D107" s="213">
        <v>269</v>
      </c>
      <c r="E107" s="214">
        <v>38.700000000000003</v>
      </c>
      <c r="F107" s="214">
        <v>2.4</v>
      </c>
      <c r="G107" s="214">
        <v>75.3</v>
      </c>
      <c r="H107" s="214">
        <v>22.3</v>
      </c>
    </row>
    <row r="108" spans="1:8" ht="15" customHeight="1" x14ac:dyDescent="0.2">
      <c r="A108" s="14" t="s">
        <v>42</v>
      </c>
      <c r="B108" s="211">
        <v>2019</v>
      </c>
      <c r="C108" s="212">
        <v>1357</v>
      </c>
      <c r="D108" s="213">
        <v>259.3</v>
      </c>
      <c r="E108" s="214">
        <v>40.299999999999997</v>
      </c>
      <c r="F108" s="214">
        <v>3.2</v>
      </c>
      <c r="G108" s="214">
        <v>73.400000000000006</v>
      </c>
      <c r="H108" s="214">
        <v>23.5</v>
      </c>
    </row>
    <row r="109" spans="1:8" ht="15" customHeight="1" x14ac:dyDescent="0.2">
      <c r="A109" s="14" t="s">
        <v>42</v>
      </c>
      <c r="B109" s="211">
        <v>2020</v>
      </c>
      <c r="C109" s="212">
        <v>1361</v>
      </c>
      <c r="D109" s="213">
        <v>261</v>
      </c>
      <c r="E109" s="214">
        <v>41.7</v>
      </c>
      <c r="F109" s="214">
        <v>3.2</v>
      </c>
      <c r="G109" s="214">
        <v>73.8</v>
      </c>
      <c r="H109" s="214">
        <v>23</v>
      </c>
    </row>
    <row r="110" spans="1:8" ht="15" customHeight="1" x14ac:dyDescent="0.2">
      <c r="A110" s="18" t="s">
        <v>42</v>
      </c>
      <c r="B110" s="211">
        <v>2021</v>
      </c>
      <c r="C110" s="212">
        <v>1378</v>
      </c>
      <c r="D110" s="213">
        <v>264.7</v>
      </c>
      <c r="E110" s="214">
        <v>41.8</v>
      </c>
      <c r="F110" s="214">
        <v>3</v>
      </c>
      <c r="G110" s="214">
        <v>72.8</v>
      </c>
      <c r="H110" s="214">
        <v>24.2</v>
      </c>
    </row>
    <row r="111" spans="1:8" ht="15" customHeight="1" x14ac:dyDescent="0.2">
      <c r="A111" s="46" t="s">
        <v>85</v>
      </c>
      <c r="B111" s="211">
        <v>2017</v>
      </c>
      <c r="C111" s="212">
        <v>728</v>
      </c>
      <c r="D111" s="213">
        <v>137.80000000000001</v>
      </c>
      <c r="E111" s="214">
        <v>38.9</v>
      </c>
      <c r="F111" s="214">
        <v>0.8</v>
      </c>
      <c r="G111" s="214">
        <v>75.8</v>
      </c>
      <c r="H111" s="214">
        <v>23.4</v>
      </c>
    </row>
    <row r="112" spans="1:8" ht="15" customHeight="1" x14ac:dyDescent="0.2">
      <c r="A112" s="17" t="s">
        <v>85</v>
      </c>
      <c r="B112" s="211">
        <v>2018</v>
      </c>
      <c r="C112" s="212">
        <v>724</v>
      </c>
      <c r="D112" s="213">
        <v>137.80000000000001</v>
      </c>
      <c r="E112" s="214">
        <v>40.5</v>
      </c>
      <c r="F112" s="214">
        <v>4.5999999999999996</v>
      </c>
      <c r="G112" s="214">
        <v>73.900000000000006</v>
      </c>
      <c r="H112" s="214">
        <v>21.5</v>
      </c>
    </row>
    <row r="113" spans="1:8" ht="15" customHeight="1" x14ac:dyDescent="0.2">
      <c r="A113" s="17" t="s">
        <v>85</v>
      </c>
      <c r="B113" s="211">
        <v>2019</v>
      </c>
      <c r="C113" s="212">
        <v>692</v>
      </c>
      <c r="D113" s="213">
        <v>132.19999999999999</v>
      </c>
      <c r="E113" s="214">
        <v>41.9</v>
      </c>
      <c r="F113" s="214">
        <v>6.1</v>
      </c>
      <c r="G113" s="214">
        <v>71</v>
      </c>
      <c r="H113" s="214">
        <v>23</v>
      </c>
    </row>
    <row r="114" spans="1:8" ht="15" customHeight="1" x14ac:dyDescent="0.2">
      <c r="A114" s="17" t="s">
        <v>85</v>
      </c>
      <c r="B114" s="211">
        <v>2020</v>
      </c>
      <c r="C114" s="212">
        <v>684</v>
      </c>
      <c r="D114" s="213">
        <v>131.19999999999999</v>
      </c>
      <c r="E114" s="214">
        <v>44</v>
      </c>
      <c r="F114" s="214">
        <v>6.4</v>
      </c>
      <c r="G114" s="214">
        <v>71.400000000000006</v>
      </c>
      <c r="H114" s="214">
        <v>22.1</v>
      </c>
    </row>
    <row r="115" spans="1:8" ht="15" customHeight="1" x14ac:dyDescent="0.2">
      <c r="A115" s="19" t="s">
        <v>85</v>
      </c>
      <c r="B115" s="211">
        <v>2021</v>
      </c>
      <c r="C115" s="212">
        <v>695</v>
      </c>
      <c r="D115" s="213">
        <v>133.5</v>
      </c>
      <c r="E115" s="214">
        <v>44.5</v>
      </c>
      <c r="F115" s="214">
        <v>5.9</v>
      </c>
      <c r="G115" s="214">
        <v>71.599999999999994</v>
      </c>
      <c r="H115" s="214">
        <v>22.5</v>
      </c>
    </row>
    <row r="116" spans="1:8" ht="15" customHeight="1" x14ac:dyDescent="0.2">
      <c r="A116" s="46" t="s">
        <v>43</v>
      </c>
      <c r="B116" s="211">
        <v>2017</v>
      </c>
      <c r="C116" s="212">
        <v>619</v>
      </c>
      <c r="D116" s="213">
        <v>117.2</v>
      </c>
      <c r="E116" s="214">
        <v>35.200000000000003</v>
      </c>
      <c r="F116" s="214">
        <v>0.2</v>
      </c>
      <c r="G116" s="214">
        <v>74.8</v>
      </c>
      <c r="H116" s="214">
        <v>25</v>
      </c>
    </row>
    <row r="117" spans="1:8" ht="15" customHeight="1" x14ac:dyDescent="0.2">
      <c r="A117" s="17" t="s">
        <v>43</v>
      </c>
      <c r="B117" s="211">
        <v>2018</v>
      </c>
      <c r="C117" s="212">
        <v>690</v>
      </c>
      <c r="D117" s="213">
        <v>131.30000000000001</v>
      </c>
      <c r="E117" s="214">
        <v>36.799999999999997</v>
      </c>
      <c r="F117" s="214">
        <v>0.1</v>
      </c>
      <c r="G117" s="214">
        <v>76.8</v>
      </c>
      <c r="H117" s="214">
        <v>23</v>
      </c>
    </row>
    <row r="118" spans="1:8" ht="15" customHeight="1" x14ac:dyDescent="0.2">
      <c r="A118" s="17" t="s">
        <v>43</v>
      </c>
      <c r="B118" s="211">
        <v>2019</v>
      </c>
      <c r="C118" s="212">
        <v>665</v>
      </c>
      <c r="D118" s="213">
        <v>127</v>
      </c>
      <c r="E118" s="214">
        <v>38.6</v>
      </c>
      <c r="F118" s="214">
        <v>0.2</v>
      </c>
      <c r="G118" s="214">
        <v>75.900000000000006</v>
      </c>
      <c r="H118" s="214">
        <v>23.9</v>
      </c>
    </row>
    <row r="119" spans="1:8" ht="15" customHeight="1" x14ac:dyDescent="0.2">
      <c r="A119" s="17" t="s">
        <v>43</v>
      </c>
      <c r="B119" s="211">
        <v>2020</v>
      </c>
      <c r="C119" s="212">
        <v>677</v>
      </c>
      <c r="D119" s="213">
        <v>129.9</v>
      </c>
      <c r="E119" s="214">
        <v>39.4</v>
      </c>
      <c r="F119" s="214">
        <v>0</v>
      </c>
      <c r="G119" s="214">
        <v>76.2</v>
      </c>
      <c r="H119" s="214">
        <v>23.8</v>
      </c>
    </row>
    <row r="120" spans="1:8" ht="15" customHeight="1" x14ac:dyDescent="0.2">
      <c r="A120" s="19" t="s">
        <v>43</v>
      </c>
      <c r="B120" s="211">
        <v>2021</v>
      </c>
      <c r="C120" s="212">
        <v>683</v>
      </c>
      <c r="D120" s="213">
        <v>131.19999999999999</v>
      </c>
      <c r="E120" s="214">
        <v>39.1</v>
      </c>
      <c r="F120" s="214">
        <v>0</v>
      </c>
      <c r="G120" s="214">
        <v>74</v>
      </c>
      <c r="H120" s="214">
        <v>26</v>
      </c>
    </row>
    <row r="121" spans="1:8" ht="15" customHeight="1" x14ac:dyDescent="0.2">
      <c r="A121" s="44" t="s">
        <v>44</v>
      </c>
      <c r="B121" s="211">
        <v>2017</v>
      </c>
      <c r="C121" s="212">
        <v>284</v>
      </c>
      <c r="D121" s="213">
        <v>53.8</v>
      </c>
      <c r="E121" s="214">
        <v>75.7</v>
      </c>
      <c r="F121" s="214">
        <v>14.8</v>
      </c>
      <c r="G121" s="214">
        <v>81</v>
      </c>
      <c r="H121" s="214">
        <v>4.2</v>
      </c>
    </row>
    <row r="122" spans="1:8" ht="15" customHeight="1" x14ac:dyDescent="0.2">
      <c r="A122" s="14" t="s">
        <v>44</v>
      </c>
      <c r="B122" s="211">
        <v>2018</v>
      </c>
      <c r="C122" s="212">
        <v>294</v>
      </c>
      <c r="D122" s="213">
        <v>55.9</v>
      </c>
      <c r="E122" s="214">
        <v>75.5</v>
      </c>
      <c r="F122" s="214">
        <v>12.6</v>
      </c>
      <c r="G122" s="214">
        <v>82</v>
      </c>
      <c r="H122" s="214">
        <v>5.4</v>
      </c>
    </row>
    <row r="123" spans="1:8" ht="15" customHeight="1" x14ac:dyDescent="0.2">
      <c r="A123" s="14" t="s">
        <v>44</v>
      </c>
      <c r="B123" s="211">
        <v>2019</v>
      </c>
      <c r="C123" s="212">
        <v>300</v>
      </c>
      <c r="D123" s="213">
        <v>57.3</v>
      </c>
      <c r="E123" s="214">
        <v>74</v>
      </c>
      <c r="F123" s="214">
        <v>11</v>
      </c>
      <c r="G123" s="214">
        <v>83.3</v>
      </c>
      <c r="H123" s="214">
        <v>5.7</v>
      </c>
    </row>
    <row r="124" spans="1:8" ht="15" customHeight="1" x14ac:dyDescent="0.2">
      <c r="A124" s="14" t="s">
        <v>44</v>
      </c>
      <c r="B124" s="211">
        <v>2020</v>
      </c>
      <c r="C124" s="212">
        <v>305</v>
      </c>
      <c r="D124" s="213">
        <v>58.5</v>
      </c>
      <c r="E124" s="214">
        <v>73.400000000000006</v>
      </c>
      <c r="F124" s="214">
        <v>11.1</v>
      </c>
      <c r="G124" s="214">
        <v>83.6</v>
      </c>
      <c r="H124" s="214">
        <v>5.2</v>
      </c>
    </row>
    <row r="125" spans="1:8" ht="15" customHeight="1" x14ac:dyDescent="0.2">
      <c r="A125" s="18" t="s">
        <v>44</v>
      </c>
      <c r="B125" s="211">
        <v>2021</v>
      </c>
      <c r="C125" s="212">
        <v>311</v>
      </c>
      <c r="D125" s="213">
        <v>59.7</v>
      </c>
      <c r="E125" s="214">
        <v>71.7</v>
      </c>
      <c r="F125" s="214">
        <v>10.6</v>
      </c>
      <c r="G125" s="214">
        <v>84.2</v>
      </c>
      <c r="H125" s="214">
        <v>5.2</v>
      </c>
    </row>
    <row r="126" spans="1:8" ht="15" customHeight="1" x14ac:dyDescent="0.2">
      <c r="A126" s="44" t="s">
        <v>45</v>
      </c>
      <c r="B126" s="211">
        <v>2017</v>
      </c>
      <c r="C126" s="212">
        <v>250</v>
      </c>
      <c r="D126" s="213">
        <v>47.3</v>
      </c>
      <c r="E126" s="214">
        <v>73.599999999999994</v>
      </c>
      <c r="F126" s="212" t="s">
        <v>16546</v>
      </c>
      <c r="G126" s="212" t="s">
        <v>16546</v>
      </c>
      <c r="H126" s="214" t="s">
        <v>16546</v>
      </c>
    </row>
    <row r="127" spans="1:8" ht="15" customHeight="1" x14ac:dyDescent="0.2">
      <c r="A127" s="14" t="s">
        <v>45</v>
      </c>
      <c r="B127" s="211">
        <v>2018</v>
      </c>
      <c r="C127" s="212">
        <v>254</v>
      </c>
      <c r="D127" s="213">
        <v>48.3</v>
      </c>
      <c r="E127" s="214">
        <v>74.8</v>
      </c>
      <c r="F127" s="212" t="s">
        <v>16546</v>
      </c>
      <c r="G127" s="212" t="s">
        <v>16546</v>
      </c>
      <c r="H127" s="214" t="s">
        <v>16546</v>
      </c>
    </row>
    <row r="128" spans="1:8" ht="15" customHeight="1" x14ac:dyDescent="0.2">
      <c r="A128" s="14" t="s">
        <v>45</v>
      </c>
      <c r="B128" s="211">
        <v>2019</v>
      </c>
      <c r="C128" s="212">
        <v>281</v>
      </c>
      <c r="D128" s="213">
        <v>53.7</v>
      </c>
      <c r="E128" s="214">
        <v>75.8</v>
      </c>
      <c r="F128" s="212" t="s">
        <v>16546</v>
      </c>
      <c r="G128" s="212" t="s">
        <v>16546</v>
      </c>
      <c r="H128" s="214" t="s">
        <v>16546</v>
      </c>
    </row>
    <row r="129" spans="1:8" ht="15" customHeight="1" x14ac:dyDescent="0.2">
      <c r="A129" s="14" t="s">
        <v>45</v>
      </c>
      <c r="B129" s="211">
        <v>2020</v>
      </c>
      <c r="C129" s="212">
        <v>244</v>
      </c>
      <c r="D129" s="213">
        <v>46.8</v>
      </c>
      <c r="E129" s="214">
        <v>76.599999999999994</v>
      </c>
      <c r="F129" s="212" t="s">
        <v>16546</v>
      </c>
      <c r="G129" s="212" t="s">
        <v>16546</v>
      </c>
      <c r="H129" s="214" t="s">
        <v>16546</v>
      </c>
    </row>
    <row r="130" spans="1:8" ht="15" customHeight="1" x14ac:dyDescent="0.2">
      <c r="A130" s="16" t="s">
        <v>45</v>
      </c>
      <c r="B130" s="211">
        <v>2021</v>
      </c>
      <c r="C130" s="212">
        <v>242</v>
      </c>
      <c r="D130" s="213">
        <v>46.5</v>
      </c>
      <c r="E130" s="214">
        <v>76.900000000000006</v>
      </c>
      <c r="F130" s="212" t="s">
        <v>16546</v>
      </c>
      <c r="G130" s="212" t="s">
        <v>16546</v>
      </c>
      <c r="H130" s="214" t="s">
        <v>16546</v>
      </c>
    </row>
    <row r="131" spans="1:8" ht="15" customHeight="1" x14ac:dyDescent="0.2">
      <c r="A131" s="250" t="s">
        <v>16702</v>
      </c>
      <c r="B131" s="211">
        <v>2017</v>
      </c>
      <c r="C131" s="212" t="s">
        <v>16546</v>
      </c>
      <c r="D131" s="212" t="s">
        <v>16546</v>
      </c>
      <c r="E131" s="212" t="s">
        <v>16546</v>
      </c>
      <c r="F131" s="212" t="s">
        <v>16546</v>
      </c>
      <c r="G131" s="212" t="s">
        <v>16546</v>
      </c>
      <c r="H131" s="214" t="s">
        <v>16546</v>
      </c>
    </row>
    <row r="132" spans="1:8" ht="15" customHeight="1" x14ac:dyDescent="0.2">
      <c r="A132" s="16" t="s">
        <v>16702</v>
      </c>
      <c r="B132" s="211">
        <v>2018</v>
      </c>
      <c r="C132" s="212" t="s">
        <v>16546</v>
      </c>
      <c r="D132" s="212" t="s">
        <v>16546</v>
      </c>
      <c r="E132" s="212" t="s">
        <v>16546</v>
      </c>
      <c r="F132" s="212" t="s">
        <v>16546</v>
      </c>
      <c r="G132" s="212" t="s">
        <v>16546</v>
      </c>
      <c r="H132" s="214" t="s">
        <v>16546</v>
      </c>
    </row>
    <row r="133" spans="1:8" ht="15" customHeight="1" x14ac:dyDescent="0.2">
      <c r="A133" s="16" t="s">
        <v>16702</v>
      </c>
      <c r="B133" s="211">
        <v>2019</v>
      </c>
      <c r="C133" s="212" t="s">
        <v>16546</v>
      </c>
      <c r="D133" s="212" t="s">
        <v>16546</v>
      </c>
      <c r="E133" s="212" t="s">
        <v>16546</v>
      </c>
      <c r="F133" s="212" t="s">
        <v>16546</v>
      </c>
      <c r="G133" s="212" t="s">
        <v>16546</v>
      </c>
      <c r="H133" s="214" t="s">
        <v>16546</v>
      </c>
    </row>
    <row r="134" spans="1:8" ht="15" customHeight="1" x14ac:dyDescent="0.2">
      <c r="A134" s="16" t="s">
        <v>16702</v>
      </c>
      <c r="B134" s="211">
        <v>2020</v>
      </c>
      <c r="C134" s="212" t="s">
        <v>16546</v>
      </c>
      <c r="D134" s="212" t="s">
        <v>16546</v>
      </c>
      <c r="E134" s="212" t="s">
        <v>16546</v>
      </c>
      <c r="F134" s="212" t="s">
        <v>16546</v>
      </c>
      <c r="G134" s="212" t="s">
        <v>16546</v>
      </c>
      <c r="H134" s="214" t="s">
        <v>16546</v>
      </c>
    </row>
    <row r="135" spans="1:8" ht="15" customHeight="1" x14ac:dyDescent="0.2">
      <c r="A135" s="18" t="s">
        <v>16702</v>
      </c>
      <c r="B135" s="211">
        <v>2021</v>
      </c>
      <c r="C135" s="212" t="s">
        <v>16546</v>
      </c>
      <c r="D135" s="212" t="s">
        <v>16546</v>
      </c>
      <c r="E135" s="212" t="s">
        <v>16546</v>
      </c>
      <c r="F135" s="212" t="s">
        <v>16546</v>
      </c>
      <c r="G135" s="212" t="s">
        <v>16546</v>
      </c>
      <c r="H135" s="214" t="s">
        <v>16546</v>
      </c>
    </row>
    <row r="136" spans="1:8" ht="15" customHeight="1" x14ac:dyDescent="0.2">
      <c r="A136" s="43" t="s">
        <v>46</v>
      </c>
      <c r="B136" s="211">
        <v>2017</v>
      </c>
      <c r="C136" s="212">
        <v>8537</v>
      </c>
      <c r="D136" s="213">
        <v>1616.1</v>
      </c>
      <c r="E136" s="214">
        <v>92.7</v>
      </c>
      <c r="F136" s="214">
        <v>16.600000000000001</v>
      </c>
      <c r="G136" s="214">
        <v>77.5</v>
      </c>
      <c r="H136" s="214">
        <v>5.9</v>
      </c>
    </row>
    <row r="137" spans="1:8" ht="15" customHeight="1" x14ac:dyDescent="0.2">
      <c r="A137" s="14" t="s">
        <v>46</v>
      </c>
      <c r="B137" s="211">
        <v>2018</v>
      </c>
      <c r="C137" s="212">
        <v>8413</v>
      </c>
      <c r="D137" s="213">
        <v>1600.8</v>
      </c>
      <c r="E137" s="214">
        <v>92.7</v>
      </c>
      <c r="F137" s="214">
        <v>17.2</v>
      </c>
      <c r="G137" s="214">
        <v>77.3</v>
      </c>
      <c r="H137" s="214">
        <v>5.5</v>
      </c>
    </row>
    <row r="138" spans="1:8" ht="15" customHeight="1" x14ac:dyDescent="0.2">
      <c r="A138" s="14" t="s">
        <v>46</v>
      </c>
      <c r="B138" s="211">
        <v>2019</v>
      </c>
      <c r="C138" s="212">
        <v>8344</v>
      </c>
      <c r="D138" s="213">
        <v>1594.1</v>
      </c>
      <c r="E138" s="214">
        <v>92.4</v>
      </c>
      <c r="F138" s="214">
        <v>17.5</v>
      </c>
      <c r="G138" s="214">
        <v>77</v>
      </c>
      <c r="H138" s="214">
        <v>5.6</v>
      </c>
    </row>
    <row r="139" spans="1:8" ht="15" customHeight="1" x14ac:dyDescent="0.2">
      <c r="A139" s="14" t="s">
        <v>46</v>
      </c>
      <c r="B139" s="211">
        <v>2020</v>
      </c>
      <c r="C139" s="212">
        <v>8417</v>
      </c>
      <c r="D139" s="213">
        <v>1614.4</v>
      </c>
      <c r="E139" s="214">
        <v>92.2</v>
      </c>
      <c r="F139" s="214">
        <v>18.2</v>
      </c>
      <c r="G139" s="214">
        <v>75.8</v>
      </c>
      <c r="H139" s="214">
        <v>6</v>
      </c>
    </row>
    <row r="140" spans="1:8" ht="15" customHeight="1" x14ac:dyDescent="0.2">
      <c r="A140" s="14" t="s">
        <v>46</v>
      </c>
      <c r="B140" s="211">
        <v>2021</v>
      </c>
      <c r="C140" s="212">
        <v>8579</v>
      </c>
      <c r="D140" s="213">
        <v>1648.1</v>
      </c>
      <c r="E140" s="214">
        <v>92</v>
      </c>
      <c r="F140" s="214">
        <v>18.600000000000001</v>
      </c>
      <c r="G140" s="214">
        <v>75</v>
      </c>
      <c r="H140" s="214">
        <v>6.4</v>
      </c>
    </row>
    <row r="141" spans="1:8" ht="15" customHeight="1" x14ac:dyDescent="0.2">
      <c r="A141" s="48" t="s">
        <v>47</v>
      </c>
      <c r="B141" s="211">
        <v>2017</v>
      </c>
      <c r="C141" s="212">
        <v>2403</v>
      </c>
      <c r="D141" s="213">
        <v>454.9</v>
      </c>
      <c r="E141" s="214">
        <v>90.5</v>
      </c>
      <c r="F141" s="214">
        <v>17.5</v>
      </c>
      <c r="G141" s="214">
        <v>77.7</v>
      </c>
      <c r="H141" s="214">
        <v>4.8</v>
      </c>
    </row>
    <row r="142" spans="1:8" ht="15" customHeight="1" x14ac:dyDescent="0.2">
      <c r="A142" s="17" t="s">
        <v>47</v>
      </c>
      <c r="B142" s="211">
        <v>2018</v>
      </c>
      <c r="C142" s="212">
        <v>2376</v>
      </c>
      <c r="D142" s="213">
        <v>452.1</v>
      </c>
      <c r="E142" s="214">
        <v>90.7</v>
      </c>
      <c r="F142" s="214">
        <v>19.3</v>
      </c>
      <c r="G142" s="214">
        <v>75.900000000000006</v>
      </c>
      <c r="H142" s="214">
        <v>4.8</v>
      </c>
    </row>
    <row r="143" spans="1:8" ht="15" customHeight="1" x14ac:dyDescent="0.2">
      <c r="A143" s="17" t="s">
        <v>47</v>
      </c>
      <c r="B143" s="211">
        <v>2019</v>
      </c>
      <c r="C143" s="212">
        <v>2390</v>
      </c>
      <c r="D143" s="213">
        <v>456.6</v>
      </c>
      <c r="E143" s="214">
        <v>90.3</v>
      </c>
      <c r="F143" s="214">
        <v>21</v>
      </c>
      <c r="G143" s="214">
        <v>74.5</v>
      </c>
      <c r="H143" s="214">
        <v>4.5</v>
      </c>
    </row>
    <row r="144" spans="1:8" ht="15" customHeight="1" x14ac:dyDescent="0.2">
      <c r="A144" s="17" t="s">
        <v>47</v>
      </c>
      <c r="B144" s="211">
        <v>2020</v>
      </c>
      <c r="C144" s="212">
        <v>2391</v>
      </c>
      <c r="D144" s="213">
        <v>458.6</v>
      </c>
      <c r="E144" s="214">
        <v>90.5</v>
      </c>
      <c r="F144" s="214">
        <v>22</v>
      </c>
      <c r="G144" s="214">
        <v>72.599999999999994</v>
      </c>
      <c r="H144" s="214">
        <v>5.4</v>
      </c>
    </row>
    <row r="145" spans="1:8" ht="15" customHeight="1" x14ac:dyDescent="0.2">
      <c r="A145" s="47" t="s">
        <v>47</v>
      </c>
      <c r="B145" s="211">
        <v>2021</v>
      </c>
      <c r="C145" s="212">
        <v>2428</v>
      </c>
      <c r="D145" s="213">
        <v>466.4</v>
      </c>
      <c r="E145" s="214">
        <v>90.6</v>
      </c>
      <c r="F145" s="214">
        <v>22.2</v>
      </c>
      <c r="G145" s="214">
        <v>72.5</v>
      </c>
      <c r="H145" s="214">
        <v>5.2</v>
      </c>
    </row>
    <row r="146" spans="1:8" ht="15" customHeight="1" x14ac:dyDescent="0.2">
      <c r="A146" s="48" t="s">
        <v>48</v>
      </c>
      <c r="B146" s="211">
        <v>2017</v>
      </c>
      <c r="C146" s="212">
        <v>165</v>
      </c>
      <c r="D146" s="213">
        <v>31.2</v>
      </c>
      <c r="E146" s="214">
        <v>85</v>
      </c>
      <c r="F146" s="214">
        <v>2.4</v>
      </c>
      <c r="G146" s="214">
        <v>89.8</v>
      </c>
      <c r="H146" s="214">
        <v>7.8</v>
      </c>
    </row>
    <row r="147" spans="1:8" ht="15" customHeight="1" x14ac:dyDescent="0.2">
      <c r="A147" s="17" t="s">
        <v>48</v>
      </c>
      <c r="B147" s="211">
        <v>2018</v>
      </c>
      <c r="C147" s="212">
        <v>168</v>
      </c>
      <c r="D147" s="213">
        <v>32</v>
      </c>
      <c r="E147" s="214">
        <v>84.5</v>
      </c>
      <c r="F147" s="214">
        <v>1.7</v>
      </c>
      <c r="G147" s="214">
        <v>91.4</v>
      </c>
      <c r="H147" s="214">
        <v>6.9</v>
      </c>
    </row>
    <row r="148" spans="1:8" ht="15" customHeight="1" x14ac:dyDescent="0.2">
      <c r="A148" s="17" t="s">
        <v>48</v>
      </c>
      <c r="B148" s="211">
        <v>2019</v>
      </c>
      <c r="C148" s="212">
        <v>183</v>
      </c>
      <c r="D148" s="213">
        <v>35</v>
      </c>
      <c r="E148" s="214">
        <v>86.6</v>
      </c>
      <c r="F148" s="214">
        <v>2.2000000000000002</v>
      </c>
      <c r="G148" s="214">
        <v>93</v>
      </c>
      <c r="H148" s="214">
        <v>4.8</v>
      </c>
    </row>
    <row r="149" spans="1:8" ht="15" customHeight="1" x14ac:dyDescent="0.2">
      <c r="A149" s="17" t="s">
        <v>48</v>
      </c>
      <c r="B149" s="211">
        <v>2020</v>
      </c>
      <c r="C149" s="212">
        <v>191</v>
      </c>
      <c r="D149" s="213">
        <v>36.6</v>
      </c>
      <c r="E149" s="214">
        <v>87.1</v>
      </c>
      <c r="F149" s="214">
        <v>0.5</v>
      </c>
      <c r="G149" s="214">
        <v>94.3</v>
      </c>
      <c r="H149" s="214">
        <v>5.3</v>
      </c>
    </row>
    <row r="150" spans="1:8" ht="15" customHeight="1" x14ac:dyDescent="0.2">
      <c r="A150" s="19" t="s">
        <v>48</v>
      </c>
      <c r="B150" s="211">
        <v>2021</v>
      </c>
      <c r="C150" s="212">
        <v>207</v>
      </c>
      <c r="D150" s="213">
        <v>39.799999999999997</v>
      </c>
      <c r="E150" s="214">
        <v>86.1</v>
      </c>
      <c r="F150" s="214">
        <v>0.9</v>
      </c>
      <c r="G150" s="214">
        <v>93.5</v>
      </c>
      <c r="H150" s="214">
        <v>5.6</v>
      </c>
    </row>
    <row r="151" spans="1:8" ht="15" customHeight="1" x14ac:dyDescent="0.2">
      <c r="A151" s="46" t="s">
        <v>53</v>
      </c>
      <c r="B151" s="211">
        <v>2017</v>
      </c>
      <c r="C151" s="212">
        <v>5969</v>
      </c>
      <c r="D151" s="213">
        <v>1130</v>
      </c>
      <c r="E151" s="214">
        <v>93.8</v>
      </c>
      <c r="F151" s="214">
        <v>16.7</v>
      </c>
      <c r="G151" s="214">
        <v>77.099999999999994</v>
      </c>
      <c r="H151" s="214">
        <v>6.3</v>
      </c>
    </row>
    <row r="152" spans="1:8" ht="15" customHeight="1" x14ac:dyDescent="0.2">
      <c r="A152" s="17" t="s">
        <v>53</v>
      </c>
      <c r="B152" s="211">
        <v>2018</v>
      </c>
      <c r="C152" s="212">
        <v>5869</v>
      </c>
      <c r="D152" s="213">
        <v>1116.7</v>
      </c>
      <c r="E152" s="214">
        <v>93.7</v>
      </c>
      <c r="F152" s="214">
        <v>16.8</v>
      </c>
      <c r="G152" s="214">
        <v>77.400000000000006</v>
      </c>
      <c r="H152" s="214">
        <v>5.8</v>
      </c>
    </row>
    <row r="153" spans="1:8" ht="15" customHeight="1" x14ac:dyDescent="0.2">
      <c r="A153" s="17" t="s">
        <v>53</v>
      </c>
      <c r="B153" s="211">
        <v>2019</v>
      </c>
      <c r="C153" s="212">
        <v>5771</v>
      </c>
      <c r="D153" s="213">
        <v>1102.5</v>
      </c>
      <c r="E153" s="214">
        <v>93.5</v>
      </c>
      <c r="F153" s="214">
        <v>16.5</v>
      </c>
      <c r="G153" s="214">
        <v>77.400000000000006</v>
      </c>
      <c r="H153" s="214">
        <v>6</v>
      </c>
    </row>
    <row r="154" spans="1:8" ht="15" customHeight="1" x14ac:dyDescent="0.2">
      <c r="A154" s="17" t="s">
        <v>53</v>
      </c>
      <c r="B154" s="211">
        <v>2020</v>
      </c>
      <c r="C154" s="212">
        <v>5835</v>
      </c>
      <c r="D154" s="213">
        <v>1119.2</v>
      </c>
      <c r="E154" s="214">
        <v>93</v>
      </c>
      <c r="F154" s="214">
        <v>17.3</v>
      </c>
      <c r="G154" s="214">
        <v>76.5</v>
      </c>
      <c r="H154" s="214">
        <v>6.3</v>
      </c>
    </row>
    <row r="155" spans="1:8" ht="15" customHeight="1" x14ac:dyDescent="0.2">
      <c r="A155" s="19" t="s">
        <v>53</v>
      </c>
      <c r="B155" s="211">
        <v>2021</v>
      </c>
      <c r="C155" s="212">
        <v>5944</v>
      </c>
      <c r="D155" s="213">
        <v>1141.9000000000001</v>
      </c>
      <c r="E155" s="214">
        <v>92.7</v>
      </c>
      <c r="F155" s="214">
        <v>17.8</v>
      </c>
      <c r="G155" s="214">
        <v>75.3</v>
      </c>
      <c r="H155" s="214">
        <v>6.9</v>
      </c>
    </row>
    <row r="156" spans="1:8" ht="15" customHeight="1" x14ac:dyDescent="0.2">
      <c r="A156" s="46" t="s">
        <v>49</v>
      </c>
      <c r="B156" s="211">
        <v>2017</v>
      </c>
      <c r="C156" s="212" t="s">
        <v>16546</v>
      </c>
      <c r="D156" s="212" t="s">
        <v>16546</v>
      </c>
      <c r="E156" s="212" t="s">
        <v>16546</v>
      </c>
      <c r="F156" s="212" t="s">
        <v>16546</v>
      </c>
      <c r="G156" s="212" t="s">
        <v>16546</v>
      </c>
      <c r="H156" s="214" t="s">
        <v>16546</v>
      </c>
    </row>
    <row r="157" spans="1:8" ht="15" customHeight="1" x14ac:dyDescent="0.2">
      <c r="A157" s="17" t="s">
        <v>49</v>
      </c>
      <c r="B157" s="211">
        <v>2018</v>
      </c>
      <c r="C157" s="212" t="s">
        <v>16546</v>
      </c>
      <c r="D157" s="212" t="s">
        <v>16546</v>
      </c>
      <c r="E157" s="212" t="s">
        <v>16546</v>
      </c>
      <c r="F157" s="212" t="s">
        <v>16546</v>
      </c>
      <c r="G157" s="212" t="s">
        <v>16546</v>
      </c>
      <c r="H157" s="214" t="s">
        <v>16546</v>
      </c>
    </row>
    <row r="158" spans="1:8" ht="15" customHeight="1" x14ac:dyDescent="0.2">
      <c r="A158" s="17" t="s">
        <v>49</v>
      </c>
      <c r="B158" s="211">
        <v>2019</v>
      </c>
      <c r="C158" s="212" t="s">
        <v>16546</v>
      </c>
      <c r="D158" s="212" t="s">
        <v>16546</v>
      </c>
      <c r="E158" s="212" t="s">
        <v>16546</v>
      </c>
      <c r="F158" s="212" t="s">
        <v>16546</v>
      </c>
      <c r="G158" s="212" t="s">
        <v>16546</v>
      </c>
      <c r="H158" s="214" t="s">
        <v>16546</v>
      </c>
    </row>
    <row r="159" spans="1:8" ht="15" customHeight="1" x14ac:dyDescent="0.2">
      <c r="A159" s="17" t="s">
        <v>49</v>
      </c>
      <c r="B159" s="211">
        <v>2020</v>
      </c>
      <c r="C159" s="212" t="s">
        <v>16546</v>
      </c>
      <c r="D159" s="212" t="s">
        <v>16546</v>
      </c>
      <c r="E159" s="212" t="s">
        <v>16546</v>
      </c>
      <c r="F159" s="212" t="s">
        <v>16546</v>
      </c>
      <c r="G159" s="212" t="s">
        <v>16546</v>
      </c>
      <c r="H159" s="214" t="s">
        <v>16546</v>
      </c>
    </row>
    <row r="160" spans="1:8" ht="15" customHeight="1" x14ac:dyDescent="0.2">
      <c r="A160" s="19" t="s">
        <v>49</v>
      </c>
      <c r="B160" s="211">
        <v>2021</v>
      </c>
      <c r="C160" s="212" t="s">
        <v>16546</v>
      </c>
      <c r="D160" s="212" t="s">
        <v>16546</v>
      </c>
      <c r="E160" s="212" t="s">
        <v>16546</v>
      </c>
      <c r="F160" s="212" t="s">
        <v>16546</v>
      </c>
      <c r="G160" s="212" t="s">
        <v>16546</v>
      </c>
      <c r="H160" s="214" t="s">
        <v>16546</v>
      </c>
    </row>
    <row r="161" spans="1:36" ht="15" customHeight="1" x14ac:dyDescent="0.2">
      <c r="A161" s="44" t="s">
        <v>50</v>
      </c>
      <c r="B161" s="211">
        <v>2017</v>
      </c>
      <c r="C161" s="212">
        <v>148</v>
      </c>
      <c r="D161" s="213">
        <v>28</v>
      </c>
      <c r="E161" s="214">
        <v>75.7</v>
      </c>
      <c r="F161" s="214">
        <v>21.6</v>
      </c>
      <c r="G161" s="214">
        <v>76.400000000000006</v>
      </c>
      <c r="H161" s="214">
        <v>2</v>
      </c>
    </row>
    <row r="162" spans="1:36" ht="15" customHeight="1" x14ac:dyDescent="0.2">
      <c r="A162" s="14" t="s">
        <v>50</v>
      </c>
      <c r="B162" s="211">
        <v>2018</v>
      </c>
      <c r="C162" s="212">
        <v>156</v>
      </c>
      <c r="D162" s="213">
        <v>29.7</v>
      </c>
      <c r="E162" s="214">
        <v>76.3</v>
      </c>
      <c r="F162" s="214">
        <v>19.2</v>
      </c>
      <c r="G162" s="214">
        <v>78.2</v>
      </c>
      <c r="H162" s="214">
        <v>2.6</v>
      </c>
    </row>
    <row r="163" spans="1:36" ht="15" customHeight="1" x14ac:dyDescent="0.2">
      <c r="A163" s="14" t="s">
        <v>50</v>
      </c>
      <c r="B163" s="211">
        <v>2019</v>
      </c>
      <c r="C163" s="212">
        <v>162</v>
      </c>
      <c r="D163" s="213">
        <v>30.9</v>
      </c>
      <c r="E163" s="214">
        <v>77.2</v>
      </c>
      <c r="F163" s="214">
        <v>20.399999999999999</v>
      </c>
      <c r="G163" s="214">
        <v>77.2</v>
      </c>
      <c r="H163" s="214">
        <v>2.5</v>
      </c>
    </row>
    <row r="164" spans="1:36" ht="15" customHeight="1" x14ac:dyDescent="0.2">
      <c r="A164" s="14" t="s">
        <v>50</v>
      </c>
      <c r="B164" s="211">
        <v>2020</v>
      </c>
      <c r="C164" s="212">
        <v>160</v>
      </c>
      <c r="D164" s="213">
        <v>30.7</v>
      </c>
      <c r="E164" s="214">
        <v>76.3</v>
      </c>
      <c r="F164" s="214">
        <v>15.6</v>
      </c>
      <c r="G164" s="214">
        <v>81.900000000000006</v>
      </c>
      <c r="H164" s="214">
        <v>2.5</v>
      </c>
    </row>
    <row r="165" spans="1:36" ht="15" customHeight="1" x14ac:dyDescent="0.2">
      <c r="A165" s="18" t="s">
        <v>50</v>
      </c>
      <c r="B165" s="211">
        <v>2021</v>
      </c>
      <c r="C165" s="212">
        <v>154</v>
      </c>
      <c r="D165" s="213">
        <v>29.6</v>
      </c>
      <c r="E165" s="214">
        <v>75.3</v>
      </c>
      <c r="F165" s="214">
        <v>11.7</v>
      </c>
      <c r="G165" s="214">
        <v>86.4</v>
      </c>
      <c r="H165" s="214">
        <v>1.9</v>
      </c>
    </row>
    <row r="166" spans="1:36" ht="15" customHeight="1" x14ac:dyDescent="0.2">
      <c r="A166" s="45" t="s">
        <v>51</v>
      </c>
      <c r="B166" s="211">
        <v>2017</v>
      </c>
      <c r="C166" s="212">
        <v>1526</v>
      </c>
      <c r="D166" s="213">
        <v>288.89999999999998</v>
      </c>
      <c r="E166" s="214">
        <v>89.2</v>
      </c>
      <c r="F166" s="214">
        <v>13.8</v>
      </c>
      <c r="G166" s="214">
        <v>81.5</v>
      </c>
      <c r="H166" s="214">
        <v>4.7</v>
      </c>
    </row>
    <row r="167" spans="1:36" ht="15" customHeight="1" x14ac:dyDescent="0.2">
      <c r="A167" s="20" t="s">
        <v>51</v>
      </c>
      <c r="B167" s="211">
        <v>2018</v>
      </c>
      <c r="C167" s="212">
        <v>1553</v>
      </c>
      <c r="D167" s="213">
        <v>295.5</v>
      </c>
      <c r="E167" s="214">
        <v>89.6</v>
      </c>
      <c r="F167" s="214">
        <v>14.1</v>
      </c>
      <c r="G167" s="214">
        <v>80.7</v>
      </c>
      <c r="H167" s="214">
        <v>5.2</v>
      </c>
    </row>
    <row r="168" spans="1:36" ht="15" customHeight="1" x14ac:dyDescent="0.2">
      <c r="A168" s="20" t="s">
        <v>51</v>
      </c>
      <c r="B168" s="211">
        <v>2019</v>
      </c>
      <c r="C168" s="212">
        <v>1580</v>
      </c>
      <c r="D168" s="213">
        <v>301.89999999999998</v>
      </c>
      <c r="E168" s="214">
        <v>89.4</v>
      </c>
      <c r="F168" s="214">
        <v>13.2</v>
      </c>
      <c r="G168" s="214">
        <v>81.8</v>
      </c>
      <c r="H168" s="214">
        <v>5.0999999999999996</v>
      </c>
    </row>
    <row r="169" spans="1:36" ht="15" customHeight="1" x14ac:dyDescent="0.2">
      <c r="A169" s="20" t="s">
        <v>51</v>
      </c>
      <c r="B169" s="211">
        <v>2020</v>
      </c>
      <c r="C169" s="212">
        <v>1607</v>
      </c>
      <c r="D169" s="213">
        <v>308.2</v>
      </c>
      <c r="E169" s="214">
        <v>89.2</v>
      </c>
      <c r="F169" s="214">
        <v>13.4</v>
      </c>
      <c r="G169" s="214">
        <v>80.599999999999994</v>
      </c>
      <c r="H169" s="214">
        <v>6</v>
      </c>
    </row>
    <row r="170" spans="1:36" ht="15" customHeight="1" x14ac:dyDescent="0.2">
      <c r="A170" s="18" t="s">
        <v>51</v>
      </c>
      <c r="B170" s="211">
        <v>2021</v>
      </c>
      <c r="C170" s="212">
        <v>1669</v>
      </c>
      <c r="D170" s="213">
        <v>320.60000000000002</v>
      </c>
      <c r="E170" s="214">
        <v>89.3</v>
      </c>
      <c r="F170" s="214">
        <v>15.3</v>
      </c>
      <c r="G170" s="214">
        <v>78.400000000000006</v>
      </c>
      <c r="H170" s="214">
        <v>6.3</v>
      </c>
    </row>
    <row r="171" spans="1:36" ht="15" customHeight="1" x14ac:dyDescent="0.2">
      <c r="A171" s="44" t="s">
        <v>86</v>
      </c>
      <c r="B171" s="211">
        <v>2017</v>
      </c>
      <c r="C171" s="212">
        <v>142</v>
      </c>
      <c r="D171" s="213">
        <v>26.9</v>
      </c>
      <c r="E171" s="214">
        <v>97.9</v>
      </c>
      <c r="F171" s="214">
        <v>8.5</v>
      </c>
      <c r="G171" s="214">
        <v>90.1</v>
      </c>
      <c r="H171" s="214">
        <v>1.4</v>
      </c>
    </row>
    <row r="172" spans="1:36" ht="15" customHeight="1" x14ac:dyDescent="0.2">
      <c r="A172" s="14" t="s">
        <v>86</v>
      </c>
      <c r="B172" s="211">
        <v>2018</v>
      </c>
      <c r="C172" s="212">
        <v>147</v>
      </c>
      <c r="D172" s="213">
        <v>28</v>
      </c>
      <c r="E172" s="214">
        <v>97.3</v>
      </c>
      <c r="F172" s="214">
        <v>8.8000000000000007</v>
      </c>
      <c r="G172" s="214">
        <v>89.1</v>
      </c>
      <c r="H172" s="214">
        <v>2</v>
      </c>
    </row>
    <row r="173" spans="1:36" ht="15" customHeight="1" x14ac:dyDescent="0.2">
      <c r="A173" s="14" t="s">
        <v>86</v>
      </c>
      <c r="B173" s="211">
        <v>2019</v>
      </c>
      <c r="C173" s="212">
        <v>148</v>
      </c>
      <c r="D173" s="213">
        <v>28.3</v>
      </c>
      <c r="E173" s="214">
        <v>98</v>
      </c>
      <c r="F173" s="214">
        <v>10.8</v>
      </c>
      <c r="G173" s="214">
        <v>85.8</v>
      </c>
      <c r="H173" s="214">
        <v>3.4</v>
      </c>
    </row>
    <row r="174" spans="1:36" ht="15" customHeight="1" x14ac:dyDescent="0.2">
      <c r="A174" s="14" t="s">
        <v>86</v>
      </c>
      <c r="B174" s="211">
        <v>2020</v>
      </c>
      <c r="C174" s="212">
        <v>150</v>
      </c>
      <c r="D174" s="213">
        <v>28.8</v>
      </c>
      <c r="E174" s="214">
        <v>98</v>
      </c>
      <c r="F174" s="214">
        <v>11.3</v>
      </c>
      <c r="G174" s="214">
        <v>85.3</v>
      </c>
      <c r="H174" s="214">
        <v>3.3</v>
      </c>
    </row>
    <row r="175" spans="1:36" ht="15" customHeight="1" x14ac:dyDescent="0.2">
      <c r="A175" s="16" t="s">
        <v>86</v>
      </c>
      <c r="B175" s="211">
        <v>2021</v>
      </c>
      <c r="C175" s="236">
        <v>152</v>
      </c>
      <c r="D175" s="237">
        <v>29.2</v>
      </c>
      <c r="E175" s="217">
        <v>98.7</v>
      </c>
      <c r="F175" s="217">
        <v>7.2</v>
      </c>
      <c r="G175" s="217">
        <v>89.5</v>
      </c>
      <c r="H175" s="217">
        <v>3.3</v>
      </c>
    </row>
    <row r="176" spans="1:36" s="64" customFormat="1" ht="17.25" customHeight="1" x14ac:dyDescent="0.2">
      <c r="A176" s="21" t="s">
        <v>11</v>
      </c>
      <c r="B176" s="92"/>
      <c r="C176" s="92"/>
      <c r="D176" s="93"/>
      <c r="E176" s="93"/>
      <c r="F176" s="92"/>
      <c r="G176" s="92"/>
      <c r="H176" s="94"/>
      <c r="I176" s="92"/>
      <c r="J176" s="92"/>
      <c r="K176" s="94"/>
      <c r="L176" s="92"/>
      <c r="M176" s="92"/>
      <c r="N176" s="94"/>
      <c r="O176" s="92"/>
      <c r="P176" s="92"/>
      <c r="Q176" s="94"/>
      <c r="R176" s="92"/>
      <c r="S176" s="92"/>
      <c r="T176" s="94"/>
      <c r="U176" s="92"/>
      <c r="V176" s="92"/>
      <c r="W176" s="94"/>
      <c r="X176" s="92"/>
      <c r="Y176" s="92"/>
      <c r="Z176" s="94"/>
      <c r="AA176" s="92"/>
      <c r="AB176" s="92"/>
      <c r="AC176" s="94"/>
      <c r="AD176" s="92"/>
      <c r="AE176" s="92"/>
      <c r="AF176" s="94"/>
      <c r="AG176" s="92"/>
      <c r="AH176" s="92"/>
      <c r="AI176" s="94"/>
      <c r="AJ176" s="92"/>
    </row>
    <row r="177" spans="1:36" s="111" customFormat="1" ht="12" customHeight="1" x14ac:dyDescent="0.2">
      <c r="A177" s="146" t="s">
        <v>154</v>
      </c>
      <c r="B177" s="147"/>
      <c r="C177" s="147"/>
      <c r="D177" s="148"/>
      <c r="E177" s="148"/>
      <c r="F177" s="147"/>
      <c r="G177" s="147"/>
      <c r="H177" s="149"/>
      <c r="I177" s="147"/>
      <c r="J177" s="147"/>
      <c r="K177" s="149"/>
      <c r="L177" s="147"/>
      <c r="M177" s="147"/>
      <c r="N177" s="149"/>
      <c r="O177" s="147"/>
      <c r="P177" s="147"/>
      <c r="Q177" s="149"/>
      <c r="R177" s="147"/>
      <c r="S177" s="147"/>
      <c r="T177" s="149"/>
      <c r="U177" s="147"/>
      <c r="V177" s="147"/>
      <c r="W177" s="149"/>
      <c r="X177" s="147"/>
      <c r="Y177" s="147"/>
      <c r="Z177" s="149"/>
      <c r="AA177" s="147"/>
      <c r="AB177" s="147"/>
      <c r="AC177" s="149"/>
      <c r="AD177" s="147"/>
      <c r="AE177" s="147"/>
      <c r="AF177" s="149"/>
      <c r="AG177" s="147"/>
      <c r="AH177" s="147"/>
      <c r="AI177" s="149"/>
      <c r="AJ177" s="147"/>
    </row>
    <row r="178" spans="1:36" s="110" customFormat="1" ht="12" customHeight="1" x14ac:dyDescent="0.2">
      <c r="A178" s="145" t="s">
        <v>93</v>
      </c>
      <c r="B178" s="111"/>
      <c r="C178" s="106"/>
      <c r="D178" s="150"/>
      <c r="E178" s="150"/>
      <c r="F178" s="106"/>
      <c r="G178" s="106"/>
      <c r="H178" s="107"/>
      <c r="I178" s="151"/>
      <c r="J178" s="106"/>
      <c r="K178" s="107"/>
      <c r="L178" s="108"/>
      <c r="M178" s="108"/>
      <c r="N178" s="109"/>
      <c r="O178" s="108"/>
      <c r="P178" s="108"/>
      <c r="Q178" s="109"/>
      <c r="R178" s="108"/>
      <c r="S178" s="108"/>
      <c r="T178" s="109"/>
      <c r="U178" s="108"/>
      <c r="V178" s="108"/>
      <c r="W178" s="109"/>
      <c r="X178" s="108"/>
      <c r="Y178" s="108"/>
      <c r="Z178" s="109"/>
      <c r="AA178" s="108"/>
      <c r="AB178" s="108"/>
      <c r="AC178" s="109"/>
      <c r="AD178" s="108"/>
      <c r="AE178" s="108"/>
      <c r="AF178" s="109"/>
      <c r="AG178" s="108"/>
      <c r="AH178" s="108"/>
      <c r="AI178" s="109"/>
    </row>
    <row r="179" spans="1:36" s="110" customFormat="1" ht="12" customHeight="1" x14ac:dyDescent="0.2">
      <c r="A179" s="152" t="s">
        <v>12</v>
      </c>
      <c r="B179" s="153"/>
      <c r="C179" s="154"/>
      <c r="D179" s="155"/>
      <c r="E179" s="155"/>
      <c r="F179" s="145"/>
      <c r="G179" s="145"/>
      <c r="H179" s="107"/>
      <c r="I179" s="151"/>
      <c r="J179" s="106"/>
      <c r="K179" s="107"/>
      <c r="L179" s="108"/>
      <c r="M179" s="108"/>
      <c r="N179" s="109"/>
      <c r="O179" s="108"/>
      <c r="P179" s="108"/>
      <c r="Q179" s="109"/>
      <c r="R179" s="108"/>
      <c r="S179" s="108"/>
      <c r="T179" s="109"/>
      <c r="U179" s="108"/>
      <c r="V179" s="108"/>
      <c r="W179" s="109"/>
      <c r="X179" s="108"/>
      <c r="Y179" s="108"/>
      <c r="Z179" s="109"/>
      <c r="AA179" s="108"/>
      <c r="AB179" s="108"/>
      <c r="AC179" s="109"/>
      <c r="AD179" s="108"/>
      <c r="AE179" s="108"/>
      <c r="AF179" s="109"/>
      <c r="AG179" s="108"/>
      <c r="AH179" s="108"/>
      <c r="AI179" s="109"/>
    </row>
    <row r="180" spans="1:36" s="104" customFormat="1" ht="24" customHeight="1" x14ac:dyDescent="0.2">
      <c r="A180" s="260" t="s">
        <v>87</v>
      </c>
      <c r="B180" s="260"/>
      <c r="C180" s="260"/>
      <c r="D180" s="260"/>
      <c r="E180" s="260"/>
      <c r="F180" s="261"/>
      <c r="G180" s="261"/>
      <c r="H180" s="261"/>
      <c r="I180" s="103"/>
      <c r="J180" s="99"/>
      <c r="K180" s="103"/>
      <c r="L180" s="99"/>
      <c r="M180" s="103"/>
      <c r="N180" s="99"/>
    </row>
    <row r="181" spans="1:36" s="102" customFormat="1" ht="24" customHeight="1" x14ac:dyDescent="0.2">
      <c r="A181" s="262" t="s">
        <v>92</v>
      </c>
      <c r="B181" s="262"/>
      <c r="C181" s="262"/>
      <c r="D181" s="262"/>
      <c r="E181" s="262"/>
      <c r="F181" s="263"/>
      <c r="G181" s="263"/>
      <c r="H181" s="263"/>
    </row>
    <row r="182" spans="1:36" s="64" customFormat="1" ht="12" customHeight="1" x14ac:dyDescent="0.2">
      <c r="A182" s="264" t="s">
        <v>16598</v>
      </c>
      <c r="B182" s="264"/>
      <c r="C182" s="264"/>
      <c r="D182" s="264"/>
      <c r="E182" s="264"/>
      <c r="F182" s="261"/>
      <c r="G182" s="261"/>
      <c r="H182" s="261"/>
      <c r="I182" s="92"/>
      <c r="J182" s="92"/>
      <c r="K182" s="94"/>
      <c r="L182" s="92"/>
      <c r="M182" s="92"/>
      <c r="N182" s="94"/>
      <c r="O182" s="92"/>
      <c r="P182" s="92"/>
      <c r="Q182" s="94"/>
      <c r="R182" s="92"/>
      <c r="S182" s="92"/>
      <c r="T182" s="94"/>
      <c r="U182" s="92"/>
      <c r="V182" s="92"/>
      <c r="W182" s="94"/>
      <c r="X182" s="92"/>
      <c r="Y182" s="92"/>
      <c r="Z182" s="94"/>
      <c r="AA182" s="92"/>
      <c r="AB182" s="92"/>
      <c r="AC182" s="94"/>
      <c r="AD182" s="92"/>
      <c r="AE182" s="92"/>
      <c r="AF182" s="94"/>
      <c r="AG182" s="92"/>
      <c r="AH182" s="92"/>
      <c r="AI182" s="94"/>
    </row>
    <row r="183" spans="1:36" s="110" customFormat="1" ht="12" customHeight="1" x14ac:dyDescent="0.2">
      <c r="A183" s="21" t="s">
        <v>13</v>
      </c>
      <c r="B183" s="92"/>
      <c r="C183" s="92"/>
      <c r="D183" s="93"/>
      <c r="E183" s="93"/>
      <c r="F183" s="92"/>
      <c r="G183" s="92"/>
      <c r="H183" s="105"/>
      <c r="I183" s="106"/>
      <c r="J183" s="106"/>
      <c r="K183" s="107"/>
      <c r="L183" s="106"/>
      <c r="M183" s="106"/>
      <c r="N183" s="107"/>
      <c r="O183" s="106"/>
      <c r="P183" s="106"/>
      <c r="Q183" s="107"/>
      <c r="R183" s="106"/>
      <c r="S183" s="108"/>
      <c r="T183" s="109"/>
      <c r="U183" s="108"/>
      <c r="V183" s="108"/>
      <c r="W183" s="109"/>
      <c r="X183" s="108"/>
      <c r="Y183" s="108"/>
      <c r="Z183" s="109"/>
      <c r="AA183" s="108"/>
      <c r="AB183" s="108"/>
      <c r="AC183" s="109"/>
      <c r="AD183" s="108"/>
      <c r="AE183" s="108"/>
      <c r="AF183" s="109"/>
      <c r="AG183" s="108"/>
      <c r="AH183" s="108"/>
      <c r="AI183" s="109"/>
    </row>
    <row r="184" spans="1:36" s="64" customFormat="1" ht="12" customHeight="1" x14ac:dyDescent="0.2">
      <c r="A184" s="256" t="s">
        <v>16667</v>
      </c>
      <c r="B184" s="256"/>
      <c r="C184" s="256"/>
      <c r="D184" s="256"/>
      <c r="E184" s="256"/>
      <c r="F184" s="256"/>
      <c r="G184" s="256"/>
      <c r="H184" s="256"/>
    </row>
    <row r="185" spans="1:36" x14ac:dyDescent="0.2">
      <c r="A185" s="142" t="s">
        <v>156</v>
      </c>
    </row>
  </sheetData>
  <mergeCells count="6">
    <mergeCell ref="A184:H184"/>
    <mergeCell ref="A3:H3"/>
    <mergeCell ref="C4:H4"/>
    <mergeCell ref="A180:H180"/>
    <mergeCell ref="A181:H181"/>
    <mergeCell ref="A182:H182"/>
  </mergeCells>
  <conditionalFormatting sqref="H183 B185:E1048576">
    <cfRule type="cellIs" dxfId="16725" priority="49" operator="between">
      <formula>1</formula>
      <formula>4</formula>
    </cfRule>
  </conditionalFormatting>
  <conditionalFormatting sqref="B4">
    <cfRule type="cellIs" dxfId="16724" priority="46" operator="between">
      <formula>1</formula>
      <formula>4</formula>
    </cfRule>
  </conditionalFormatting>
  <conditionalFormatting sqref="C4">
    <cfRule type="cellIs" dxfId="16723" priority="44" operator="between">
      <formula>1</formula>
      <formula>4</formula>
    </cfRule>
  </conditionalFormatting>
  <conditionalFormatting sqref="A4">
    <cfRule type="cellIs" dxfId="16722" priority="39" operator="between">
      <formula>1</formula>
      <formula>4</formula>
    </cfRule>
  </conditionalFormatting>
  <conditionalFormatting sqref="B5">
    <cfRule type="cellIs" dxfId="16721" priority="5" operator="between">
      <formula>1</formula>
      <formula>4</formula>
    </cfRule>
  </conditionalFormatting>
  <conditionalFormatting sqref="C5">
    <cfRule type="cellIs" dxfId="16720" priority="4" operator="between">
      <formula>1</formula>
      <formula>4</formula>
    </cfRule>
  </conditionalFormatting>
  <conditionalFormatting sqref="D5">
    <cfRule type="cellIs" dxfId="16719" priority="3" operator="between">
      <formula>1</formula>
      <formula>4</formula>
    </cfRule>
  </conditionalFormatting>
  <conditionalFormatting sqref="E5:H5">
    <cfRule type="cellIs" dxfId="16718" priority="1" operator="between">
      <formula>1</formula>
      <formula>4</formula>
    </cfRule>
    <cfRule type="cellIs" dxfId="16717" priority="2" operator="between">
      <formula>1</formula>
      <formula>4</formula>
    </cfRule>
  </conditionalFormatting>
  <hyperlinks>
    <hyperlink ref="A2" location="'Table of contents'!A1" display="Back to the Table of contents" xr:uid="{00000000-0004-0000-0300-000000000000}"/>
    <hyperlink ref="A182:E182" r:id="rId1" display="For more information regarding collection and comparability of data, refer to Canada’s Health Care Providers, 2015 to 2019 — Methodology Notes on CIHI’s website: cihi.ca." xr:uid="{00000000-0004-0000-0300-000001000000}"/>
    <hyperlink ref="A182" r:id="rId2" display="For more information regarding collection and comparability of data, refer to the Health Workforce Database, 2017: Methodology Guide on CIHI’s website: cihi.ca." xr:uid="{00000000-0004-0000-03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L185"/>
  <sheetViews>
    <sheetView showGridLines="0" zoomScaleNormal="100" zoomScaleSheetLayoutView="100" workbookViewId="0">
      <pane ySplit="5" topLeftCell="A6" activePane="bottomLeft" state="frozen"/>
      <selection sqref="A1:XFD1"/>
      <selection pane="bottomLeft"/>
    </sheetView>
  </sheetViews>
  <sheetFormatPr defaultColWidth="0" defaultRowHeight="12.75" zeroHeight="1" x14ac:dyDescent="0.2"/>
  <cols>
    <col min="1" max="1" width="45.625" style="12" customWidth="1"/>
    <col min="2" max="2" width="12.625" style="13" customWidth="1"/>
    <col min="3" max="3" width="18.625" style="13" customWidth="1"/>
    <col min="4" max="5" width="18.625" style="49" customWidth="1"/>
    <col min="6" max="8" width="18.625" style="12" customWidth="1"/>
    <col min="9" max="38" width="0" style="12" hidden="1" customWidth="1"/>
    <col min="39" max="16384" width="9" style="12" hidden="1"/>
  </cols>
  <sheetData>
    <row r="1" spans="1:31" s="184" customFormat="1" ht="15" hidden="1" customHeight="1" x14ac:dyDescent="0.2">
      <c r="A1" s="180" t="s">
        <v>16668</v>
      </c>
      <c r="B1" s="180"/>
      <c r="C1" s="182"/>
      <c r="D1" s="183"/>
      <c r="E1" s="183"/>
      <c r="F1" s="180"/>
      <c r="G1" s="180"/>
      <c r="H1" s="180"/>
      <c r="I1" s="180"/>
      <c r="J1" s="180"/>
      <c r="K1" s="180"/>
      <c r="L1" s="180"/>
      <c r="M1" s="180"/>
      <c r="N1" s="180"/>
      <c r="O1" s="180"/>
      <c r="P1" s="180"/>
      <c r="Q1" s="180"/>
      <c r="R1" s="180"/>
      <c r="S1" s="180"/>
      <c r="T1" s="180"/>
      <c r="U1" s="180"/>
      <c r="V1" s="180"/>
      <c r="W1" s="180"/>
      <c r="X1" s="180"/>
      <c r="Y1" s="33"/>
      <c r="Z1" s="33"/>
      <c r="AA1" s="33"/>
      <c r="AB1" s="33"/>
      <c r="AC1" s="33"/>
      <c r="AD1" s="33"/>
      <c r="AE1" s="33"/>
    </row>
    <row r="2" spans="1:31" ht="24" customHeight="1" x14ac:dyDescent="0.2">
      <c r="A2" s="37" t="s">
        <v>25</v>
      </c>
    </row>
    <row r="3" spans="1:31" s="29" customFormat="1" ht="20.25" customHeight="1" x14ac:dyDescent="0.2">
      <c r="A3" s="257" t="s">
        <v>16669</v>
      </c>
      <c r="B3" s="257"/>
      <c r="C3" s="257"/>
      <c r="D3" s="257"/>
      <c r="E3" s="257"/>
      <c r="F3" s="257"/>
      <c r="G3" s="257"/>
      <c r="H3" s="257"/>
      <c r="I3" s="41"/>
    </row>
    <row r="4" spans="1:31" ht="15" customHeight="1" x14ac:dyDescent="0.2">
      <c r="A4" s="9"/>
      <c r="B4" s="11"/>
      <c r="C4" s="258" t="s">
        <v>2</v>
      </c>
      <c r="D4" s="259"/>
      <c r="E4" s="259"/>
      <c r="F4" s="259"/>
      <c r="G4" s="259"/>
      <c r="H4" s="259"/>
    </row>
    <row r="5" spans="1:31" ht="15" customHeight="1" x14ac:dyDescent="0.25">
      <c r="A5" s="235" t="s">
        <v>16666</v>
      </c>
      <c r="B5" s="1" t="s">
        <v>0</v>
      </c>
      <c r="C5" s="57" t="s">
        <v>57</v>
      </c>
      <c r="D5" s="57" t="s">
        <v>58</v>
      </c>
      <c r="E5" s="56" t="s">
        <v>59</v>
      </c>
      <c r="F5" s="56" t="s">
        <v>95</v>
      </c>
      <c r="G5" s="56" t="s">
        <v>115</v>
      </c>
      <c r="H5" s="56" t="s">
        <v>130</v>
      </c>
    </row>
    <row r="6" spans="1:31" s="142" customFormat="1" ht="15" customHeight="1" x14ac:dyDescent="0.2">
      <c r="A6" s="42" t="s">
        <v>27</v>
      </c>
      <c r="B6" s="211">
        <v>2017</v>
      </c>
      <c r="C6" s="215">
        <v>5</v>
      </c>
      <c r="D6" s="216">
        <v>3.3</v>
      </c>
      <c r="E6" s="212" t="s">
        <v>16546</v>
      </c>
      <c r="F6" s="212" t="s">
        <v>16546</v>
      </c>
      <c r="G6" s="212" t="s">
        <v>16546</v>
      </c>
      <c r="H6" s="214" t="s">
        <v>16546</v>
      </c>
    </row>
    <row r="7" spans="1:31" s="142" customFormat="1" ht="15" customHeight="1" x14ac:dyDescent="0.2">
      <c r="A7" s="16" t="s">
        <v>27</v>
      </c>
      <c r="B7" s="211">
        <v>2018</v>
      </c>
      <c r="C7" s="215">
        <v>7</v>
      </c>
      <c r="D7" s="216">
        <v>4.5999999999999996</v>
      </c>
      <c r="E7" s="214">
        <v>85.7</v>
      </c>
      <c r="F7" s="214">
        <v>0</v>
      </c>
      <c r="G7" s="214">
        <v>85.7</v>
      </c>
      <c r="H7" s="214">
        <v>14.3</v>
      </c>
    </row>
    <row r="8" spans="1:31" s="142" customFormat="1" ht="15" customHeight="1" x14ac:dyDescent="0.2">
      <c r="A8" s="16" t="s">
        <v>27</v>
      </c>
      <c r="B8" s="211">
        <v>2019</v>
      </c>
      <c r="C8" s="215">
        <v>10</v>
      </c>
      <c r="D8" s="216">
        <v>6.4</v>
      </c>
      <c r="E8" s="214">
        <v>80</v>
      </c>
      <c r="F8" s="214">
        <v>10</v>
      </c>
      <c r="G8" s="214">
        <v>80</v>
      </c>
      <c r="H8" s="214">
        <v>10</v>
      </c>
    </row>
    <row r="9" spans="1:31" s="142" customFormat="1" ht="15" customHeight="1" x14ac:dyDescent="0.2">
      <c r="A9" s="16" t="s">
        <v>27</v>
      </c>
      <c r="B9" s="211">
        <v>2020</v>
      </c>
      <c r="C9" s="215">
        <v>10</v>
      </c>
      <c r="D9" s="216">
        <v>6.2</v>
      </c>
      <c r="E9" s="214">
        <v>80</v>
      </c>
      <c r="F9" s="214">
        <v>10</v>
      </c>
      <c r="G9" s="214">
        <v>80</v>
      </c>
      <c r="H9" s="214">
        <v>10</v>
      </c>
    </row>
    <row r="10" spans="1:31" s="142" customFormat="1" ht="15" customHeight="1" x14ac:dyDescent="0.2">
      <c r="A10" s="16" t="s">
        <v>27</v>
      </c>
      <c r="B10" s="211">
        <v>2021</v>
      </c>
      <c r="C10" s="215">
        <v>9</v>
      </c>
      <c r="D10" s="216">
        <v>5.5</v>
      </c>
      <c r="E10" s="214">
        <v>77.8</v>
      </c>
      <c r="F10" s="214">
        <v>11.1</v>
      </c>
      <c r="G10" s="214">
        <v>77.8</v>
      </c>
      <c r="H10" s="214">
        <v>11.1</v>
      </c>
    </row>
    <row r="11" spans="1:31" s="142" customFormat="1" ht="15" customHeight="1" x14ac:dyDescent="0.2">
      <c r="A11" s="43" t="s">
        <v>28</v>
      </c>
      <c r="B11" s="211">
        <v>2017</v>
      </c>
      <c r="C11" s="212">
        <v>12</v>
      </c>
      <c r="D11" s="213">
        <v>8</v>
      </c>
      <c r="E11" s="212" t="s">
        <v>16546</v>
      </c>
      <c r="F11" s="212" t="s">
        <v>16546</v>
      </c>
      <c r="G11" s="212" t="s">
        <v>16546</v>
      </c>
      <c r="H11" s="214" t="s">
        <v>16546</v>
      </c>
    </row>
    <row r="12" spans="1:31" s="142" customFormat="1" ht="15" customHeight="1" x14ac:dyDescent="0.2">
      <c r="A12" s="16" t="s">
        <v>28</v>
      </c>
      <c r="B12" s="211">
        <v>2018</v>
      </c>
      <c r="C12" s="212">
        <v>14</v>
      </c>
      <c r="D12" s="213">
        <v>9.1</v>
      </c>
      <c r="E12" s="212" t="s">
        <v>16546</v>
      </c>
      <c r="F12" s="212" t="s">
        <v>16546</v>
      </c>
      <c r="G12" s="212" t="s">
        <v>16546</v>
      </c>
      <c r="H12" s="214" t="s">
        <v>16546</v>
      </c>
    </row>
    <row r="13" spans="1:31" s="142" customFormat="1" ht="15" customHeight="1" x14ac:dyDescent="0.2">
      <c r="A13" s="16" t="s">
        <v>28</v>
      </c>
      <c r="B13" s="211">
        <v>2019</v>
      </c>
      <c r="C13" s="212">
        <v>11</v>
      </c>
      <c r="D13" s="213">
        <v>7</v>
      </c>
      <c r="E13" s="214">
        <v>45.5</v>
      </c>
      <c r="F13" s="214">
        <v>20</v>
      </c>
      <c r="G13" s="214">
        <v>70</v>
      </c>
      <c r="H13" s="214">
        <v>10</v>
      </c>
    </row>
    <row r="14" spans="1:31" s="142" customFormat="1" ht="15" customHeight="1" x14ac:dyDescent="0.2">
      <c r="A14" s="16" t="s">
        <v>28</v>
      </c>
      <c r="B14" s="211">
        <v>2020</v>
      </c>
      <c r="C14" s="212">
        <v>17</v>
      </c>
      <c r="D14" s="213">
        <v>10.5</v>
      </c>
      <c r="E14" s="212" t="s">
        <v>16546</v>
      </c>
      <c r="F14" s="212" t="s">
        <v>16546</v>
      </c>
      <c r="G14" s="212" t="s">
        <v>16546</v>
      </c>
      <c r="H14" s="214" t="s">
        <v>16546</v>
      </c>
    </row>
    <row r="15" spans="1:31" s="142" customFormat="1" ht="15" customHeight="1" x14ac:dyDescent="0.2">
      <c r="A15" s="14" t="s">
        <v>28</v>
      </c>
      <c r="B15" s="211">
        <v>2021</v>
      </c>
      <c r="C15" s="212">
        <v>17</v>
      </c>
      <c r="D15" s="213">
        <v>10.3</v>
      </c>
      <c r="E15" s="213">
        <v>64.7</v>
      </c>
      <c r="F15" s="213">
        <v>20</v>
      </c>
      <c r="G15" s="213">
        <v>73.3</v>
      </c>
      <c r="H15" s="214">
        <v>6.7</v>
      </c>
    </row>
    <row r="16" spans="1:31" s="142" customFormat="1" ht="15" customHeight="1" x14ac:dyDescent="0.2">
      <c r="A16" s="43" t="s">
        <v>29</v>
      </c>
      <c r="B16" s="211">
        <v>2017</v>
      </c>
      <c r="C16" s="212" t="s">
        <v>16546</v>
      </c>
      <c r="D16" s="212" t="s">
        <v>16546</v>
      </c>
      <c r="E16" s="212" t="s">
        <v>16546</v>
      </c>
      <c r="F16" s="212" t="s">
        <v>16546</v>
      </c>
      <c r="G16" s="212" t="s">
        <v>16546</v>
      </c>
      <c r="H16" s="214" t="s">
        <v>16546</v>
      </c>
    </row>
    <row r="17" spans="1:8" s="142" customFormat="1" ht="15" customHeight="1" x14ac:dyDescent="0.2">
      <c r="A17" s="16" t="s">
        <v>29</v>
      </c>
      <c r="B17" s="211">
        <v>2018</v>
      </c>
      <c r="C17" s="212" t="s">
        <v>16546</v>
      </c>
      <c r="D17" s="212" t="s">
        <v>16546</v>
      </c>
      <c r="E17" s="212" t="s">
        <v>16546</v>
      </c>
      <c r="F17" s="212" t="s">
        <v>16546</v>
      </c>
      <c r="G17" s="212" t="s">
        <v>16546</v>
      </c>
      <c r="H17" s="214" t="s">
        <v>16546</v>
      </c>
    </row>
    <row r="18" spans="1:8" s="142" customFormat="1" ht="15" customHeight="1" x14ac:dyDescent="0.2">
      <c r="A18" s="16" t="s">
        <v>29</v>
      </c>
      <c r="B18" s="211">
        <v>2019</v>
      </c>
      <c r="C18" s="212" t="s">
        <v>16546</v>
      </c>
      <c r="D18" s="212" t="s">
        <v>16546</v>
      </c>
      <c r="E18" s="212" t="s">
        <v>16546</v>
      </c>
      <c r="F18" s="212" t="s">
        <v>16546</v>
      </c>
      <c r="G18" s="212" t="s">
        <v>16546</v>
      </c>
      <c r="H18" s="214" t="s">
        <v>16546</v>
      </c>
    </row>
    <row r="19" spans="1:8" s="142" customFormat="1" ht="15" customHeight="1" x14ac:dyDescent="0.2">
      <c r="A19" s="16" t="s">
        <v>29</v>
      </c>
      <c r="B19" s="211">
        <v>2020</v>
      </c>
      <c r="C19" s="212" t="s">
        <v>16546</v>
      </c>
      <c r="D19" s="212" t="s">
        <v>16546</v>
      </c>
      <c r="E19" s="212" t="s">
        <v>16546</v>
      </c>
      <c r="F19" s="212" t="s">
        <v>16546</v>
      </c>
      <c r="G19" s="212" t="s">
        <v>16546</v>
      </c>
      <c r="H19" s="214" t="s">
        <v>16546</v>
      </c>
    </row>
    <row r="20" spans="1:8" s="142" customFormat="1" ht="15" customHeight="1" x14ac:dyDescent="0.2">
      <c r="A20" s="14" t="s">
        <v>29</v>
      </c>
      <c r="B20" s="211">
        <v>2021</v>
      </c>
      <c r="C20" s="212">
        <v>212</v>
      </c>
      <c r="D20" s="213">
        <v>129</v>
      </c>
      <c r="E20" s="214">
        <v>99.1</v>
      </c>
      <c r="F20" s="214">
        <v>27.9</v>
      </c>
      <c r="G20" s="214">
        <v>67.7</v>
      </c>
      <c r="H20" s="214">
        <v>4.5</v>
      </c>
    </row>
    <row r="21" spans="1:8" s="142" customFormat="1" ht="15" customHeight="1" x14ac:dyDescent="0.2">
      <c r="A21" s="43" t="s">
        <v>30</v>
      </c>
      <c r="B21" s="211">
        <v>2017</v>
      </c>
      <c r="C21" s="212">
        <v>92</v>
      </c>
      <c r="D21" s="213">
        <v>61.2</v>
      </c>
      <c r="E21" s="212" t="s">
        <v>16546</v>
      </c>
      <c r="F21" s="212" t="s">
        <v>16546</v>
      </c>
      <c r="G21" s="212" t="s">
        <v>16546</v>
      </c>
      <c r="H21" s="214" t="s">
        <v>16546</v>
      </c>
    </row>
    <row r="22" spans="1:8" s="142" customFormat="1" ht="15" customHeight="1" x14ac:dyDescent="0.2">
      <c r="A22" s="16" t="s">
        <v>30</v>
      </c>
      <c r="B22" s="211">
        <v>2018</v>
      </c>
      <c r="C22" s="212">
        <v>95</v>
      </c>
      <c r="D22" s="213">
        <v>61.9</v>
      </c>
      <c r="E22" s="212" t="s">
        <v>16546</v>
      </c>
      <c r="F22" s="212" t="s">
        <v>16546</v>
      </c>
      <c r="G22" s="212" t="s">
        <v>16546</v>
      </c>
      <c r="H22" s="214" t="s">
        <v>16546</v>
      </c>
    </row>
    <row r="23" spans="1:8" s="142" customFormat="1" ht="15" customHeight="1" x14ac:dyDescent="0.2">
      <c r="A23" s="16" t="s">
        <v>30</v>
      </c>
      <c r="B23" s="211">
        <v>2019</v>
      </c>
      <c r="C23" s="212" t="s">
        <v>16546</v>
      </c>
      <c r="D23" s="212" t="s">
        <v>16546</v>
      </c>
      <c r="E23" s="212" t="s">
        <v>16546</v>
      </c>
      <c r="F23" s="212" t="s">
        <v>16546</v>
      </c>
      <c r="G23" s="212" t="s">
        <v>16546</v>
      </c>
      <c r="H23" s="214" t="s">
        <v>16546</v>
      </c>
    </row>
    <row r="24" spans="1:8" s="142" customFormat="1" ht="15" customHeight="1" x14ac:dyDescent="0.2">
      <c r="A24" s="16" t="s">
        <v>30</v>
      </c>
      <c r="B24" s="211">
        <v>2020</v>
      </c>
      <c r="C24" s="212">
        <v>122</v>
      </c>
      <c r="D24" s="213">
        <v>75.599999999999994</v>
      </c>
      <c r="E24" s="214">
        <v>97.5</v>
      </c>
      <c r="F24" s="214">
        <v>26.9</v>
      </c>
      <c r="G24" s="214">
        <v>71.2</v>
      </c>
      <c r="H24" s="214">
        <v>1.9</v>
      </c>
    </row>
    <row r="25" spans="1:8" s="142" customFormat="1" ht="15" customHeight="1" x14ac:dyDescent="0.2">
      <c r="A25" s="14" t="s">
        <v>30</v>
      </c>
      <c r="B25" s="211">
        <v>2021</v>
      </c>
      <c r="C25" s="212">
        <v>122</v>
      </c>
      <c r="D25" s="213">
        <v>74.2</v>
      </c>
      <c r="E25" s="214">
        <v>97.5</v>
      </c>
      <c r="F25" s="214">
        <v>25.9</v>
      </c>
      <c r="G25" s="214">
        <v>72.2</v>
      </c>
      <c r="H25" s="214">
        <v>1.9</v>
      </c>
    </row>
    <row r="26" spans="1:8" s="142" customFormat="1" ht="15" customHeight="1" x14ac:dyDescent="0.2">
      <c r="A26" s="43" t="s">
        <v>31</v>
      </c>
      <c r="B26" s="211">
        <v>2017</v>
      </c>
      <c r="C26" s="212">
        <v>80</v>
      </c>
      <c r="D26" s="213">
        <v>53.2</v>
      </c>
      <c r="E26" s="214">
        <v>35</v>
      </c>
      <c r="F26" s="214">
        <v>5</v>
      </c>
      <c r="G26" s="214">
        <v>73.8</v>
      </c>
      <c r="H26" s="214">
        <v>21.3</v>
      </c>
    </row>
    <row r="27" spans="1:8" s="142" customFormat="1" ht="15" customHeight="1" x14ac:dyDescent="0.2">
      <c r="A27" s="16" t="s">
        <v>31</v>
      </c>
      <c r="B27" s="211">
        <v>2018</v>
      </c>
      <c r="C27" s="212">
        <v>84</v>
      </c>
      <c r="D27" s="213">
        <v>54.8</v>
      </c>
      <c r="E27" s="214">
        <v>35.700000000000003</v>
      </c>
      <c r="F27" s="214">
        <v>7.1</v>
      </c>
      <c r="G27" s="214">
        <v>72.599999999999994</v>
      </c>
      <c r="H27" s="214">
        <v>20.2</v>
      </c>
    </row>
    <row r="28" spans="1:8" s="142" customFormat="1" ht="15" customHeight="1" x14ac:dyDescent="0.2">
      <c r="A28" s="16" t="s">
        <v>31</v>
      </c>
      <c r="B28" s="211">
        <v>2019</v>
      </c>
      <c r="C28" s="212">
        <v>76</v>
      </c>
      <c r="D28" s="213">
        <v>48.3</v>
      </c>
      <c r="E28" s="214">
        <v>39.5</v>
      </c>
      <c r="F28" s="214">
        <v>2.6</v>
      </c>
      <c r="G28" s="214">
        <v>77.599999999999994</v>
      </c>
      <c r="H28" s="214">
        <v>19.7</v>
      </c>
    </row>
    <row r="29" spans="1:8" s="142" customFormat="1" ht="15" customHeight="1" x14ac:dyDescent="0.2">
      <c r="A29" s="16" t="s">
        <v>31</v>
      </c>
      <c r="B29" s="211">
        <v>2020</v>
      </c>
      <c r="C29" s="212" t="s">
        <v>16546</v>
      </c>
      <c r="D29" s="212" t="s">
        <v>16546</v>
      </c>
      <c r="E29" s="212" t="s">
        <v>16546</v>
      </c>
      <c r="F29" s="212" t="s">
        <v>16546</v>
      </c>
      <c r="G29" s="212" t="s">
        <v>16546</v>
      </c>
      <c r="H29" s="214" t="s">
        <v>16546</v>
      </c>
    </row>
    <row r="30" spans="1:8" s="142" customFormat="1" ht="15" customHeight="1" x14ac:dyDescent="0.2">
      <c r="A30" s="16" t="s">
        <v>31</v>
      </c>
      <c r="B30" s="211">
        <v>2021</v>
      </c>
      <c r="C30" s="212">
        <v>90</v>
      </c>
      <c r="D30" s="213">
        <v>54.8</v>
      </c>
      <c r="E30" s="214">
        <v>37.799999999999997</v>
      </c>
      <c r="F30" s="214">
        <v>4.4000000000000004</v>
      </c>
      <c r="G30" s="214">
        <v>73.3</v>
      </c>
      <c r="H30" s="214">
        <v>22.2</v>
      </c>
    </row>
    <row r="31" spans="1:8" s="142" customFormat="1" ht="15" customHeight="1" x14ac:dyDescent="0.2">
      <c r="A31" s="43" t="s">
        <v>32</v>
      </c>
      <c r="B31" s="211">
        <v>2017</v>
      </c>
      <c r="C31" s="212">
        <v>79</v>
      </c>
      <c r="D31" s="213">
        <v>52.5</v>
      </c>
      <c r="E31" s="212" t="s">
        <v>16546</v>
      </c>
      <c r="F31" s="212" t="s">
        <v>16546</v>
      </c>
      <c r="G31" s="212" t="s">
        <v>16546</v>
      </c>
      <c r="H31" s="214" t="s">
        <v>16546</v>
      </c>
    </row>
    <row r="32" spans="1:8" s="142" customFormat="1" ht="15" customHeight="1" x14ac:dyDescent="0.2">
      <c r="A32" s="16" t="s">
        <v>32</v>
      </c>
      <c r="B32" s="211">
        <v>2018</v>
      </c>
      <c r="C32" s="212">
        <v>84</v>
      </c>
      <c r="D32" s="213">
        <v>54.8</v>
      </c>
      <c r="E32" s="214">
        <v>96.4</v>
      </c>
      <c r="F32" s="214">
        <v>14.3</v>
      </c>
      <c r="G32" s="214">
        <v>81</v>
      </c>
      <c r="H32" s="214">
        <v>4.8</v>
      </c>
    </row>
    <row r="33" spans="1:8" s="142" customFormat="1" ht="15" customHeight="1" x14ac:dyDescent="0.2">
      <c r="A33" s="16" t="s">
        <v>32</v>
      </c>
      <c r="B33" s="211">
        <v>2019</v>
      </c>
      <c r="C33" s="212">
        <v>92</v>
      </c>
      <c r="D33" s="213">
        <v>58.4</v>
      </c>
      <c r="E33" s="214">
        <v>96.7</v>
      </c>
      <c r="F33" s="214">
        <v>20.7</v>
      </c>
      <c r="G33" s="214">
        <v>76.099999999999994</v>
      </c>
      <c r="H33" s="214">
        <v>3.3</v>
      </c>
    </row>
    <row r="34" spans="1:8" s="142" customFormat="1" ht="15" customHeight="1" x14ac:dyDescent="0.2">
      <c r="A34" s="16" t="s">
        <v>32</v>
      </c>
      <c r="B34" s="211">
        <v>2020</v>
      </c>
      <c r="C34" s="212">
        <v>92</v>
      </c>
      <c r="D34" s="213">
        <v>57</v>
      </c>
      <c r="E34" s="214">
        <v>96.7</v>
      </c>
      <c r="F34" s="214">
        <v>21.7</v>
      </c>
      <c r="G34" s="214">
        <v>75</v>
      </c>
      <c r="H34" s="214">
        <v>3.3</v>
      </c>
    </row>
    <row r="35" spans="1:8" s="142" customFormat="1" ht="15" customHeight="1" x14ac:dyDescent="0.2">
      <c r="A35" s="14" t="s">
        <v>32</v>
      </c>
      <c r="B35" s="211">
        <v>2021</v>
      </c>
      <c r="C35" s="212" t="s">
        <v>16546</v>
      </c>
      <c r="D35" s="212" t="s">
        <v>16546</v>
      </c>
      <c r="E35" s="212" t="s">
        <v>16546</v>
      </c>
      <c r="F35" s="212" t="s">
        <v>16546</v>
      </c>
      <c r="G35" s="212" t="s">
        <v>16546</v>
      </c>
      <c r="H35" s="214" t="s">
        <v>16546</v>
      </c>
    </row>
    <row r="36" spans="1:8" s="142" customFormat="1" ht="15" customHeight="1" x14ac:dyDescent="0.2">
      <c r="A36" s="43" t="s">
        <v>98</v>
      </c>
      <c r="B36" s="211">
        <v>2017</v>
      </c>
      <c r="C36" s="215">
        <v>12</v>
      </c>
      <c r="D36" s="216">
        <v>8</v>
      </c>
      <c r="E36" s="212" t="s">
        <v>16546</v>
      </c>
      <c r="F36" s="212" t="s">
        <v>16546</v>
      </c>
      <c r="G36" s="212" t="s">
        <v>16546</v>
      </c>
      <c r="H36" s="214" t="s">
        <v>16546</v>
      </c>
    </row>
    <row r="37" spans="1:8" s="142" customFormat="1" ht="15" customHeight="1" x14ac:dyDescent="0.2">
      <c r="A37" s="16" t="s">
        <v>98</v>
      </c>
      <c r="B37" s="211">
        <v>2018</v>
      </c>
      <c r="C37" s="215">
        <v>11</v>
      </c>
      <c r="D37" s="216">
        <v>7.2</v>
      </c>
      <c r="E37" s="212" t="s">
        <v>16546</v>
      </c>
      <c r="F37" s="212" t="s">
        <v>16546</v>
      </c>
      <c r="G37" s="212" t="s">
        <v>16546</v>
      </c>
      <c r="H37" s="214" t="s">
        <v>16546</v>
      </c>
    </row>
    <row r="38" spans="1:8" s="142" customFormat="1" ht="15" customHeight="1" x14ac:dyDescent="0.2">
      <c r="A38" s="16" t="s">
        <v>98</v>
      </c>
      <c r="B38" s="211">
        <v>2019</v>
      </c>
      <c r="C38" s="215">
        <v>8</v>
      </c>
      <c r="D38" s="216">
        <v>5.0999999999999996</v>
      </c>
      <c r="E38" s="212" t="s">
        <v>16546</v>
      </c>
      <c r="F38" s="212" t="s">
        <v>16546</v>
      </c>
      <c r="G38" s="212" t="s">
        <v>16546</v>
      </c>
      <c r="H38" s="214" t="s">
        <v>16546</v>
      </c>
    </row>
    <row r="39" spans="1:8" s="142" customFormat="1" ht="15" customHeight="1" x14ac:dyDescent="0.2">
      <c r="A39" s="16" t="s">
        <v>98</v>
      </c>
      <c r="B39" s="211">
        <v>2020</v>
      </c>
      <c r="C39" s="215">
        <v>16</v>
      </c>
      <c r="D39" s="216">
        <v>9.9</v>
      </c>
      <c r="E39" s="212" t="s">
        <v>16546</v>
      </c>
      <c r="F39" s="212" t="s">
        <v>16546</v>
      </c>
      <c r="G39" s="212" t="s">
        <v>16546</v>
      </c>
      <c r="H39" s="214" t="s">
        <v>16546</v>
      </c>
    </row>
    <row r="40" spans="1:8" s="142" customFormat="1" ht="15" customHeight="1" x14ac:dyDescent="0.2">
      <c r="A40" s="14" t="s">
        <v>98</v>
      </c>
      <c r="B40" s="211">
        <v>2021</v>
      </c>
      <c r="C40" s="215">
        <v>15</v>
      </c>
      <c r="D40" s="216">
        <v>9.1</v>
      </c>
      <c r="E40" s="212" t="s">
        <v>16546</v>
      </c>
      <c r="F40" s="212" t="s">
        <v>16546</v>
      </c>
      <c r="G40" s="212" t="s">
        <v>16546</v>
      </c>
      <c r="H40" s="214" t="s">
        <v>16546</v>
      </c>
    </row>
    <row r="41" spans="1:8" s="142" customFormat="1" ht="15" customHeight="1" x14ac:dyDescent="0.2">
      <c r="A41" s="43" t="s">
        <v>102</v>
      </c>
      <c r="B41" s="211">
        <v>2017</v>
      </c>
      <c r="C41" s="212" t="s">
        <v>16546</v>
      </c>
      <c r="D41" s="212" t="s">
        <v>16546</v>
      </c>
      <c r="E41" s="212" t="s">
        <v>16546</v>
      </c>
      <c r="F41" s="212" t="s">
        <v>16546</v>
      </c>
      <c r="G41" s="212" t="s">
        <v>16546</v>
      </c>
      <c r="H41" s="214" t="s">
        <v>16546</v>
      </c>
    </row>
    <row r="42" spans="1:8" s="142" customFormat="1" ht="15" customHeight="1" x14ac:dyDescent="0.2">
      <c r="A42" s="16" t="s">
        <v>102</v>
      </c>
      <c r="B42" s="211">
        <v>2018</v>
      </c>
      <c r="C42" s="212" t="s">
        <v>16546</v>
      </c>
      <c r="D42" s="212" t="s">
        <v>16546</v>
      </c>
      <c r="E42" s="212" t="s">
        <v>16546</v>
      </c>
      <c r="F42" s="212" t="s">
        <v>16546</v>
      </c>
      <c r="G42" s="212" t="s">
        <v>16546</v>
      </c>
      <c r="H42" s="214" t="s">
        <v>16546</v>
      </c>
    </row>
    <row r="43" spans="1:8" s="142" customFormat="1" ht="15" customHeight="1" x14ac:dyDescent="0.2">
      <c r="A43" s="16" t="s">
        <v>102</v>
      </c>
      <c r="B43" s="211">
        <v>2019</v>
      </c>
      <c r="C43" s="215">
        <v>1</v>
      </c>
      <c r="D43" s="216">
        <v>0.6</v>
      </c>
      <c r="E43" s="214">
        <v>100</v>
      </c>
      <c r="F43" s="212" t="s">
        <v>16546</v>
      </c>
      <c r="G43" s="212" t="s">
        <v>16546</v>
      </c>
      <c r="H43" s="214" t="s">
        <v>16546</v>
      </c>
    </row>
    <row r="44" spans="1:8" s="142" customFormat="1" ht="15" customHeight="1" x14ac:dyDescent="0.2">
      <c r="A44" s="16" t="s">
        <v>102</v>
      </c>
      <c r="B44" s="211">
        <v>2020</v>
      </c>
      <c r="C44" s="215">
        <v>1</v>
      </c>
      <c r="D44" s="216">
        <v>0.6</v>
      </c>
      <c r="E44" s="214">
        <v>100</v>
      </c>
      <c r="F44" s="212" t="s">
        <v>16546</v>
      </c>
      <c r="G44" s="212" t="s">
        <v>16546</v>
      </c>
      <c r="H44" s="214" t="s">
        <v>16546</v>
      </c>
    </row>
    <row r="45" spans="1:8" s="142" customFormat="1" ht="15" customHeight="1" x14ac:dyDescent="0.2">
      <c r="A45" s="14" t="s">
        <v>102</v>
      </c>
      <c r="B45" s="211">
        <v>2021</v>
      </c>
      <c r="C45" s="212" t="s">
        <v>16546</v>
      </c>
      <c r="D45" s="212" t="s">
        <v>16546</v>
      </c>
      <c r="E45" s="212" t="s">
        <v>16546</v>
      </c>
      <c r="F45" s="212" t="s">
        <v>16546</v>
      </c>
      <c r="G45" s="212" t="s">
        <v>16546</v>
      </c>
      <c r="H45" s="214" t="s">
        <v>16546</v>
      </c>
    </row>
    <row r="46" spans="1:8" s="142" customFormat="1" ht="15" customHeight="1" x14ac:dyDescent="0.2">
      <c r="A46" s="43" t="s">
        <v>101</v>
      </c>
      <c r="B46" s="211">
        <v>2017</v>
      </c>
      <c r="C46" s="215">
        <v>24</v>
      </c>
      <c r="D46" s="216">
        <v>16</v>
      </c>
      <c r="E46" s="214">
        <v>95.8</v>
      </c>
      <c r="F46" s="214">
        <v>20.8</v>
      </c>
      <c r="G46" s="214">
        <v>62.5</v>
      </c>
      <c r="H46" s="214">
        <v>16.7</v>
      </c>
    </row>
    <row r="47" spans="1:8" s="142" customFormat="1" ht="15" customHeight="1" x14ac:dyDescent="0.2">
      <c r="A47" s="16" t="s">
        <v>101</v>
      </c>
      <c r="B47" s="211">
        <v>2018</v>
      </c>
      <c r="C47" s="212" t="s">
        <v>16546</v>
      </c>
      <c r="D47" s="212" t="s">
        <v>16546</v>
      </c>
      <c r="E47" s="212" t="s">
        <v>16546</v>
      </c>
      <c r="F47" s="212" t="s">
        <v>16546</v>
      </c>
      <c r="G47" s="212" t="s">
        <v>16546</v>
      </c>
      <c r="H47" s="214" t="s">
        <v>16546</v>
      </c>
    </row>
    <row r="48" spans="1:8" s="142" customFormat="1" ht="15" customHeight="1" x14ac:dyDescent="0.2">
      <c r="A48" s="16" t="s">
        <v>101</v>
      </c>
      <c r="B48" s="211">
        <v>2019</v>
      </c>
      <c r="C48" s="215">
        <v>25</v>
      </c>
      <c r="D48" s="216">
        <v>15.9</v>
      </c>
      <c r="E48" s="214">
        <v>96</v>
      </c>
      <c r="F48" s="214">
        <v>12</v>
      </c>
      <c r="G48" s="214">
        <v>72</v>
      </c>
      <c r="H48" s="214">
        <v>16</v>
      </c>
    </row>
    <row r="49" spans="1:8" s="142" customFormat="1" ht="15" customHeight="1" x14ac:dyDescent="0.2">
      <c r="A49" s="16" t="s">
        <v>101</v>
      </c>
      <c r="B49" s="211">
        <v>2020</v>
      </c>
      <c r="C49" s="215">
        <v>23</v>
      </c>
      <c r="D49" s="216">
        <v>14.3</v>
      </c>
      <c r="E49" s="212" t="s">
        <v>16546</v>
      </c>
      <c r="F49" s="212" t="s">
        <v>16546</v>
      </c>
      <c r="G49" s="212" t="s">
        <v>16546</v>
      </c>
      <c r="H49" s="214" t="s">
        <v>16546</v>
      </c>
    </row>
    <row r="50" spans="1:8" s="142" customFormat="1" ht="15" customHeight="1" x14ac:dyDescent="0.2">
      <c r="A50" s="14" t="s">
        <v>101</v>
      </c>
      <c r="B50" s="211">
        <v>2021</v>
      </c>
      <c r="C50" s="215">
        <v>16</v>
      </c>
      <c r="D50" s="216">
        <v>9.6999999999999993</v>
      </c>
      <c r="E50" s="214">
        <v>100</v>
      </c>
      <c r="F50" s="214">
        <v>12.5</v>
      </c>
      <c r="G50" s="214">
        <v>75</v>
      </c>
      <c r="H50" s="214">
        <v>12.5</v>
      </c>
    </row>
    <row r="51" spans="1:8" s="142" customFormat="1" ht="15" customHeight="1" x14ac:dyDescent="0.2">
      <c r="A51" s="43" t="s">
        <v>33</v>
      </c>
      <c r="B51" s="211">
        <v>2017</v>
      </c>
      <c r="C51" s="215">
        <v>113</v>
      </c>
      <c r="D51" s="216">
        <v>75.099999999999994</v>
      </c>
      <c r="E51" s="214">
        <v>79.400000000000006</v>
      </c>
      <c r="F51" s="212" t="s">
        <v>16546</v>
      </c>
      <c r="G51" s="212" t="s">
        <v>16546</v>
      </c>
      <c r="H51" s="214" t="s">
        <v>16546</v>
      </c>
    </row>
    <row r="52" spans="1:8" s="142" customFormat="1" ht="15" customHeight="1" x14ac:dyDescent="0.2">
      <c r="A52" s="16" t="s">
        <v>33</v>
      </c>
      <c r="B52" s="211">
        <v>2018</v>
      </c>
      <c r="C52" s="215">
        <v>112</v>
      </c>
      <c r="D52" s="216">
        <v>73</v>
      </c>
      <c r="E52" s="214">
        <v>79</v>
      </c>
      <c r="F52" s="212" t="s">
        <v>16546</v>
      </c>
      <c r="G52" s="212" t="s">
        <v>16546</v>
      </c>
      <c r="H52" s="214" t="s">
        <v>16546</v>
      </c>
    </row>
    <row r="53" spans="1:8" s="142" customFormat="1" ht="15" customHeight="1" x14ac:dyDescent="0.2">
      <c r="A53" s="16" t="s">
        <v>33</v>
      </c>
      <c r="B53" s="211">
        <v>2019</v>
      </c>
      <c r="C53" s="215">
        <v>114</v>
      </c>
      <c r="D53" s="216">
        <v>72.400000000000006</v>
      </c>
      <c r="E53" s="214">
        <v>77.599999999999994</v>
      </c>
      <c r="F53" s="212" t="s">
        <v>16546</v>
      </c>
      <c r="G53" s="212" t="s">
        <v>16546</v>
      </c>
      <c r="H53" s="214" t="s">
        <v>16546</v>
      </c>
    </row>
    <row r="54" spans="1:8" s="142" customFormat="1" ht="15" customHeight="1" x14ac:dyDescent="0.2">
      <c r="A54" s="16" t="s">
        <v>33</v>
      </c>
      <c r="B54" s="211">
        <v>2020</v>
      </c>
      <c r="C54" s="215">
        <v>117</v>
      </c>
      <c r="D54" s="216">
        <v>72.5</v>
      </c>
      <c r="E54" s="214">
        <v>78.2</v>
      </c>
      <c r="F54" s="214">
        <v>14.6</v>
      </c>
      <c r="G54" s="214">
        <v>79.3</v>
      </c>
      <c r="H54" s="214">
        <v>6.1</v>
      </c>
    </row>
    <row r="55" spans="1:8" s="142" customFormat="1" ht="15" customHeight="1" x14ac:dyDescent="0.2">
      <c r="A55" s="14" t="s">
        <v>33</v>
      </c>
      <c r="B55" s="211">
        <v>2021</v>
      </c>
      <c r="C55" s="215">
        <v>121</v>
      </c>
      <c r="D55" s="216">
        <v>73.599999999999994</v>
      </c>
      <c r="E55" s="214">
        <v>76.7</v>
      </c>
      <c r="F55" s="214">
        <v>14</v>
      </c>
      <c r="G55" s="214">
        <v>75.599999999999994</v>
      </c>
      <c r="H55" s="214">
        <v>10.5</v>
      </c>
    </row>
    <row r="56" spans="1:8" s="142" customFormat="1" ht="15" customHeight="1" x14ac:dyDescent="0.2">
      <c r="A56" s="43" t="s">
        <v>100</v>
      </c>
      <c r="B56" s="211">
        <v>2017</v>
      </c>
      <c r="C56" s="215">
        <v>6</v>
      </c>
      <c r="D56" s="216">
        <v>4</v>
      </c>
      <c r="E56" s="214">
        <v>50</v>
      </c>
      <c r="F56" s="212" t="s">
        <v>16546</v>
      </c>
      <c r="G56" s="212" t="s">
        <v>16546</v>
      </c>
      <c r="H56" s="214" t="s">
        <v>16546</v>
      </c>
    </row>
    <row r="57" spans="1:8" s="142" customFormat="1" ht="15" customHeight="1" x14ac:dyDescent="0.2">
      <c r="A57" s="16" t="s">
        <v>100</v>
      </c>
      <c r="B57" s="211">
        <v>2018</v>
      </c>
      <c r="C57" s="215">
        <v>6</v>
      </c>
      <c r="D57" s="216">
        <v>3.9</v>
      </c>
      <c r="E57" s="214">
        <v>50</v>
      </c>
      <c r="F57" s="212" t="s">
        <v>16546</v>
      </c>
      <c r="G57" s="212" t="s">
        <v>16546</v>
      </c>
      <c r="H57" s="214" t="s">
        <v>16546</v>
      </c>
    </row>
    <row r="58" spans="1:8" s="142" customFormat="1" ht="15" customHeight="1" x14ac:dyDescent="0.2">
      <c r="A58" s="16" t="s">
        <v>100</v>
      </c>
      <c r="B58" s="211">
        <v>2019</v>
      </c>
      <c r="C58" s="215">
        <v>6</v>
      </c>
      <c r="D58" s="216">
        <v>3.8</v>
      </c>
      <c r="E58" s="214">
        <v>50</v>
      </c>
      <c r="F58" s="212" t="s">
        <v>16546</v>
      </c>
      <c r="G58" s="212" t="s">
        <v>16546</v>
      </c>
      <c r="H58" s="214" t="s">
        <v>16546</v>
      </c>
    </row>
    <row r="59" spans="1:8" s="142" customFormat="1" ht="15" customHeight="1" x14ac:dyDescent="0.2">
      <c r="A59" s="16" t="s">
        <v>100</v>
      </c>
      <c r="B59" s="211">
        <v>2020</v>
      </c>
      <c r="C59" s="215">
        <v>3</v>
      </c>
      <c r="D59" s="216">
        <v>1.9</v>
      </c>
      <c r="E59" s="214">
        <v>66.7</v>
      </c>
      <c r="F59" s="214">
        <v>0</v>
      </c>
      <c r="G59" s="214">
        <v>100</v>
      </c>
      <c r="H59" s="214">
        <v>0</v>
      </c>
    </row>
    <row r="60" spans="1:8" s="142" customFormat="1" ht="15" customHeight="1" x14ac:dyDescent="0.2">
      <c r="A60" s="14" t="s">
        <v>100</v>
      </c>
      <c r="B60" s="211">
        <v>2021</v>
      </c>
      <c r="C60" s="215">
        <v>4</v>
      </c>
      <c r="D60" s="216">
        <v>2.4</v>
      </c>
      <c r="E60" s="214">
        <v>50</v>
      </c>
      <c r="F60" s="214">
        <v>0</v>
      </c>
      <c r="G60" s="214">
        <v>100</v>
      </c>
      <c r="H60" s="214">
        <v>0</v>
      </c>
    </row>
    <row r="61" spans="1:8" s="142" customFormat="1" ht="15" customHeight="1" x14ac:dyDescent="0.2">
      <c r="A61" s="43" t="s">
        <v>34</v>
      </c>
      <c r="B61" s="211">
        <v>2017</v>
      </c>
      <c r="C61" s="215">
        <v>113</v>
      </c>
      <c r="D61" s="216">
        <v>75.099999999999994</v>
      </c>
      <c r="E61" s="212" t="s">
        <v>16546</v>
      </c>
      <c r="F61" s="212" t="s">
        <v>16546</v>
      </c>
      <c r="G61" s="212" t="s">
        <v>16546</v>
      </c>
      <c r="H61" s="214" t="s">
        <v>16546</v>
      </c>
    </row>
    <row r="62" spans="1:8" s="142" customFormat="1" ht="15" customHeight="1" x14ac:dyDescent="0.2">
      <c r="A62" s="16" t="s">
        <v>34</v>
      </c>
      <c r="B62" s="211">
        <v>2018</v>
      </c>
      <c r="C62" s="215">
        <v>113</v>
      </c>
      <c r="D62" s="216">
        <v>73.7</v>
      </c>
      <c r="E62" s="212" t="s">
        <v>16546</v>
      </c>
      <c r="F62" s="212" t="s">
        <v>16546</v>
      </c>
      <c r="G62" s="212" t="s">
        <v>16546</v>
      </c>
      <c r="H62" s="214" t="s">
        <v>16546</v>
      </c>
    </row>
    <row r="63" spans="1:8" s="142" customFormat="1" ht="15" customHeight="1" x14ac:dyDescent="0.2">
      <c r="A63" s="16" t="s">
        <v>34</v>
      </c>
      <c r="B63" s="211">
        <v>2019</v>
      </c>
      <c r="C63" s="215">
        <v>108</v>
      </c>
      <c r="D63" s="216">
        <v>68.599999999999994</v>
      </c>
      <c r="E63" s="214">
        <v>86</v>
      </c>
      <c r="F63" s="214">
        <v>16.3</v>
      </c>
      <c r="G63" s="214">
        <v>77.599999999999994</v>
      </c>
      <c r="H63" s="214">
        <v>6.1</v>
      </c>
    </row>
    <row r="64" spans="1:8" s="142" customFormat="1" ht="15" customHeight="1" x14ac:dyDescent="0.2">
      <c r="A64" s="16" t="s">
        <v>34</v>
      </c>
      <c r="B64" s="211">
        <v>2020</v>
      </c>
      <c r="C64" s="215">
        <v>112</v>
      </c>
      <c r="D64" s="216">
        <v>69.400000000000006</v>
      </c>
      <c r="E64" s="214">
        <v>87.3</v>
      </c>
      <c r="F64" s="214">
        <v>11</v>
      </c>
      <c r="G64" s="214">
        <v>81</v>
      </c>
      <c r="H64" s="214">
        <v>8</v>
      </c>
    </row>
    <row r="65" spans="1:8" s="142" customFormat="1" ht="15" customHeight="1" x14ac:dyDescent="0.2">
      <c r="A65" s="14" t="s">
        <v>34</v>
      </c>
      <c r="B65" s="211">
        <v>2021</v>
      </c>
      <c r="C65" s="215">
        <v>108</v>
      </c>
      <c r="D65" s="216">
        <v>65.7</v>
      </c>
      <c r="E65" s="214">
        <v>87.6</v>
      </c>
      <c r="F65" s="214">
        <v>14.3</v>
      </c>
      <c r="G65" s="214">
        <v>80</v>
      </c>
      <c r="H65" s="214">
        <v>5.7</v>
      </c>
    </row>
    <row r="66" spans="1:8" s="142" customFormat="1" ht="15" customHeight="1" x14ac:dyDescent="0.2">
      <c r="A66" s="43" t="s">
        <v>35</v>
      </c>
      <c r="B66" s="211">
        <v>2017</v>
      </c>
      <c r="C66" s="212">
        <v>0</v>
      </c>
      <c r="D66" s="213">
        <v>0</v>
      </c>
      <c r="E66" s="212" t="s">
        <v>16546</v>
      </c>
      <c r="F66" s="212" t="s">
        <v>16546</v>
      </c>
      <c r="G66" s="212" t="s">
        <v>16546</v>
      </c>
      <c r="H66" s="214" t="s">
        <v>16546</v>
      </c>
    </row>
    <row r="67" spans="1:8" s="142" customFormat="1" ht="15" customHeight="1" x14ac:dyDescent="0.2">
      <c r="A67" s="16" t="s">
        <v>35</v>
      </c>
      <c r="B67" s="211">
        <v>2018</v>
      </c>
      <c r="C67" s="212" t="s">
        <v>16546</v>
      </c>
      <c r="D67" s="212" t="s">
        <v>16546</v>
      </c>
      <c r="E67" s="212" t="s">
        <v>16546</v>
      </c>
      <c r="F67" s="212" t="s">
        <v>16546</v>
      </c>
      <c r="G67" s="212" t="s">
        <v>16546</v>
      </c>
      <c r="H67" s="214" t="s">
        <v>16546</v>
      </c>
    </row>
    <row r="68" spans="1:8" s="142" customFormat="1" ht="15" customHeight="1" x14ac:dyDescent="0.2">
      <c r="A68" s="16" t="s">
        <v>35</v>
      </c>
      <c r="B68" s="211">
        <v>2019</v>
      </c>
      <c r="C68" s="212" t="s">
        <v>16546</v>
      </c>
      <c r="D68" s="212" t="s">
        <v>16546</v>
      </c>
      <c r="E68" s="212" t="s">
        <v>16546</v>
      </c>
      <c r="F68" s="212" t="s">
        <v>16546</v>
      </c>
      <c r="G68" s="212" t="s">
        <v>16546</v>
      </c>
      <c r="H68" s="214" t="s">
        <v>16546</v>
      </c>
    </row>
    <row r="69" spans="1:8" s="142" customFormat="1" ht="15" customHeight="1" x14ac:dyDescent="0.2">
      <c r="A69" s="16" t="s">
        <v>35</v>
      </c>
      <c r="B69" s="211">
        <v>2020</v>
      </c>
      <c r="C69" s="212" t="s">
        <v>16546</v>
      </c>
      <c r="D69" s="212" t="s">
        <v>16546</v>
      </c>
      <c r="E69" s="212" t="s">
        <v>16546</v>
      </c>
      <c r="F69" s="212" t="s">
        <v>16546</v>
      </c>
      <c r="G69" s="212" t="s">
        <v>16546</v>
      </c>
      <c r="H69" s="214" t="s">
        <v>16546</v>
      </c>
    </row>
    <row r="70" spans="1:8" s="142" customFormat="1" ht="15" customHeight="1" x14ac:dyDescent="0.2">
      <c r="A70" s="14" t="s">
        <v>35</v>
      </c>
      <c r="B70" s="211">
        <v>2021</v>
      </c>
      <c r="C70" s="212" t="s">
        <v>16546</v>
      </c>
      <c r="D70" s="212" t="s">
        <v>16546</v>
      </c>
      <c r="E70" s="212" t="s">
        <v>16546</v>
      </c>
      <c r="F70" s="212" t="s">
        <v>16546</v>
      </c>
      <c r="G70" s="212" t="s">
        <v>16546</v>
      </c>
      <c r="H70" s="214" t="s">
        <v>16546</v>
      </c>
    </row>
    <row r="71" spans="1:8" s="142" customFormat="1" ht="15" customHeight="1" x14ac:dyDescent="0.2">
      <c r="A71" s="43" t="s">
        <v>36</v>
      </c>
      <c r="B71" s="211">
        <v>2017</v>
      </c>
      <c r="C71" s="212">
        <v>64</v>
      </c>
      <c r="D71" s="213">
        <v>42.6</v>
      </c>
      <c r="E71" s="214">
        <v>89.1</v>
      </c>
      <c r="F71" s="214">
        <v>25</v>
      </c>
      <c r="G71" s="214">
        <v>65.599999999999994</v>
      </c>
      <c r="H71" s="214">
        <v>9.4</v>
      </c>
    </row>
    <row r="72" spans="1:8" s="142" customFormat="1" ht="15" customHeight="1" x14ac:dyDescent="0.2">
      <c r="A72" s="16" t="s">
        <v>36</v>
      </c>
      <c r="B72" s="211">
        <v>2018</v>
      </c>
      <c r="C72" s="212">
        <v>66</v>
      </c>
      <c r="D72" s="213">
        <v>43</v>
      </c>
      <c r="E72" s="214">
        <v>87.9</v>
      </c>
      <c r="F72" s="214">
        <v>22.7</v>
      </c>
      <c r="G72" s="214">
        <v>72.7</v>
      </c>
      <c r="H72" s="214">
        <v>4.5</v>
      </c>
    </row>
    <row r="73" spans="1:8" s="142" customFormat="1" ht="15" customHeight="1" x14ac:dyDescent="0.2">
      <c r="A73" s="16" t="s">
        <v>36</v>
      </c>
      <c r="B73" s="211">
        <v>2019</v>
      </c>
      <c r="C73" s="212">
        <v>70</v>
      </c>
      <c r="D73" s="213">
        <v>44.5</v>
      </c>
      <c r="E73" s="214">
        <v>88.6</v>
      </c>
      <c r="F73" s="214">
        <v>20</v>
      </c>
      <c r="G73" s="214">
        <v>75.7</v>
      </c>
      <c r="H73" s="214">
        <v>4.3</v>
      </c>
    </row>
    <row r="74" spans="1:8" s="142" customFormat="1" ht="15" customHeight="1" x14ac:dyDescent="0.2">
      <c r="A74" s="16" t="s">
        <v>36</v>
      </c>
      <c r="B74" s="211">
        <v>2020</v>
      </c>
      <c r="C74" s="212">
        <v>75</v>
      </c>
      <c r="D74" s="213">
        <v>46.5</v>
      </c>
      <c r="E74" s="214">
        <v>88</v>
      </c>
      <c r="F74" s="214">
        <v>21.3</v>
      </c>
      <c r="G74" s="214">
        <v>73.3</v>
      </c>
      <c r="H74" s="214">
        <v>5.3</v>
      </c>
    </row>
    <row r="75" spans="1:8" s="142" customFormat="1" ht="15" customHeight="1" x14ac:dyDescent="0.2">
      <c r="A75" s="16" t="s">
        <v>36</v>
      </c>
      <c r="B75" s="211">
        <v>2021</v>
      </c>
      <c r="C75" s="212">
        <v>81</v>
      </c>
      <c r="D75" s="213">
        <v>49.3</v>
      </c>
      <c r="E75" s="214">
        <v>90.1</v>
      </c>
      <c r="F75" s="214">
        <v>23.5</v>
      </c>
      <c r="G75" s="214">
        <v>71.599999999999994</v>
      </c>
      <c r="H75" s="214">
        <v>4.9000000000000004</v>
      </c>
    </row>
    <row r="76" spans="1:8" s="142" customFormat="1" ht="15" customHeight="1" x14ac:dyDescent="0.2">
      <c r="A76" s="43" t="s">
        <v>99</v>
      </c>
      <c r="B76" s="211">
        <v>2017</v>
      </c>
      <c r="C76" s="212">
        <v>27</v>
      </c>
      <c r="D76" s="213">
        <v>18</v>
      </c>
      <c r="E76" s="214">
        <v>55.6</v>
      </c>
      <c r="F76" s="212" t="s">
        <v>16546</v>
      </c>
      <c r="G76" s="212" t="s">
        <v>16546</v>
      </c>
      <c r="H76" s="214" t="s">
        <v>16546</v>
      </c>
    </row>
    <row r="77" spans="1:8" s="142" customFormat="1" ht="15" customHeight="1" x14ac:dyDescent="0.2">
      <c r="A77" s="14" t="s">
        <v>99</v>
      </c>
      <c r="B77" s="211">
        <v>2018</v>
      </c>
      <c r="C77" s="212" t="s">
        <v>16546</v>
      </c>
      <c r="D77" s="212" t="s">
        <v>16546</v>
      </c>
      <c r="E77" s="212" t="s">
        <v>16546</v>
      </c>
      <c r="F77" s="212" t="s">
        <v>16546</v>
      </c>
      <c r="G77" s="212" t="s">
        <v>16546</v>
      </c>
      <c r="H77" s="214" t="s">
        <v>16546</v>
      </c>
    </row>
    <row r="78" spans="1:8" s="142" customFormat="1" ht="15" customHeight="1" x14ac:dyDescent="0.2">
      <c r="A78" s="14" t="s">
        <v>99</v>
      </c>
      <c r="B78" s="211">
        <v>2019</v>
      </c>
      <c r="C78" s="212">
        <v>31</v>
      </c>
      <c r="D78" s="213">
        <v>19.7</v>
      </c>
      <c r="E78" s="214">
        <v>58.1</v>
      </c>
      <c r="F78" s="212" t="s">
        <v>16546</v>
      </c>
      <c r="G78" s="212" t="s">
        <v>16546</v>
      </c>
      <c r="H78" s="214" t="s">
        <v>16546</v>
      </c>
    </row>
    <row r="79" spans="1:8" s="142" customFormat="1" ht="15" customHeight="1" x14ac:dyDescent="0.2">
      <c r="A79" s="14" t="s">
        <v>99</v>
      </c>
      <c r="B79" s="211">
        <v>2020</v>
      </c>
      <c r="C79" s="212" t="s">
        <v>16546</v>
      </c>
      <c r="D79" s="212" t="s">
        <v>16546</v>
      </c>
      <c r="E79" s="212" t="s">
        <v>16546</v>
      </c>
      <c r="F79" s="212" t="s">
        <v>16546</v>
      </c>
      <c r="G79" s="212" t="s">
        <v>16546</v>
      </c>
      <c r="H79" s="214" t="s">
        <v>16546</v>
      </c>
    </row>
    <row r="80" spans="1:8" s="142" customFormat="1" ht="15" customHeight="1" x14ac:dyDescent="0.2">
      <c r="A80" s="18" t="s">
        <v>99</v>
      </c>
      <c r="B80" s="211">
        <v>2021</v>
      </c>
      <c r="C80" s="212">
        <v>35</v>
      </c>
      <c r="D80" s="213">
        <v>21.3</v>
      </c>
      <c r="E80" s="214">
        <v>62.9</v>
      </c>
      <c r="F80" s="212" t="s">
        <v>16546</v>
      </c>
      <c r="G80" s="212" t="s">
        <v>16546</v>
      </c>
      <c r="H80" s="214" t="s">
        <v>16546</v>
      </c>
    </row>
    <row r="81" spans="1:8" s="142" customFormat="1" ht="15" customHeight="1" x14ac:dyDescent="0.2">
      <c r="A81" s="43" t="s">
        <v>37</v>
      </c>
      <c r="B81" s="211">
        <v>2017</v>
      </c>
      <c r="C81" s="212">
        <v>21</v>
      </c>
      <c r="D81" s="213">
        <v>14</v>
      </c>
      <c r="E81" s="214">
        <v>61.9</v>
      </c>
      <c r="F81" s="214">
        <v>4.8</v>
      </c>
      <c r="G81" s="214">
        <v>85.7</v>
      </c>
      <c r="H81" s="214">
        <v>9.5</v>
      </c>
    </row>
    <row r="82" spans="1:8" s="142" customFormat="1" ht="15" customHeight="1" x14ac:dyDescent="0.2">
      <c r="A82" s="14" t="s">
        <v>37</v>
      </c>
      <c r="B82" s="211">
        <v>2018</v>
      </c>
      <c r="C82" s="212">
        <v>23</v>
      </c>
      <c r="D82" s="213">
        <v>15</v>
      </c>
      <c r="E82" s="214">
        <v>56.5</v>
      </c>
      <c r="F82" s="214">
        <v>4.3</v>
      </c>
      <c r="G82" s="214">
        <v>87</v>
      </c>
      <c r="H82" s="214">
        <v>8.6999999999999993</v>
      </c>
    </row>
    <row r="83" spans="1:8" s="142" customFormat="1" ht="15" customHeight="1" x14ac:dyDescent="0.2">
      <c r="A83" s="14" t="s">
        <v>37</v>
      </c>
      <c r="B83" s="211">
        <v>2019</v>
      </c>
      <c r="C83" s="212">
        <v>23</v>
      </c>
      <c r="D83" s="213">
        <v>14.6</v>
      </c>
      <c r="E83" s="214">
        <v>69.599999999999994</v>
      </c>
      <c r="F83" s="214">
        <v>0</v>
      </c>
      <c r="G83" s="214">
        <v>87</v>
      </c>
      <c r="H83" s="214">
        <v>13</v>
      </c>
    </row>
    <row r="84" spans="1:8" s="142" customFormat="1" ht="15" customHeight="1" x14ac:dyDescent="0.2">
      <c r="A84" s="14" t="s">
        <v>37</v>
      </c>
      <c r="B84" s="211">
        <v>2020</v>
      </c>
      <c r="C84" s="212">
        <v>22</v>
      </c>
      <c r="D84" s="213">
        <v>13.6</v>
      </c>
      <c r="E84" s="214">
        <v>63.6</v>
      </c>
      <c r="F84" s="214">
        <v>0</v>
      </c>
      <c r="G84" s="214">
        <v>86.4</v>
      </c>
      <c r="H84" s="214">
        <v>13.6</v>
      </c>
    </row>
    <row r="85" spans="1:8" s="142" customFormat="1" ht="15" customHeight="1" x14ac:dyDescent="0.2">
      <c r="A85" s="18" t="s">
        <v>37</v>
      </c>
      <c r="B85" s="211">
        <v>2021</v>
      </c>
      <c r="C85" s="212">
        <v>22</v>
      </c>
      <c r="D85" s="213">
        <v>13.4</v>
      </c>
      <c r="E85" s="214">
        <v>63.6</v>
      </c>
      <c r="F85" s="214">
        <v>0</v>
      </c>
      <c r="G85" s="214">
        <v>86.4</v>
      </c>
      <c r="H85" s="214">
        <v>13.6</v>
      </c>
    </row>
    <row r="86" spans="1:8" s="142" customFormat="1" ht="15" customHeight="1" x14ac:dyDescent="0.2">
      <c r="A86" s="44" t="s">
        <v>38</v>
      </c>
      <c r="B86" s="211">
        <v>2017</v>
      </c>
      <c r="C86" s="212" t="s">
        <v>16546</v>
      </c>
      <c r="D86" s="212" t="s">
        <v>16546</v>
      </c>
      <c r="E86" s="212" t="s">
        <v>16546</v>
      </c>
      <c r="F86" s="212" t="s">
        <v>16546</v>
      </c>
      <c r="G86" s="212" t="s">
        <v>16546</v>
      </c>
      <c r="H86" s="214" t="s">
        <v>16546</v>
      </c>
    </row>
    <row r="87" spans="1:8" s="142" customFormat="1" ht="15" customHeight="1" x14ac:dyDescent="0.2">
      <c r="A87" s="14" t="s">
        <v>38</v>
      </c>
      <c r="B87" s="211">
        <v>2018</v>
      </c>
      <c r="C87" s="212" t="s">
        <v>16546</v>
      </c>
      <c r="D87" s="212" t="s">
        <v>16546</v>
      </c>
      <c r="E87" s="212" t="s">
        <v>16546</v>
      </c>
      <c r="F87" s="212" t="s">
        <v>16546</v>
      </c>
      <c r="G87" s="212" t="s">
        <v>16546</v>
      </c>
      <c r="H87" s="214" t="s">
        <v>16546</v>
      </c>
    </row>
    <row r="88" spans="1:8" s="142" customFormat="1" ht="15" customHeight="1" x14ac:dyDescent="0.2">
      <c r="A88" s="14" t="s">
        <v>38</v>
      </c>
      <c r="B88" s="211">
        <v>2019</v>
      </c>
      <c r="C88" s="212" t="s">
        <v>16546</v>
      </c>
      <c r="D88" s="212" t="s">
        <v>16546</v>
      </c>
      <c r="E88" s="212" t="s">
        <v>16546</v>
      </c>
      <c r="F88" s="212" t="s">
        <v>16546</v>
      </c>
      <c r="G88" s="212" t="s">
        <v>16546</v>
      </c>
      <c r="H88" s="214" t="s">
        <v>16546</v>
      </c>
    </row>
    <row r="89" spans="1:8" s="142" customFormat="1" ht="15" customHeight="1" x14ac:dyDescent="0.2">
      <c r="A89" s="14" t="s">
        <v>38</v>
      </c>
      <c r="B89" s="211">
        <v>2020</v>
      </c>
      <c r="C89" s="212">
        <v>219</v>
      </c>
      <c r="D89" s="213">
        <v>135.69999999999999</v>
      </c>
      <c r="E89" s="212" t="s">
        <v>16546</v>
      </c>
      <c r="F89" s="214">
        <v>34.200000000000003</v>
      </c>
      <c r="G89" s="214">
        <v>63.5</v>
      </c>
      <c r="H89" s="214">
        <v>2.2999999999999998</v>
      </c>
    </row>
    <row r="90" spans="1:8" s="142" customFormat="1" ht="15" customHeight="1" x14ac:dyDescent="0.2">
      <c r="A90" s="18" t="s">
        <v>38</v>
      </c>
      <c r="B90" s="211">
        <v>2021</v>
      </c>
      <c r="C90" s="212">
        <v>209</v>
      </c>
      <c r="D90" s="213">
        <v>127.2</v>
      </c>
      <c r="E90" s="212" t="s">
        <v>16546</v>
      </c>
      <c r="F90" s="214">
        <v>33.200000000000003</v>
      </c>
      <c r="G90" s="214">
        <v>64.400000000000006</v>
      </c>
      <c r="H90" s="214">
        <v>2.4</v>
      </c>
    </row>
    <row r="91" spans="1:8" s="142" customFormat="1" ht="15" customHeight="1" x14ac:dyDescent="0.2">
      <c r="A91" s="44" t="s">
        <v>39</v>
      </c>
      <c r="B91" s="211">
        <v>2017</v>
      </c>
      <c r="C91" s="212">
        <v>187</v>
      </c>
      <c r="D91" s="213">
        <v>124.3</v>
      </c>
      <c r="E91" s="214">
        <v>66.8</v>
      </c>
      <c r="F91" s="214">
        <v>9.6</v>
      </c>
      <c r="G91" s="214">
        <v>81.8</v>
      </c>
      <c r="H91" s="214">
        <v>8.6</v>
      </c>
    </row>
    <row r="92" spans="1:8" s="142" customFormat="1" ht="15" customHeight="1" x14ac:dyDescent="0.2">
      <c r="A92" s="14" t="s">
        <v>39</v>
      </c>
      <c r="B92" s="211">
        <v>2018</v>
      </c>
      <c r="C92" s="212">
        <v>191</v>
      </c>
      <c r="D92" s="213">
        <v>124.5</v>
      </c>
      <c r="E92" s="214">
        <v>66</v>
      </c>
      <c r="F92" s="214">
        <v>10.5</v>
      </c>
      <c r="G92" s="214">
        <v>82.7</v>
      </c>
      <c r="H92" s="214">
        <v>6.8</v>
      </c>
    </row>
    <row r="93" spans="1:8" s="142" customFormat="1" ht="15" customHeight="1" x14ac:dyDescent="0.2">
      <c r="A93" s="14" t="s">
        <v>39</v>
      </c>
      <c r="B93" s="211">
        <v>2019</v>
      </c>
      <c r="C93" s="212">
        <v>198</v>
      </c>
      <c r="D93" s="213">
        <v>125.8</v>
      </c>
      <c r="E93" s="214">
        <v>66.2</v>
      </c>
      <c r="F93" s="214">
        <v>10.1</v>
      </c>
      <c r="G93" s="214">
        <v>82.3</v>
      </c>
      <c r="H93" s="214">
        <v>7.6</v>
      </c>
    </row>
    <row r="94" spans="1:8" s="142" customFormat="1" ht="15" customHeight="1" x14ac:dyDescent="0.2">
      <c r="A94" s="14" t="s">
        <v>39</v>
      </c>
      <c r="B94" s="211">
        <v>2020</v>
      </c>
      <c r="C94" s="212">
        <v>207</v>
      </c>
      <c r="D94" s="213">
        <v>128.30000000000001</v>
      </c>
      <c r="E94" s="212" t="s">
        <v>16546</v>
      </c>
      <c r="F94" s="212" t="s">
        <v>16546</v>
      </c>
      <c r="G94" s="212" t="s">
        <v>16546</v>
      </c>
      <c r="H94" s="214" t="s">
        <v>16546</v>
      </c>
    </row>
    <row r="95" spans="1:8" s="142" customFormat="1" ht="15" customHeight="1" x14ac:dyDescent="0.2">
      <c r="A95" s="18" t="s">
        <v>39</v>
      </c>
      <c r="B95" s="211">
        <v>2021</v>
      </c>
      <c r="C95" s="212">
        <v>206</v>
      </c>
      <c r="D95" s="213">
        <v>125.4</v>
      </c>
      <c r="E95" s="214">
        <v>68</v>
      </c>
      <c r="F95" s="214">
        <v>11.7</v>
      </c>
      <c r="G95" s="214">
        <v>81.099999999999994</v>
      </c>
      <c r="H95" s="214">
        <v>7.3</v>
      </c>
    </row>
    <row r="96" spans="1:8" s="142" customFormat="1" ht="15" customHeight="1" x14ac:dyDescent="0.2">
      <c r="A96" s="44" t="s">
        <v>40</v>
      </c>
      <c r="B96" s="211">
        <v>2017</v>
      </c>
      <c r="C96" s="212">
        <v>27</v>
      </c>
      <c r="D96" s="213">
        <v>18</v>
      </c>
      <c r="E96" s="212" t="s">
        <v>16546</v>
      </c>
      <c r="F96" s="212" t="s">
        <v>16546</v>
      </c>
      <c r="G96" s="212" t="s">
        <v>16546</v>
      </c>
      <c r="H96" s="214" t="s">
        <v>16546</v>
      </c>
    </row>
    <row r="97" spans="1:8" s="142" customFormat="1" ht="15" customHeight="1" x14ac:dyDescent="0.2">
      <c r="A97" s="14" t="s">
        <v>40</v>
      </c>
      <c r="B97" s="211">
        <v>2018</v>
      </c>
      <c r="C97" s="212">
        <v>77</v>
      </c>
      <c r="D97" s="213">
        <v>50.2</v>
      </c>
      <c r="E97" s="212" t="s">
        <v>16546</v>
      </c>
      <c r="F97" s="212" t="s">
        <v>16546</v>
      </c>
      <c r="G97" s="212" t="s">
        <v>16546</v>
      </c>
      <c r="H97" s="214" t="s">
        <v>16546</v>
      </c>
    </row>
    <row r="98" spans="1:8" s="142" customFormat="1" ht="15" customHeight="1" x14ac:dyDescent="0.2">
      <c r="A98" s="14" t="s">
        <v>40</v>
      </c>
      <c r="B98" s="211">
        <v>2019</v>
      </c>
      <c r="C98" s="212">
        <v>72</v>
      </c>
      <c r="D98" s="213">
        <v>45.7</v>
      </c>
      <c r="E98" s="212" t="s">
        <v>16546</v>
      </c>
      <c r="F98" s="212" t="s">
        <v>16546</v>
      </c>
      <c r="G98" s="212" t="s">
        <v>16546</v>
      </c>
      <c r="H98" s="214" t="s">
        <v>16546</v>
      </c>
    </row>
    <row r="99" spans="1:8" s="142" customFormat="1" ht="15" customHeight="1" x14ac:dyDescent="0.2">
      <c r="A99" s="14" t="s">
        <v>40</v>
      </c>
      <c r="B99" s="211">
        <v>2020</v>
      </c>
      <c r="C99" s="212">
        <v>74</v>
      </c>
      <c r="D99" s="213">
        <v>45.9</v>
      </c>
      <c r="E99" s="212" t="s">
        <v>16546</v>
      </c>
      <c r="F99" s="212" t="s">
        <v>16546</v>
      </c>
      <c r="G99" s="212" t="s">
        <v>16546</v>
      </c>
      <c r="H99" s="214" t="s">
        <v>16546</v>
      </c>
    </row>
    <row r="100" spans="1:8" s="142" customFormat="1" ht="15" customHeight="1" x14ac:dyDescent="0.2">
      <c r="A100" s="18" t="s">
        <v>40</v>
      </c>
      <c r="B100" s="211">
        <v>2021</v>
      </c>
      <c r="C100" s="212">
        <v>72</v>
      </c>
      <c r="D100" s="213">
        <v>43.8</v>
      </c>
      <c r="E100" s="212" t="s">
        <v>16546</v>
      </c>
      <c r="F100" s="212" t="s">
        <v>16546</v>
      </c>
      <c r="G100" s="212" t="s">
        <v>16546</v>
      </c>
      <c r="H100" s="214" t="s">
        <v>16546</v>
      </c>
    </row>
    <row r="101" spans="1:8" s="142" customFormat="1" ht="15" customHeight="1" x14ac:dyDescent="0.2">
      <c r="A101" s="44" t="s">
        <v>41</v>
      </c>
      <c r="B101" s="211">
        <v>2017</v>
      </c>
      <c r="C101" s="215">
        <v>1</v>
      </c>
      <c r="D101" s="216">
        <v>0.7</v>
      </c>
      <c r="E101" s="212" t="s">
        <v>16546</v>
      </c>
      <c r="F101" s="212" t="s">
        <v>16546</v>
      </c>
      <c r="G101" s="212" t="s">
        <v>16546</v>
      </c>
      <c r="H101" s="214" t="s">
        <v>16546</v>
      </c>
    </row>
    <row r="102" spans="1:8" s="142" customFormat="1" ht="15" customHeight="1" x14ac:dyDescent="0.2">
      <c r="A102" s="14" t="s">
        <v>41</v>
      </c>
      <c r="B102" s="211">
        <v>2018</v>
      </c>
      <c r="C102" s="215">
        <v>1</v>
      </c>
      <c r="D102" s="216">
        <v>0.7</v>
      </c>
      <c r="E102" s="212" t="s">
        <v>16546</v>
      </c>
      <c r="F102" s="212" t="s">
        <v>16546</v>
      </c>
      <c r="G102" s="212" t="s">
        <v>16546</v>
      </c>
      <c r="H102" s="214" t="s">
        <v>16546</v>
      </c>
    </row>
    <row r="103" spans="1:8" s="142" customFormat="1" ht="15" customHeight="1" x14ac:dyDescent="0.2">
      <c r="A103" s="14" t="s">
        <v>41</v>
      </c>
      <c r="B103" s="211">
        <v>2019</v>
      </c>
      <c r="C103" s="215">
        <v>2</v>
      </c>
      <c r="D103" s="216">
        <v>1.3</v>
      </c>
      <c r="E103" s="212" t="s">
        <v>16546</v>
      </c>
      <c r="F103" s="212" t="s">
        <v>16546</v>
      </c>
      <c r="G103" s="212" t="s">
        <v>16546</v>
      </c>
      <c r="H103" s="214" t="s">
        <v>16546</v>
      </c>
    </row>
    <row r="104" spans="1:8" s="142" customFormat="1" ht="15" customHeight="1" x14ac:dyDescent="0.2">
      <c r="A104" s="14" t="s">
        <v>41</v>
      </c>
      <c r="B104" s="211">
        <v>2020</v>
      </c>
      <c r="C104" s="215">
        <v>3</v>
      </c>
      <c r="D104" s="216">
        <v>1.9</v>
      </c>
      <c r="E104" s="212" t="s">
        <v>16546</v>
      </c>
      <c r="F104" s="212" t="s">
        <v>16546</v>
      </c>
      <c r="G104" s="212" t="s">
        <v>16546</v>
      </c>
      <c r="H104" s="214" t="s">
        <v>16546</v>
      </c>
    </row>
    <row r="105" spans="1:8" s="142" customFormat="1" ht="15" customHeight="1" x14ac:dyDescent="0.2">
      <c r="A105" s="18" t="s">
        <v>41</v>
      </c>
      <c r="B105" s="211">
        <v>2021</v>
      </c>
      <c r="C105" s="215">
        <v>2</v>
      </c>
      <c r="D105" s="216">
        <v>1.2</v>
      </c>
      <c r="E105" s="214">
        <v>0</v>
      </c>
      <c r="F105" s="212" t="s">
        <v>16546</v>
      </c>
      <c r="G105" s="212" t="s">
        <v>16546</v>
      </c>
      <c r="H105" s="214" t="s">
        <v>16546</v>
      </c>
    </row>
    <row r="106" spans="1:8" s="142" customFormat="1" ht="15" customHeight="1" x14ac:dyDescent="0.2">
      <c r="A106" s="44" t="s">
        <v>42</v>
      </c>
      <c r="B106" s="211">
        <v>2017</v>
      </c>
      <c r="C106" s="212">
        <v>289</v>
      </c>
      <c r="D106" s="213">
        <v>192.2</v>
      </c>
      <c r="E106" s="214">
        <v>32.5</v>
      </c>
      <c r="F106" s="214">
        <v>0.4</v>
      </c>
      <c r="G106" s="214">
        <v>67.3</v>
      </c>
      <c r="H106" s="214">
        <v>32.299999999999997</v>
      </c>
    </row>
    <row r="107" spans="1:8" s="142" customFormat="1" ht="15" customHeight="1" x14ac:dyDescent="0.2">
      <c r="A107" s="14" t="s">
        <v>42</v>
      </c>
      <c r="B107" s="211">
        <v>2018</v>
      </c>
      <c r="C107" s="212">
        <v>305</v>
      </c>
      <c r="D107" s="213">
        <v>198.8</v>
      </c>
      <c r="E107" s="214">
        <v>33.799999999999997</v>
      </c>
      <c r="F107" s="214">
        <v>2.5</v>
      </c>
      <c r="G107" s="214">
        <v>65.099999999999994</v>
      </c>
      <c r="H107" s="214">
        <v>32.4</v>
      </c>
    </row>
    <row r="108" spans="1:8" s="142" customFormat="1" ht="15" customHeight="1" x14ac:dyDescent="0.2">
      <c r="A108" s="14" t="s">
        <v>42</v>
      </c>
      <c r="B108" s="211">
        <v>2019</v>
      </c>
      <c r="C108" s="212">
        <v>323</v>
      </c>
      <c r="D108" s="213">
        <v>205.2</v>
      </c>
      <c r="E108" s="214">
        <v>33.1</v>
      </c>
      <c r="F108" s="214">
        <v>2.7</v>
      </c>
      <c r="G108" s="214">
        <v>63.7</v>
      </c>
      <c r="H108" s="214">
        <v>33.6</v>
      </c>
    </row>
    <row r="109" spans="1:8" s="142" customFormat="1" ht="15" customHeight="1" x14ac:dyDescent="0.2">
      <c r="A109" s="14" t="s">
        <v>42</v>
      </c>
      <c r="B109" s="211">
        <v>2020</v>
      </c>
      <c r="C109" s="212">
        <v>322</v>
      </c>
      <c r="D109" s="213">
        <v>199.6</v>
      </c>
      <c r="E109" s="214">
        <v>33.200000000000003</v>
      </c>
      <c r="F109" s="214">
        <v>2.9</v>
      </c>
      <c r="G109" s="214">
        <v>68.8</v>
      </c>
      <c r="H109" s="214">
        <v>28.3</v>
      </c>
    </row>
    <row r="110" spans="1:8" s="142" customFormat="1" ht="15" customHeight="1" x14ac:dyDescent="0.2">
      <c r="A110" s="18" t="s">
        <v>42</v>
      </c>
      <c r="B110" s="211">
        <v>2021</v>
      </c>
      <c r="C110" s="212">
        <v>344</v>
      </c>
      <c r="D110" s="213">
        <v>209.4</v>
      </c>
      <c r="E110" s="214">
        <v>34.9</v>
      </c>
      <c r="F110" s="214">
        <v>1</v>
      </c>
      <c r="G110" s="214">
        <v>71.900000000000006</v>
      </c>
      <c r="H110" s="214">
        <v>27.1</v>
      </c>
    </row>
    <row r="111" spans="1:8" s="142" customFormat="1" ht="15" customHeight="1" x14ac:dyDescent="0.2">
      <c r="A111" s="46" t="s">
        <v>85</v>
      </c>
      <c r="B111" s="211">
        <v>2017</v>
      </c>
      <c r="C111" s="212">
        <v>158</v>
      </c>
      <c r="D111" s="213">
        <v>105.1</v>
      </c>
      <c r="E111" s="214">
        <v>38</v>
      </c>
      <c r="F111" s="214">
        <v>0.7</v>
      </c>
      <c r="G111" s="214">
        <v>68.400000000000006</v>
      </c>
      <c r="H111" s="214">
        <v>30.9</v>
      </c>
    </row>
    <row r="112" spans="1:8" s="142" customFormat="1" ht="15" customHeight="1" x14ac:dyDescent="0.2">
      <c r="A112" s="17" t="s">
        <v>85</v>
      </c>
      <c r="B112" s="211">
        <v>2018</v>
      </c>
      <c r="C112" s="212">
        <v>174</v>
      </c>
      <c r="D112" s="213">
        <v>113.4</v>
      </c>
      <c r="E112" s="214">
        <v>37.4</v>
      </c>
      <c r="F112" s="214">
        <v>4.5999999999999996</v>
      </c>
      <c r="G112" s="214">
        <v>66.7</v>
      </c>
      <c r="H112" s="214">
        <v>28.8</v>
      </c>
    </row>
    <row r="113" spans="1:8" s="142" customFormat="1" ht="15" customHeight="1" x14ac:dyDescent="0.2">
      <c r="A113" s="17" t="s">
        <v>85</v>
      </c>
      <c r="B113" s="211">
        <v>2019</v>
      </c>
      <c r="C113" s="212">
        <v>176</v>
      </c>
      <c r="D113" s="213">
        <v>111.8</v>
      </c>
      <c r="E113" s="214">
        <v>38.6</v>
      </c>
      <c r="F113" s="214">
        <v>5.2</v>
      </c>
      <c r="G113" s="214">
        <v>61.7</v>
      </c>
      <c r="H113" s="214">
        <v>33.1</v>
      </c>
    </row>
    <row r="114" spans="1:8" s="142" customFormat="1" ht="15" customHeight="1" x14ac:dyDescent="0.2">
      <c r="A114" s="17" t="s">
        <v>85</v>
      </c>
      <c r="B114" s="211">
        <v>2020</v>
      </c>
      <c r="C114" s="212">
        <v>175</v>
      </c>
      <c r="D114" s="213">
        <v>108.5</v>
      </c>
      <c r="E114" s="214">
        <v>37.1</v>
      </c>
      <c r="F114" s="214">
        <v>4.7</v>
      </c>
      <c r="G114" s="214">
        <v>68.2</v>
      </c>
      <c r="H114" s="214">
        <v>27</v>
      </c>
    </row>
    <row r="115" spans="1:8" s="142" customFormat="1" ht="15" customHeight="1" x14ac:dyDescent="0.2">
      <c r="A115" s="19" t="s">
        <v>85</v>
      </c>
      <c r="B115" s="211">
        <v>2021</v>
      </c>
      <c r="C115" s="212">
        <v>186</v>
      </c>
      <c r="D115" s="213">
        <v>113.2</v>
      </c>
      <c r="E115" s="214">
        <v>40.299999999999997</v>
      </c>
      <c r="F115" s="214">
        <v>1.9</v>
      </c>
      <c r="G115" s="214">
        <v>73.7</v>
      </c>
      <c r="H115" s="214">
        <v>24.4</v>
      </c>
    </row>
    <row r="116" spans="1:8" s="142" customFormat="1" ht="15" customHeight="1" x14ac:dyDescent="0.2">
      <c r="A116" s="46" t="s">
        <v>43</v>
      </c>
      <c r="B116" s="211">
        <v>2017</v>
      </c>
      <c r="C116" s="212">
        <v>131</v>
      </c>
      <c r="D116" s="213">
        <v>87.1</v>
      </c>
      <c r="E116" s="214">
        <v>26</v>
      </c>
      <c r="F116" s="214">
        <v>0</v>
      </c>
      <c r="G116" s="214">
        <v>66.2</v>
      </c>
      <c r="H116" s="214">
        <v>33.799999999999997</v>
      </c>
    </row>
    <row r="117" spans="1:8" s="142" customFormat="1" ht="15" customHeight="1" x14ac:dyDescent="0.2">
      <c r="A117" s="17" t="s">
        <v>43</v>
      </c>
      <c r="B117" s="211">
        <v>2018</v>
      </c>
      <c r="C117" s="212">
        <v>131</v>
      </c>
      <c r="D117" s="213">
        <v>85.4</v>
      </c>
      <c r="E117" s="214">
        <v>29</v>
      </c>
      <c r="F117" s="214">
        <v>0</v>
      </c>
      <c r="G117" s="214">
        <v>63.3</v>
      </c>
      <c r="H117" s="214">
        <v>36.700000000000003</v>
      </c>
    </row>
    <row r="118" spans="1:8" s="142" customFormat="1" ht="15" customHeight="1" x14ac:dyDescent="0.2">
      <c r="A118" s="17" t="s">
        <v>43</v>
      </c>
      <c r="B118" s="211">
        <v>2019</v>
      </c>
      <c r="C118" s="212">
        <v>147</v>
      </c>
      <c r="D118" s="213">
        <v>93.4</v>
      </c>
      <c r="E118" s="214">
        <v>26.5</v>
      </c>
      <c r="F118" s="214">
        <v>0</v>
      </c>
      <c r="G118" s="214">
        <v>65.900000000000006</v>
      </c>
      <c r="H118" s="214">
        <v>34.1</v>
      </c>
    </row>
    <row r="119" spans="1:8" s="142" customFormat="1" ht="15" customHeight="1" x14ac:dyDescent="0.2">
      <c r="A119" s="17" t="s">
        <v>43</v>
      </c>
      <c r="B119" s="211">
        <v>2020</v>
      </c>
      <c r="C119" s="212">
        <v>147</v>
      </c>
      <c r="D119" s="213">
        <v>91.1</v>
      </c>
      <c r="E119" s="214">
        <v>28.6</v>
      </c>
      <c r="F119" s="214">
        <v>0.8</v>
      </c>
      <c r="G119" s="214">
        <v>69.5</v>
      </c>
      <c r="H119" s="214">
        <v>29.8</v>
      </c>
    </row>
    <row r="120" spans="1:8" s="142" customFormat="1" ht="15" customHeight="1" x14ac:dyDescent="0.2">
      <c r="A120" s="19" t="s">
        <v>43</v>
      </c>
      <c r="B120" s="211">
        <v>2021</v>
      </c>
      <c r="C120" s="212">
        <v>158</v>
      </c>
      <c r="D120" s="213">
        <v>96.2</v>
      </c>
      <c r="E120" s="214">
        <v>28.5</v>
      </c>
      <c r="F120" s="214">
        <v>0</v>
      </c>
      <c r="G120" s="214">
        <v>69.900000000000006</v>
      </c>
      <c r="H120" s="214">
        <v>30.1</v>
      </c>
    </row>
    <row r="121" spans="1:8" s="142" customFormat="1" ht="15" customHeight="1" x14ac:dyDescent="0.2">
      <c r="A121" s="44" t="s">
        <v>44</v>
      </c>
      <c r="B121" s="211">
        <v>2017</v>
      </c>
      <c r="C121" s="212">
        <v>94</v>
      </c>
      <c r="D121" s="213">
        <v>62.5</v>
      </c>
      <c r="E121" s="214">
        <v>78.7</v>
      </c>
      <c r="F121" s="214">
        <v>22.3</v>
      </c>
      <c r="G121" s="214">
        <v>72.3</v>
      </c>
      <c r="H121" s="214">
        <v>5.3</v>
      </c>
    </row>
    <row r="122" spans="1:8" s="142" customFormat="1" ht="15" customHeight="1" x14ac:dyDescent="0.2">
      <c r="A122" s="14" t="s">
        <v>44</v>
      </c>
      <c r="B122" s="211">
        <v>2018</v>
      </c>
      <c r="C122" s="212">
        <v>85</v>
      </c>
      <c r="D122" s="213">
        <v>55.4</v>
      </c>
      <c r="E122" s="214">
        <v>81.2</v>
      </c>
      <c r="F122" s="214">
        <v>15.3</v>
      </c>
      <c r="G122" s="214">
        <v>77.599999999999994</v>
      </c>
      <c r="H122" s="214">
        <v>7.1</v>
      </c>
    </row>
    <row r="123" spans="1:8" s="142" customFormat="1" ht="15" customHeight="1" x14ac:dyDescent="0.2">
      <c r="A123" s="14" t="s">
        <v>44</v>
      </c>
      <c r="B123" s="211">
        <v>2019</v>
      </c>
      <c r="C123" s="212">
        <v>104</v>
      </c>
      <c r="D123" s="213">
        <v>66.099999999999994</v>
      </c>
      <c r="E123" s="214">
        <v>79.8</v>
      </c>
      <c r="F123" s="214">
        <v>20.2</v>
      </c>
      <c r="G123" s="214">
        <v>72.099999999999994</v>
      </c>
      <c r="H123" s="214">
        <v>7.7</v>
      </c>
    </row>
    <row r="124" spans="1:8" s="142" customFormat="1" ht="15" customHeight="1" x14ac:dyDescent="0.2">
      <c r="A124" s="14" t="s">
        <v>44</v>
      </c>
      <c r="B124" s="211">
        <v>2020</v>
      </c>
      <c r="C124" s="212">
        <v>107</v>
      </c>
      <c r="D124" s="213">
        <v>66.3</v>
      </c>
      <c r="E124" s="214">
        <v>79.400000000000006</v>
      </c>
      <c r="F124" s="214">
        <v>16.8</v>
      </c>
      <c r="G124" s="214">
        <v>72.900000000000006</v>
      </c>
      <c r="H124" s="214">
        <v>10.3</v>
      </c>
    </row>
    <row r="125" spans="1:8" s="142" customFormat="1" ht="15" customHeight="1" x14ac:dyDescent="0.2">
      <c r="A125" s="18" t="s">
        <v>44</v>
      </c>
      <c r="B125" s="211">
        <v>2021</v>
      </c>
      <c r="C125" s="212">
        <v>114</v>
      </c>
      <c r="D125" s="213">
        <v>69.400000000000006</v>
      </c>
      <c r="E125" s="214">
        <v>78.099999999999994</v>
      </c>
      <c r="F125" s="214">
        <v>21.1</v>
      </c>
      <c r="G125" s="214">
        <v>66.7</v>
      </c>
      <c r="H125" s="214">
        <v>12.3</v>
      </c>
    </row>
    <row r="126" spans="1:8" s="142" customFormat="1" ht="15" customHeight="1" x14ac:dyDescent="0.2">
      <c r="A126" s="44" t="s">
        <v>45</v>
      </c>
      <c r="B126" s="211">
        <v>2017</v>
      </c>
      <c r="C126" s="212">
        <v>43</v>
      </c>
      <c r="D126" s="213">
        <v>28.6</v>
      </c>
      <c r="E126" s="214">
        <v>65.099999999999994</v>
      </c>
      <c r="F126" s="214">
        <v>0</v>
      </c>
      <c r="G126" s="214">
        <v>72.099999999999994</v>
      </c>
      <c r="H126" s="214">
        <v>27.9</v>
      </c>
    </row>
    <row r="127" spans="1:8" s="142" customFormat="1" ht="15" customHeight="1" x14ac:dyDescent="0.2">
      <c r="A127" s="14" t="s">
        <v>45</v>
      </c>
      <c r="B127" s="211">
        <v>2018</v>
      </c>
      <c r="C127" s="212">
        <v>48</v>
      </c>
      <c r="D127" s="213">
        <v>31.3</v>
      </c>
      <c r="E127" s="214">
        <v>64.599999999999994</v>
      </c>
      <c r="F127" s="214">
        <v>2.1</v>
      </c>
      <c r="G127" s="214">
        <v>70.8</v>
      </c>
      <c r="H127" s="214">
        <v>27.1</v>
      </c>
    </row>
    <row r="128" spans="1:8" s="142" customFormat="1" ht="15" customHeight="1" x14ac:dyDescent="0.2">
      <c r="A128" s="14" t="s">
        <v>45</v>
      </c>
      <c r="B128" s="211">
        <v>2019</v>
      </c>
      <c r="C128" s="212">
        <v>55</v>
      </c>
      <c r="D128" s="213">
        <v>34.9</v>
      </c>
      <c r="E128" s="214">
        <v>65.5</v>
      </c>
      <c r="F128" s="214">
        <v>1.8</v>
      </c>
      <c r="G128" s="214">
        <v>74.5</v>
      </c>
      <c r="H128" s="214">
        <v>23.6</v>
      </c>
    </row>
    <row r="129" spans="1:8" s="142" customFormat="1" ht="15" customHeight="1" x14ac:dyDescent="0.2">
      <c r="A129" s="14" t="s">
        <v>45</v>
      </c>
      <c r="B129" s="211">
        <v>2020</v>
      </c>
      <c r="C129" s="212">
        <v>55</v>
      </c>
      <c r="D129" s="213">
        <v>34.1</v>
      </c>
      <c r="E129" s="214">
        <v>69.099999999999994</v>
      </c>
      <c r="F129" s="214">
        <v>3.6</v>
      </c>
      <c r="G129" s="214">
        <v>70.900000000000006</v>
      </c>
      <c r="H129" s="214">
        <v>25.5</v>
      </c>
    </row>
    <row r="130" spans="1:8" s="142" customFormat="1" ht="15" customHeight="1" x14ac:dyDescent="0.2">
      <c r="A130" s="16" t="s">
        <v>45</v>
      </c>
      <c r="B130" s="211">
        <v>2021</v>
      </c>
      <c r="C130" s="212" t="s">
        <v>16546</v>
      </c>
      <c r="D130" s="212" t="s">
        <v>16546</v>
      </c>
      <c r="E130" s="212" t="s">
        <v>16546</v>
      </c>
      <c r="F130" s="212" t="s">
        <v>16546</v>
      </c>
      <c r="G130" s="212" t="s">
        <v>16546</v>
      </c>
      <c r="H130" s="214" t="s">
        <v>16546</v>
      </c>
    </row>
    <row r="131" spans="1:8" ht="15" customHeight="1" x14ac:dyDescent="0.2">
      <c r="A131" s="250" t="s">
        <v>16702</v>
      </c>
      <c r="B131" s="211">
        <v>2017</v>
      </c>
      <c r="C131" s="212" t="s">
        <v>16546</v>
      </c>
      <c r="D131" s="212" t="s">
        <v>16546</v>
      </c>
      <c r="E131" s="212" t="s">
        <v>16546</v>
      </c>
      <c r="F131" s="212" t="s">
        <v>16546</v>
      </c>
      <c r="G131" s="212" t="s">
        <v>16546</v>
      </c>
      <c r="H131" s="214" t="s">
        <v>16546</v>
      </c>
    </row>
    <row r="132" spans="1:8" ht="15" customHeight="1" x14ac:dyDescent="0.2">
      <c r="A132" s="16" t="s">
        <v>16702</v>
      </c>
      <c r="B132" s="211">
        <v>2018</v>
      </c>
      <c r="C132" s="212" t="s">
        <v>16546</v>
      </c>
      <c r="D132" s="212" t="s">
        <v>16546</v>
      </c>
      <c r="E132" s="212" t="s">
        <v>16546</v>
      </c>
      <c r="F132" s="212" t="s">
        <v>16546</v>
      </c>
      <c r="G132" s="212" t="s">
        <v>16546</v>
      </c>
      <c r="H132" s="214" t="s">
        <v>16546</v>
      </c>
    </row>
    <row r="133" spans="1:8" ht="15" customHeight="1" x14ac:dyDescent="0.2">
      <c r="A133" s="16" t="s">
        <v>16702</v>
      </c>
      <c r="B133" s="211">
        <v>2019</v>
      </c>
      <c r="C133" s="212" t="s">
        <v>16546</v>
      </c>
      <c r="D133" s="212" t="s">
        <v>16546</v>
      </c>
      <c r="E133" s="212" t="s">
        <v>16546</v>
      </c>
      <c r="F133" s="212" t="s">
        <v>16546</v>
      </c>
      <c r="G133" s="212" t="s">
        <v>16546</v>
      </c>
      <c r="H133" s="214" t="s">
        <v>16546</v>
      </c>
    </row>
    <row r="134" spans="1:8" ht="15" customHeight="1" x14ac:dyDescent="0.2">
      <c r="A134" s="16" t="s">
        <v>16702</v>
      </c>
      <c r="B134" s="211">
        <v>2020</v>
      </c>
      <c r="C134" s="212" t="s">
        <v>16546</v>
      </c>
      <c r="D134" s="212" t="s">
        <v>16546</v>
      </c>
      <c r="E134" s="212" t="s">
        <v>16546</v>
      </c>
      <c r="F134" s="212" t="s">
        <v>16546</v>
      </c>
      <c r="G134" s="212" t="s">
        <v>16546</v>
      </c>
      <c r="H134" s="214" t="s">
        <v>16546</v>
      </c>
    </row>
    <row r="135" spans="1:8" ht="15" customHeight="1" x14ac:dyDescent="0.2">
      <c r="A135" s="18" t="s">
        <v>16702</v>
      </c>
      <c r="B135" s="211">
        <v>2021</v>
      </c>
      <c r="C135" s="212">
        <v>84</v>
      </c>
      <c r="D135" s="213">
        <v>51.1</v>
      </c>
      <c r="E135" s="212" t="s">
        <v>16546</v>
      </c>
      <c r="F135" s="212" t="s">
        <v>16546</v>
      </c>
      <c r="G135" s="212" t="s">
        <v>16546</v>
      </c>
      <c r="H135" s="214" t="s">
        <v>16546</v>
      </c>
    </row>
    <row r="136" spans="1:8" s="142" customFormat="1" ht="15" customHeight="1" x14ac:dyDescent="0.2">
      <c r="A136" s="43" t="s">
        <v>46</v>
      </c>
      <c r="B136" s="211">
        <v>2017</v>
      </c>
      <c r="C136" s="212">
        <v>2322</v>
      </c>
      <c r="D136" s="213">
        <v>1543.9</v>
      </c>
      <c r="E136" s="214">
        <v>94.2</v>
      </c>
      <c r="F136" s="214">
        <v>16.2</v>
      </c>
      <c r="G136" s="214">
        <v>69.7</v>
      </c>
      <c r="H136" s="214">
        <v>14.1</v>
      </c>
    </row>
    <row r="137" spans="1:8" s="142" customFormat="1" ht="15" customHeight="1" x14ac:dyDescent="0.2">
      <c r="A137" s="14" t="s">
        <v>46</v>
      </c>
      <c r="B137" s="211">
        <v>2018</v>
      </c>
      <c r="C137" s="212">
        <v>2420</v>
      </c>
      <c r="D137" s="213">
        <v>1577.6</v>
      </c>
      <c r="E137" s="214">
        <v>93.9</v>
      </c>
      <c r="F137" s="214">
        <v>17.8</v>
      </c>
      <c r="G137" s="214">
        <v>68.2</v>
      </c>
      <c r="H137" s="214">
        <v>14</v>
      </c>
    </row>
    <row r="138" spans="1:8" s="142" customFormat="1" ht="15" customHeight="1" x14ac:dyDescent="0.2">
      <c r="A138" s="14" t="s">
        <v>46</v>
      </c>
      <c r="B138" s="211">
        <v>2019</v>
      </c>
      <c r="C138" s="212">
        <v>2489</v>
      </c>
      <c r="D138" s="213">
        <v>1581.1</v>
      </c>
      <c r="E138" s="214">
        <v>93.8</v>
      </c>
      <c r="F138" s="214">
        <v>18</v>
      </c>
      <c r="G138" s="214">
        <v>68.400000000000006</v>
      </c>
      <c r="H138" s="214">
        <v>13.6</v>
      </c>
    </row>
    <row r="139" spans="1:8" s="142" customFormat="1" ht="15" customHeight="1" x14ac:dyDescent="0.2">
      <c r="A139" s="14" t="s">
        <v>46</v>
      </c>
      <c r="B139" s="211">
        <v>2020</v>
      </c>
      <c r="C139" s="212">
        <v>2526</v>
      </c>
      <c r="D139" s="213">
        <v>1565.7</v>
      </c>
      <c r="E139" s="214">
        <v>93.6</v>
      </c>
      <c r="F139" s="214">
        <v>17.600000000000001</v>
      </c>
      <c r="G139" s="214">
        <v>69.2</v>
      </c>
      <c r="H139" s="214">
        <v>13.2</v>
      </c>
    </row>
    <row r="140" spans="1:8" s="142" customFormat="1" ht="15" customHeight="1" x14ac:dyDescent="0.2">
      <c r="A140" s="14" t="s">
        <v>46</v>
      </c>
      <c r="B140" s="211">
        <v>2021</v>
      </c>
      <c r="C140" s="212">
        <v>2582</v>
      </c>
      <c r="D140" s="213">
        <v>1571.3</v>
      </c>
      <c r="E140" s="214">
        <v>93.2</v>
      </c>
      <c r="F140" s="214">
        <v>17.8</v>
      </c>
      <c r="G140" s="214">
        <v>69.2</v>
      </c>
      <c r="H140" s="214">
        <v>13</v>
      </c>
    </row>
    <row r="141" spans="1:8" s="142" customFormat="1" ht="15" customHeight="1" x14ac:dyDescent="0.2">
      <c r="A141" s="48" t="s">
        <v>47</v>
      </c>
      <c r="B141" s="211">
        <v>2017</v>
      </c>
      <c r="C141" s="212">
        <v>670</v>
      </c>
      <c r="D141" s="213">
        <v>445.5</v>
      </c>
      <c r="E141" s="214">
        <v>90</v>
      </c>
      <c r="F141" s="214">
        <v>20.8</v>
      </c>
      <c r="G141" s="214">
        <v>68.8</v>
      </c>
      <c r="H141" s="214">
        <v>10.4</v>
      </c>
    </row>
    <row r="142" spans="1:8" s="142" customFormat="1" ht="15" customHeight="1" x14ac:dyDescent="0.2">
      <c r="A142" s="17" t="s">
        <v>47</v>
      </c>
      <c r="B142" s="211">
        <v>2018</v>
      </c>
      <c r="C142" s="212">
        <v>725</v>
      </c>
      <c r="D142" s="213">
        <v>472.6</v>
      </c>
      <c r="E142" s="214">
        <v>90.7</v>
      </c>
      <c r="F142" s="214">
        <v>22.8</v>
      </c>
      <c r="G142" s="214">
        <v>65.900000000000006</v>
      </c>
      <c r="H142" s="214">
        <v>11.2</v>
      </c>
    </row>
    <row r="143" spans="1:8" s="142" customFormat="1" ht="15" customHeight="1" x14ac:dyDescent="0.2">
      <c r="A143" s="17" t="s">
        <v>47</v>
      </c>
      <c r="B143" s="211">
        <v>2019</v>
      </c>
      <c r="C143" s="212">
        <v>742</v>
      </c>
      <c r="D143" s="213">
        <v>471.4</v>
      </c>
      <c r="E143" s="214">
        <v>90.2</v>
      </c>
      <c r="F143" s="214">
        <v>23.3</v>
      </c>
      <c r="G143" s="214">
        <v>65.3</v>
      </c>
      <c r="H143" s="214">
        <v>11.4</v>
      </c>
    </row>
    <row r="144" spans="1:8" s="142" customFormat="1" ht="15" customHeight="1" x14ac:dyDescent="0.2">
      <c r="A144" s="17" t="s">
        <v>47</v>
      </c>
      <c r="B144" s="211">
        <v>2020</v>
      </c>
      <c r="C144" s="212">
        <v>770</v>
      </c>
      <c r="D144" s="213">
        <v>477.3</v>
      </c>
      <c r="E144" s="214">
        <v>90.2</v>
      </c>
      <c r="F144" s="214">
        <v>22.7</v>
      </c>
      <c r="G144" s="214">
        <v>65.5</v>
      </c>
      <c r="H144" s="214">
        <v>11.8</v>
      </c>
    </row>
    <row r="145" spans="1:8" s="142" customFormat="1" ht="15" customHeight="1" x14ac:dyDescent="0.2">
      <c r="A145" s="47" t="s">
        <v>47</v>
      </c>
      <c r="B145" s="211">
        <v>2021</v>
      </c>
      <c r="C145" s="212">
        <v>785</v>
      </c>
      <c r="D145" s="213">
        <v>477.7</v>
      </c>
      <c r="E145" s="214">
        <v>90.2</v>
      </c>
      <c r="F145" s="214">
        <v>22.4</v>
      </c>
      <c r="G145" s="214">
        <v>65.7</v>
      </c>
      <c r="H145" s="214">
        <v>11.9</v>
      </c>
    </row>
    <row r="146" spans="1:8" s="142" customFormat="1" ht="15" customHeight="1" x14ac:dyDescent="0.2">
      <c r="A146" s="48" t="s">
        <v>48</v>
      </c>
      <c r="B146" s="211">
        <v>2017</v>
      </c>
      <c r="C146" s="212">
        <v>24</v>
      </c>
      <c r="D146" s="213">
        <v>16</v>
      </c>
      <c r="E146" s="214">
        <v>96</v>
      </c>
      <c r="F146" s="214">
        <v>0</v>
      </c>
      <c r="G146" s="214">
        <v>100</v>
      </c>
      <c r="H146" s="214">
        <v>0</v>
      </c>
    </row>
    <row r="147" spans="1:8" s="142" customFormat="1" ht="15" customHeight="1" x14ac:dyDescent="0.2">
      <c r="A147" s="17" t="s">
        <v>48</v>
      </c>
      <c r="B147" s="211">
        <v>2018</v>
      </c>
      <c r="C147" s="212">
        <v>29</v>
      </c>
      <c r="D147" s="213">
        <v>18.899999999999999</v>
      </c>
      <c r="E147" s="214">
        <v>93.3</v>
      </c>
      <c r="F147" s="214">
        <v>0</v>
      </c>
      <c r="G147" s="214">
        <v>100</v>
      </c>
      <c r="H147" s="214">
        <v>0</v>
      </c>
    </row>
    <row r="148" spans="1:8" s="142" customFormat="1" ht="15" customHeight="1" x14ac:dyDescent="0.2">
      <c r="A148" s="17" t="s">
        <v>48</v>
      </c>
      <c r="B148" s="211">
        <v>2019</v>
      </c>
      <c r="C148" s="212">
        <v>43</v>
      </c>
      <c r="D148" s="213">
        <v>27.3</v>
      </c>
      <c r="E148" s="214">
        <v>93</v>
      </c>
      <c r="F148" s="214">
        <v>7</v>
      </c>
      <c r="G148" s="214">
        <v>93</v>
      </c>
      <c r="H148" s="214">
        <v>0</v>
      </c>
    </row>
    <row r="149" spans="1:8" s="142" customFormat="1" ht="15" customHeight="1" x14ac:dyDescent="0.2">
      <c r="A149" s="17" t="s">
        <v>48</v>
      </c>
      <c r="B149" s="211">
        <v>2020</v>
      </c>
      <c r="C149" s="212">
        <v>49</v>
      </c>
      <c r="D149" s="213">
        <v>30.4</v>
      </c>
      <c r="E149" s="214">
        <v>94.7</v>
      </c>
      <c r="F149" s="214">
        <v>3.5</v>
      </c>
      <c r="G149" s="214">
        <v>96.5</v>
      </c>
      <c r="H149" s="214">
        <v>0</v>
      </c>
    </row>
    <row r="150" spans="1:8" s="142" customFormat="1" ht="15" customHeight="1" x14ac:dyDescent="0.2">
      <c r="A150" s="19" t="s">
        <v>48</v>
      </c>
      <c r="B150" s="211">
        <v>2021</v>
      </c>
      <c r="C150" s="212">
        <v>53</v>
      </c>
      <c r="D150" s="213">
        <v>32.299999999999997</v>
      </c>
      <c r="E150" s="214">
        <v>95.2</v>
      </c>
      <c r="F150" s="214">
        <v>2.4</v>
      </c>
      <c r="G150" s="214">
        <v>96.5</v>
      </c>
      <c r="H150" s="214">
        <v>1.2</v>
      </c>
    </row>
    <row r="151" spans="1:8" s="142" customFormat="1" ht="15" customHeight="1" x14ac:dyDescent="0.2">
      <c r="A151" s="46" t="s">
        <v>53</v>
      </c>
      <c r="B151" s="211">
        <v>2017</v>
      </c>
      <c r="C151" s="212">
        <v>1628</v>
      </c>
      <c r="D151" s="213">
        <v>1082.4000000000001</v>
      </c>
      <c r="E151" s="214">
        <v>96</v>
      </c>
      <c r="F151" s="214">
        <v>14.6</v>
      </c>
      <c r="G151" s="214">
        <v>69.599999999999994</v>
      </c>
      <c r="H151" s="214">
        <v>15.8</v>
      </c>
    </row>
    <row r="152" spans="1:8" s="142" customFormat="1" ht="15" customHeight="1" x14ac:dyDescent="0.2">
      <c r="A152" s="17" t="s">
        <v>53</v>
      </c>
      <c r="B152" s="211">
        <v>2018</v>
      </c>
      <c r="C152" s="212">
        <v>1666</v>
      </c>
      <c r="D152" s="213">
        <v>1086.0999999999999</v>
      </c>
      <c r="E152" s="214">
        <v>95.3</v>
      </c>
      <c r="F152" s="214">
        <v>15.9</v>
      </c>
      <c r="G152" s="214">
        <v>68.7</v>
      </c>
      <c r="H152" s="214">
        <v>15.4</v>
      </c>
    </row>
    <row r="153" spans="1:8" s="142" customFormat="1" ht="15" customHeight="1" x14ac:dyDescent="0.2">
      <c r="A153" s="17" t="s">
        <v>53</v>
      </c>
      <c r="B153" s="211">
        <v>2019</v>
      </c>
      <c r="C153" s="212">
        <v>1704</v>
      </c>
      <c r="D153" s="213">
        <v>1082.5</v>
      </c>
      <c r="E153" s="214">
        <v>95.4</v>
      </c>
      <c r="F153" s="214">
        <v>16</v>
      </c>
      <c r="G153" s="214">
        <v>69.099999999999994</v>
      </c>
      <c r="H153" s="214">
        <v>14.9</v>
      </c>
    </row>
    <row r="154" spans="1:8" s="142" customFormat="1" ht="15" customHeight="1" x14ac:dyDescent="0.2">
      <c r="A154" s="17" t="s">
        <v>53</v>
      </c>
      <c r="B154" s="211">
        <v>2020</v>
      </c>
      <c r="C154" s="212">
        <v>1707</v>
      </c>
      <c r="D154" s="213">
        <v>1058.0999999999999</v>
      </c>
      <c r="E154" s="214">
        <v>95</v>
      </c>
      <c r="F154" s="214">
        <v>15.8</v>
      </c>
      <c r="G154" s="214">
        <v>70</v>
      </c>
      <c r="H154" s="214">
        <v>14.2</v>
      </c>
    </row>
    <row r="155" spans="1:8" s="142" customFormat="1" ht="15" customHeight="1" x14ac:dyDescent="0.2">
      <c r="A155" s="19" t="s">
        <v>53</v>
      </c>
      <c r="B155" s="211">
        <v>2021</v>
      </c>
      <c r="C155" s="212">
        <v>1744</v>
      </c>
      <c r="D155" s="213">
        <v>1061.4000000000001</v>
      </c>
      <c r="E155" s="214">
        <v>94.5</v>
      </c>
      <c r="F155" s="214">
        <v>16.5</v>
      </c>
      <c r="G155" s="214">
        <v>69.400000000000006</v>
      </c>
      <c r="H155" s="214">
        <v>14.1</v>
      </c>
    </row>
    <row r="156" spans="1:8" s="142" customFormat="1" ht="15" customHeight="1" x14ac:dyDescent="0.2">
      <c r="A156" s="46" t="s">
        <v>49</v>
      </c>
      <c r="B156" s="211">
        <v>2017</v>
      </c>
      <c r="C156" s="212" t="s">
        <v>16546</v>
      </c>
      <c r="D156" s="212" t="s">
        <v>16546</v>
      </c>
      <c r="E156" s="212" t="s">
        <v>16546</v>
      </c>
      <c r="F156" s="212" t="s">
        <v>16546</v>
      </c>
      <c r="G156" s="212" t="s">
        <v>16546</v>
      </c>
      <c r="H156" s="214" t="s">
        <v>16546</v>
      </c>
    </row>
    <row r="157" spans="1:8" s="142" customFormat="1" ht="15" customHeight="1" x14ac:dyDescent="0.2">
      <c r="A157" s="17" t="s">
        <v>49</v>
      </c>
      <c r="B157" s="211">
        <v>2018</v>
      </c>
      <c r="C157" s="212" t="s">
        <v>16546</v>
      </c>
      <c r="D157" s="212" t="s">
        <v>16546</v>
      </c>
      <c r="E157" s="212" t="s">
        <v>16546</v>
      </c>
      <c r="F157" s="212" t="s">
        <v>16546</v>
      </c>
      <c r="G157" s="212" t="s">
        <v>16546</v>
      </c>
      <c r="H157" s="214" t="s">
        <v>16546</v>
      </c>
    </row>
    <row r="158" spans="1:8" s="142" customFormat="1" ht="15" customHeight="1" x14ac:dyDescent="0.2">
      <c r="A158" s="17" t="s">
        <v>49</v>
      </c>
      <c r="B158" s="211">
        <v>2019</v>
      </c>
      <c r="C158" s="212" t="s">
        <v>16546</v>
      </c>
      <c r="D158" s="212" t="s">
        <v>16546</v>
      </c>
      <c r="E158" s="212" t="s">
        <v>16546</v>
      </c>
      <c r="F158" s="212" t="s">
        <v>16546</v>
      </c>
      <c r="G158" s="212" t="s">
        <v>16546</v>
      </c>
      <c r="H158" s="214" t="s">
        <v>16546</v>
      </c>
    </row>
    <row r="159" spans="1:8" s="142" customFormat="1" ht="15" customHeight="1" x14ac:dyDescent="0.2">
      <c r="A159" s="17" t="s">
        <v>49</v>
      </c>
      <c r="B159" s="211">
        <v>2020</v>
      </c>
      <c r="C159" s="212" t="s">
        <v>16546</v>
      </c>
      <c r="D159" s="212" t="s">
        <v>16546</v>
      </c>
      <c r="E159" s="212" t="s">
        <v>16546</v>
      </c>
      <c r="F159" s="212" t="s">
        <v>16546</v>
      </c>
      <c r="G159" s="212" t="s">
        <v>16546</v>
      </c>
      <c r="H159" s="214" t="s">
        <v>16546</v>
      </c>
    </row>
    <row r="160" spans="1:8" s="142" customFormat="1" ht="15" customHeight="1" x14ac:dyDescent="0.2">
      <c r="A160" s="19" t="s">
        <v>49</v>
      </c>
      <c r="B160" s="211">
        <v>2021</v>
      </c>
      <c r="C160" s="212" t="s">
        <v>16546</v>
      </c>
      <c r="D160" s="212" t="s">
        <v>16546</v>
      </c>
      <c r="E160" s="212" t="s">
        <v>16546</v>
      </c>
      <c r="F160" s="212" t="s">
        <v>16546</v>
      </c>
      <c r="G160" s="212" t="s">
        <v>16546</v>
      </c>
      <c r="H160" s="214" t="s">
        <v>16546</v>
      </c>
    </row>
    <row r="161" spans="1:36" s="142" customFormat="1" ht="15" customHeight="1" x14ac:dyDescent="0.2">
      <c r="A161" s="44" t="s">
        <v>50</v>
      </c>
      <c r="B161" s="211">
        <v>2017</v>
      </c>
      <c r="C161" s="215">
        <v>30</v>
      </c>
      <c r="D161" s="216">
        <v>19.899999999999999</v>
      </c>
      <c r="E161" s="212" t="s">
        <v>16546</v>
      </c>
      <c r="F161" s="212" t="s">
        <v>16546</v>
      </c>
      <c r="G161" s="212" t="s">
        <v>16546</v>
      </c>
      <c r="H161" s="214" t="s">
        <v>16546</v>
      </c>
    </row>
    <row r="162" spans="1:36" s="142" customFormat="1" ht="15" customHeight="1" x14ac:dyDescent="0.2">
      <c r="A162" s="14" t="s">
        <v>50</v>
      </c>
      <c r="B162" s="211">
        <v>2018</v>
      </c>
      <c r="C162" s="215">
        <v>26</v>
      </c>
      <c r="D162" s="216">
        <v>16.899999999999999</v>
      </c>
      <c r="E162" s="212" t="s">
        <v>16546</v>
      </c>
      <c r="F162" s="212" t="s">
        <v>16546</v>
      </c>
      <c r="G162" s="212" t="s">
        <v>16546</v>
      </c>
      <c r="H162" s="214" t="s">
        <v>16546</v>
      </c>
    </row>
    <row r="163" spans="1:36" s="142" customFormat="1" ht="15" customHeight="1" x14ac:dyDescent="0.2">
      <c r="A163" s="14" t="s">
        <v>50</v>
      </c>
      <c r="B163" s="211">
        <v>2019</v>
      </c>
      <c r="C163" s="215">
        <v>31</v>
      </c>
      <c r="D163" s="216">
        <v>19.7</v>
      </c>
      <c r="E163" s="212" t="s">
        <v>16546</v>
      </c>
      <c r="F163" s="212" t="s">
        <v>16546</v>
      </c>
      <c r="G163" s="212" t="s">
        <v>16546</v>
      </c>
      <c r="H163" s="214" t="s">
        <v>16546</v>
      </c>
    </row>
    <row r="164" spans="1:36" s="142" customFormat="1" ht="15" customHeight="1" x14ac:dyDescent="0.2">
      <c r="A164" s="14" t="s">
        <v>50</v>
      </c>
      <c r="B164" s="211">
        <v>2020</v>
      </c>
      <c r="C164" s="215">
        <v>27</v>
      </c>
      <c r="D164" s="216">
        <v>16.7</v>
      </c>
      <c r="E164" s="212" t="s">
        <v>16546</v>
      </c>
      <c r="F164" s="212" t="s">
        <v>16546</v>
      </c>
      <c r="G164" s="212" t="s">
        <v>16546</v>
      </c>
      <c r="H164" s="214" t="s">
        <v>16546</v>
      </c>
    </row>
    <row r="165" spans="1:36" s="142" customFormat="1" ht="15" customHeight="1" x14ac:dyDescent="0.2">
      <c r="A165" s="18" t="s">
        <v>50</v>
      </c>
      <c r="B165" s="211">
        <v>2021</v>
      </c>
      <c r="C165" s="215">
        <v>28</v>
      </c>
      <c r="D165" s="216">
        <v>17</v>
      </c>
      <c r="E165" s="212" t="s">
        <v>16546</v>
      </c>
      <c r="F165" s="212" t="s">
        <v>16546</v>
      </c>
      <c r="G165" s="212" t="s">
        <v>16546</v>
      </c>
      <c r="H165" s="214" t="s">
        <v>16546</v>
      </c>
    </row>
    <row r="166" spans="1:36" s="142" customFormat="1" ht="15" customHeight="1" x14ac:dyDescent="0.2">
      <c r="A166" s="45" t="s">
        <v>51</v>
      </c>
      <c r="B166" s="211">
        <v>2017</v>
      </c>
      <c r="C166" s="212">
        <v>316</v>
      </c>
      <c r="D166" s="213">
        <v>210.1</v>
      </c>
      <c r="E166" s="212" t="s">
        <v>16546</v>
      </c>
      <c r="F166" s="212" t="s">
        <v>16546</v>
      </c>
      <c r="G166" s="212" t="s">
        <v>16546</v>
      </c>
      <c r="H166" s="214" t="s">
        <v>16546</v>
      </c>
    </row>
    <row r="167" spans="1:36" s="142" customFormat="1" ht="15" customHeight="1" x14ac:dyDescent="0.2">
      <c r="A167" s="20" t="s">
        <v>51</v>
      </c>
      <c r="B167" s="211">
        <v>2018</v>
      </c>
      <c r="C167" s="212">
        <v>343</v>
      </c>
      <c r="D167" s="213">
        <v>223.6</v>
      </c>
      <c r="E167" s="212" t="s">
        <v>16546</v>
      </c>
      <c r="F167" s="212" t="s">
        <v>16546</v>
      </c>
      <c r="G167" s="212" t="s">
        <v>16546</v>
      </c>
      <c r="H167" s="214" t="s">
        <v>16546</v>
      </c>
    </row>
    <row r="168" spans="1:36" s="142" customFormat="1" ht="15" customHeight="1" x14ac:dyDescent="0.2">
      <c r="A168" s="20" t="s">
        <v>51</v>
      </c>
      <c r="B168" s="211">
        <v>2019</v>
      </c>
      <c r="C168" s="212">
        <v>332</v>
      </c>
      <c r="D168" s="213">
        <v>210.9</v>
      </c>
      <c r="E168" s="214">
        <v>84.6</v>
      </c>
      <c r="F168" s="214">
        <v>14.6</v>
      </c>
      <c r="G168" s="214">
        <v>69.3</v>
      </c>
      <c r="H168" s="214">
        <v>16.100000000000001</v>
      </c>
    </row>
    <row r="169" spans="1:36" s="142" customFormat="1" ht="15" customHeight="1" x14ac:dyDescent="0.2">
      <c r="A169" s="20" t="s">
        <v>51</v>
      </c>
      <c r="B169" s="211">
        <v>2020</v>
      </c>
      <c r="C169" s="212">
        <v>362</v>
      </c>
      <c r="D169" s="213">
        <v>224.4</v>
      </c>
      <c r="E169" s="214">
        <v>84.8</v>
      </c>
      <c r="F169" s="214">
        <v>11.3</v>
      </c>
      <c r="G169" s="214">
        <v>71.8</v>
      </c>
      <c r="H169" s="214">
        <v>16.899999999999999</v>
      </c>
    </row>
    <row r="170" spans="1:36" s="142" customFormat="1" ht="15" customHeight="1" x14ac:dyDescent="0.2">
      <c r="A170" s="18" t="s">
        <v>51</v>
      </c>
      <c r="B170" s="211">
        <v>2021</v>
      </c>
      <c r="C170" s="212" t="s">
        <v>16546</v>
      </c>
      <c r="D170" s="212" t="s">
        <v>16546</v>
      </c>
      <c r="E170" s="212" t="s">
        <v>16546</v>
      </c>
      <c r="F170" s="212" t="s">
        <v>16546</v>
      </c>
      <c r="G170" s="212" t="s">
        <v>16546</v>
      </c>
      <c r="H170" s="214" t="s">
        <v>16546</v>
      </c>
    </row>
    <row r="171" spans="1:36" s="142" customFormat="1" ht="15" customHeight="1" x14ac:dyDescent="0.2">
      <c r="A171" s="44" t="s">
        <v>86</v>
      </c>
      <c r="B171" s="211">
        <v>2017</v>
      </c>
      <c r="C171" s="215">
        <v>41</v>
      </c>
      <c r="D171" s="216">
        <v>27.3</v>
      </c>
      <c r="E171" s="212" t="s">
        <v>16546</v>
      </c>
      <c r="F171" s="212" t="s">
        <v>16546</v>
      </c>
      <c r="G171" s="212" t="s">
        <v>16546</v>
      </c>
      <c r="H171" s="214" t="s">
        <v>16546</v>
      </c>
    </row>
    <row r="172" spans="1:36" s="142" customFormat="1" ht="15" customHeight="1" x14ac:dyDescent="0.2">
      <c r="A172" s="14" t="s">
        <v>86</v>
      </c>
      <c r="B172" s="211">
        <v>2018</v>
      </c>
      <c r="C172" s="215">
        <v>39</v>
      </c>
      <c r="D172" s="216">
        <v>25.4</v>
      </c>
      <c r="E172" s="214">
        <v>92.3</v>
      </c>
      <c r="F172" s="214">
        <v>2.6</v>
      </c>
      <c r="G172" s="214">
        <v>94.9</v>
      </c>
      <c r="H172" s="214">
        <v>2.6</v>
      </c>
    </row>
    <row r="173" spans="1:36" s="142" customFormat="1" ht="15" customHeight="1" x14ac:dyDescent="0.2">
      <c r="A173" s="14" t="s">
        <v>86</v>
      </c>
      <c r="B173" s="211">
        <v>2019</v>
      </c>
      <c r="C173" s="215">
        <v>48</v>
      </c>
      <c r="D173" s="216">
        <v>30.5</v>
      </c>
      <c r="E173" s="214">
        <v>93.8</v>
      </c>
      <c r="F173" s="214">
        <v>12.5</v>
      </c>
      <c r="G173" s="214">
        <v>77.099999999999994</v>
      </c>
      <c r="H173" s="214">
        <v>10.4</v>
      </c>
    </row>
    <row r="174" spans="1:36" s="142" customFormat="1" ht="15" customHeight="1" x14ac:dyDescent="0.2">
      <c r="A174" s="14" t="s">
        <v>86</v>
      </c>
      <c r="B174" s="211">
        <v>2020</v>
      </c>
      <c r="C174" s="215">
        <v>44</v>
      </c>
      <c r="D174" s="216">
        <v>27.3</v>
      </c>
      <c r="E174" s="214">
        <v>93.2</v>
      </c>
      <c r="F174" s="214">
        <v>9.1</v>
      </c>
      <c r="G174" s="214">
        <v>86.4</v>
      </c>
      <c r="H174" s="214">
        <v>4.5</v>
      </c>
    </row>
    <row r="175" spans="1:36" s="142" customFormat="1" ht="15" customHeight="1" x14ac:dyDescent="0.2">
      <c r="A175" s="16" t="s">
        <v>86</v>
      </c>
      <c r="B175" s="211">
        <v>2021</v>
      </c>
      <c r="C175" s="218">
        <v>40</v>
      </c>
      <c r="D175" s="219">
        <v>24.3</v>
      </c>
      <c r="E175" s="217">
        <v>92.5</v>
      </c>
      <c r="F175" s="217">
        <v>15</v>
      </c>
      <c r="G175" s="217">
        <v>75</v>
      </c>
      <c r="H175" s="217">
        <v>10</v>
      </c>
    </row>
    <row r="176" spans="1:36" s="64" customFormat="1" ht="17.25" customHeight="1" x14ac:dyDescent="0.2">
      <c r="A176" s="21" t="s">
        <v>11</v>
      </c>
      <c r="B176" s="61"/>
      <c r="C176" s="61"/>
      <c r="D176" s="62"/>
      <c r="E176" s="62"/>
      <c r="F176" s="61"/>
      <c r="G176" s="61"/>
      <c r="H176" s="63"/>
      <c r="I176" s="61"/>
      <c r="J176" s="61"/>
      <c r="K176" s="63"/>
      <c r="L176" s="61"/>
      <c r="M176" s="61"/>
      <c r="N176" s="63"/>
      <c r="O176" s="61"/>
      <c r="P176" s="61"/>
      <c r="Q176" s="63"/>
      <c r="R176" s="61"/>
      <c r="S176" s="61"/>
      <c r="T176" s="63"/>
      <c r="U176" s="61"/>
      <c r="V176" s="61"/>
      <c r="W176" s="63"/>
      <c r="X176" s="61"/>
      <c r="Y176" s="61"/>
      <c r="Z176" s="63"/>
      <c r="AA176" s="61"/>
      <c r="AB176" s="61"/>
      <c r="AC176" s="63"/>
      <c r="AD176" s="61"/>
      <c r="AE176" s="61"/>
      <c r="AF176" s="63"/>
      <c r="AG176" s="61"/>
      <c r="AH176" s="61"/>
      <c r="AI176" s="63"/>
      <c r="AJ176" s="61"/>
    </row>
    <row r="177" spans="1:36" s="64" customFormat="1" ht="12" customHeight="1" x14ac:dyDescent="0.2">
      <c r="A177" s="146" t="s">
        <v>154</v>
      </c>
      <c r="B177" s="92"/>
      <c r="C177" s="92"/>
      <c r="D177" s="93"/>
      <c r="E177" s="93"/>
      <c r="F177" s="92"/>
      <c r="G177" s="92"/>
      <c r="H177" s="94"/>
      <c r="I177" s="92"/>
      <c r="J177" s="92"/>
      <c r="K177" s="94"/>
      <c r="L177" s="92"/>
      <c r="M177" s="92"/>
      <c r="N177" s="94"/>
      <c r="O177" s="92"/>
      <c r="P177" s="92"/>
      <c r="Q177" s="94"/>
      <c r="R177" s="92"/>
      <c r="S177" s="92"/>
      <c r="T177" s="94"/>
      <c r="U177" s="92"/>
      <c r="V177" s="92"/>
      <c r="W177" s="94"/>
      <c r="X177" s="92"/>
      <c r="Y177" s="92"/>
      <c r="Z177" s="94"/>
      <c r="AA177" s="92"/>
      <c r="AB177" s="92"/>
      <c r="AC177" s="94"/>
      <c r="AD177" s="92"/>
      <c r="AE177" s="92"/>
      <c r="AF177" s="94"/>
      <c r="AG177" s="92"/>
      <c r="AH177" s="92"/>
      <c r="AI177" s="94"/>
      <c r="AJ177" s="92"/>
    </row>
    <row r="178" spans="1:36" s="98" customFormat="1" ht="12" customHeight="1" x14ac:dyDescent="0.2">
      <c r="A178" s="145" t="s">
        <v>93</v>
      </c>
      <c r="B178" s="64"/>
      <c r="C178" s="24"/>
      <c r="D178" s="50"/>
      <c r="E178" s="50"/>
      <c r="F178" s="24"/>
      <c r="G178" s="24"/>
      <c r="H178" s="23"/>
      <c r="I178" s="25"/>
      <c r="J178" s="24"/>
      <c r="K178" s="23"/>
      <c r="L178" s="96"/>
      <c r="M178" s="96"/>
      <c r="N178" s="97"/>
      <c r="O178" s="96"/>
      <c r="P178" s="96"/>
      <c r="Q178" s="97"/>
      <c r="R178" s="96"/>
      <c r="S178" s="96"/>
      <c r="T178" s="97"/>
      <c r="U178" s="96"/>
      <c r="V178" s="96"/>
      <c r="W178" s="97"/>
      <c r="X178" s="96"/>
      <c r="Y178" s="96"/>
      <c r="Z178" s="97"/>
      <c r="AA178" s="96"/>
      <c r="AB178" s="96"/>
      <c r="AC178" s="97"/>
      <c r="AD178" s="96"/>
      <c r="AE178" s="96"/>
      <c r="AF178" s="97"/>
      <c r="AG178" s="96"/>
      <c r="AH178" s="96"/>
      <c r="AI178" s="97"/>
    </row>
    <row r="179" spans="1:36" s="98" customFormat="1" ht="12" customHeight="1" x14ac:dyDescent="0.2">
      <c r="A179" s="26" t="s">
        <v>12</v>
      </c>
      <c r="B179" s="99"/>
      <c r="C179" s="100"/>
      <c r="D179" s="101"/>
      <c r="E179" s="101"/>
      <c r="F179" s="95"/>
      <c r="G179" s="95"/>
      <c r="H179" s="23"/>
      <c r="I179" s="25"/>
      <c r="J179" s="24"/>
      <c r="K179" s="23"/>
      <c r="L179" s="96"/>
      <c r="M179" s="96"/>
      <c r="N179" s="97"/>
      <c r="O179" s="96"/>
      <c r="P179" s="96"/>
      <c r="Q179" s="97"/>
      <c r="R179" s="96"/>
      <c r="S179" s="96"/>
      <c r="T179" s="97"/>
      <c r="U179" s="96"/>
      <c r="V179" s="96"/>
      <c r="W179" s="97"/>
      <c r="X179" s="96"/>
      <c r="Y179" s="96"/>
      <c r="Z179" s="97"/>
      <c r="AA179" s="96"/>
      <c r="AB179" s="96"/>
      <c r="AC179" s="97"/>
      <c r="AD179" s="96"/>
      <c r="AE179" s="96"/>
      <c r="AF179" s="97"/>
      <c r="AG179" s="96"/>
      <c r="AH179" s="96"/>
      <c r="AI179" s="97"/>
    </row>
    <row r="180" spans="1:36" s="98" customFormat="1" ht="24" customHeight="1" x14ac:dyDescent="0.2">
      <c r="A180" s="260" t="s">
        <v>87</v>
      </c>
      <c r="B180" s="260"/>
      <c r="C180" s="260"/>
      <c r="D180" s="260"/>
      <c r="E180" s="260"/>
      <c r="F180" s="261"/>
      <c r="G180" s="261"/>
      <c r="H180" s="261"/>
      <c r="I180" s="25"/>
      <c r="J180" s="24"/>
      <c r="K180" s="23"/>
      <c r="L180" s="96"/>
      <c r="M180" s="96"/>
      <c r="N180" s="97"/>
      <c r="O180" s="96"/>
      <c r="P180" s="96"/>
      <c r="Q180" s="97"/>
      <c r="R180" s="96"/>
      <c r="S180" s="96"/>
      <c r="T180" s="97"/>
      <c r="U180" s="96"/>
      <c r="V180" s="96"/>
      <c r="W180" s="97"/>
      <c r="X180" s="96"/>
      <c r="Y180" s="96"/>
      <c r="Z180" s="97"/>
      <c r="AA180" s="96"/>
      <c r="AB180" s="96"/>
      <c r="AC180" s="97"/>
      <c r="AD180" s="96"/>
      <c r="AE180" s="96"/>
      <c r="AF180" s="97"/>
      <c r="AG180" s="96"/>
      <c r="AH180" s="96"/>
      <c r="AI180" s="97"/>
    </row>
    <row r="181" spans="1:36" s="102" customFormat="1" ht="24" customHeight="1" x14ac:dyDescent="0.2">
      <c r="A181" s="262" t="s">
        <v>92</v>
      </c>
      <c r="B181" s="262"/>
      <c r="C181" s="262"/>
      <c r="D181" s="262"/>
      <c r="E181" s="262"/>
      <c r="F181" s="263"/>
      <c r="G181" s="263"/>
      <c r="H181" s="263"/>
    </row>
    <row r="182" spans="1:36" s="104" customFormat="1" ht="12" customHeight="1" x14ac:dyDescent="0.2">
      <c r="A182" s="264" t="s">
        <v>16598</v>
      </c>
      <c r="B182" s="264"/>
      <c r="C182" s="264"/>
      <c r="D182" s="264"/>
      <c r="E182" s="264"/>
      <c r="F182" s="261"/>
      <c r="G182" s="261"/>
      <c r="H182" s="261"/>
      <c r="I182" s="103"/>
      <c r="J182" s="99"/>
      <c r="K182" s="103"/>
      <c r="L182" s="99"/>
      <c r="M182" s="103"/>
      <c r="N182" s="99"/>
    </row>
    <row r="183" spans="1:36" s="64" customFormat="1" ht="12" customHeight="1" x14ac:dyDescent="0.2">
      <c r="A183" s="21" t="s">
        <v>13</v>
      </c>
      <c r="B183" s="92"/>
      <c r="C183" s="92"/>
      <c r="D183" s="93"/>
      <c r="E183" s="93"/>
      <c r="F183" s="92"/>
      <c r="G183" s="92"/>
      <c r="H183" s="94"/>
      <c r="I183" s="92"/>
      <c r="J183" s="92"/>
      <c r="K183" s="94"/>
      <c r="L183" s="92"/>
      <c r="M183" s="92"/>
      <c r="N183" s="94"/>
      <c r="O183" s="92"/>
      <c r="P183" s="92"/>
      <c r="Q183" s="94"/>
      <c r="R183" s="92"/>
      <c r="S183" s="92"/>
      <c r="T183" s="94"/>
      <c r="U183" s="92"/>
      <c r="V183" s="92"/>
      <c r="W183" s="94"/>
      <c r="X183" s="92"/>
      <c r="Y183" s="92"/>
      <c r="Z183" s="94"/>
      <c r="AA183" s="92"/>
      <c r="AB183" s="92"/>
      <c r="AC183" s="94"/>
      <c r="AD183" s="92"/>
      <c r="AE183" s="92"/>
      <c r="AF183" s="94"/>
      <c r="AG183" s="92"/>
      <c r="AH183" s="92"/>
      <c r="AI183" s="94"/>
    </row>
    <row r="184" spans="1:36" s="110" customFormat="1" ht="12" customHeight="1" x14ac:dyDescent="0.2">
      <c r="A184" s="256" t="s">
        <v>16667</v>
      </c>
      <c r="B184" s="256"/>
      <c r="C184" s="256"/>
      <c r="D184" s="256"/>
      <c r="E184" s="256"/>
      <c r="F184" s="256"/>
      <c r="G184" s="256"/>
      <c r="H184" s="256"/>
      <c r="I184" s="106"/>
      <c r="J184" s="106"/>
      <c r="K184" s="107"/>
      <c r="L184" s="106"/>
      <c r="M184" s="106"/>
      <c r="N184" s="107"/>
      <c r="O184" s="106"/>
      <c r="P184" s="106"/>
      <c r="Q184" s="107"/>
      <c r="R184" s="106"/>
      <c r="S184" s="108"/>
      <c r="T184" s="109"/>
      <c r="U184" s="108"/>
      <c r="V184" s="108"/>
      <c r="W184" s="109"/>
      <c r="X184" s="108"/>
      <c r="Y184" s="108"/>
      <c r="Z184" s="109"/>
      <c r="AA184" s="108"/>
      <c r="AB184" s="108"/>
      <c r="AC184" s="109"/>
      <c r="AD184" s="108"/>
      <c r="AE184" s="108"/>
      <c r="AF184" s="109"/>
      <c r="AG184" s="108"/>
      <c r="AH184" s="108"/>
      <c r="AI184" s="109"/>
    </row>
    <row r="185" spans="1:36" x14ac:dyDescent="0.2">
      <c r="A185" s="142" t="s">
        <v>156</v>
      </c>
    </row>
  </sheetData>
  <mergeCells count="6">
    <mergeCell ref="A184:H184"/>
    <mergeCell ref="A3:H3"/>
    <mergeCell ref="C4:H4"/>
    <mergeCell ref="A180:H180"/>
    <mergeCell ref="A181:H181"/>
    <mergeCell ref="A182:H182"/>
  </mergeCells>
  <conditionalFormatting sqref="B185:E1048576">
    <cfRule type="cellIs" dxfId="16704" priority="12" operator="between">
      <formula>1</formula>
      <formula>4</formula>
    </cfRule>
  </conditionalFormatting>
  <conditionalFormatting sqref="B4">
    <cfRule type="cellIs" dxfId="16703" priority="19" operator="between">
      <formula>1</formula>
      <formula>4</formula>
    </cfRule>
  </conditionalFormatting>
  <conditionalFormatting sqref="C4">
    <cfRule type="cellIs" dxfId="16702" priority="17" operator="between">
      <formula>1</formula>
      <formula>4</formula>
    </cfRule>
  </conditionalFormatting>
  <conditionalFormatting sqref="A4">
    <cfRule type="cellIs" dxfId="16701" priority="13" operator="between">
      <formula>1</formula>
      <formula>4</formula>
    </cfRule>
  </conditionalFormatting>
  <conditionalFormatting sqref="B5">
    <cfRule type="cellIs" dxfId="16700" priority="7" operator="between">
      <formula>1</formula>
      <formula>4</formula>
    </cfRule>
  </conditionalFormatting>
  <conditionalFormatting sqref="C5">
    <cfRule type="cellIs" dxfId="16699" priority="6" operator="between">
      <formula>1</formula>
      <formula>4</formula>
    </cfRule>
  </conditionalFormatting>
  <conditionalFormatting sqref="D5">
    <cfRule type="cellIs" dxfId="16698" priority="5" operator="between">
      <formula>1</formula>
      <formula>4</formula>
    </cfRule>
  </conditionalFormatting>
  <conditionalFormatting sqref="E5">
    <cfRule type="cellIs" dxfId="16697" priority="3" operator="between">
      <formula>1</formula>
      <formula>4</formula>
    </cfRule>
    <cfRule type="cellIs" dxfId="16696" priority="4" operator="between">
      <formula>1</formula>
      <formula>4</formula>
    </cfRule>
  </conditionalFormatting>
  <conditionalFormatting sqref="F5:H5">
    <cfRule type="cellIs" dxfId="16695" priority="1" operator="between">
      <formula>1</formula>
      <formula>4</formula>
    </cfRule>
    <cfRule type="cellIs" dxfId="16694" priority="2" operator="between">
      <formula>1</formula>
      <formula>4</formula>
    </cfRule>
  </conditionalFormatting>
  <hyperlinks>
    <hyperlink ref="A2" location="'Table of Contents'!A1" display="Back to Table of Contents" xr:uid="{00000000-0004-0000-0400-000000000000}"/>
    <hyperlink ref="A182:E182" r:id="rId1" display="For more information regarding collection and comparability of data, refer to Canada’s Health Care Providers, 2015 to 2019 — Methodology Notes on CIHI’s website: cihi.ca." xr:uid="{00000000-0004-0000-0400-000001000000}"/>
    <hyperlink ref="A182" r:id="rId2" display="For more information regarding collection and comparability of data, refer to the Health Workforce Database, 2017: Methodology Guide on CIHI’s website: cihi.ca." xr:uid="{00000000-0004-0000-04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rowBreaks count="6" manualBreakCount="6">
    <brk id="70" max="16383" man="1"/>
    <brk id="120" max="16383" man="1"/>
    <brk id="175" max="16383" man="1"/>
    <brk id="227" max="4" man="1"/>
    <brk id="277" max="4" man="1"/>
    <brk id="327" max="4" man="1"/>
  </rowBreaks>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XFD185"/>
  <sheetViews>
    <sheetView showGridLines="0" zoomScaleNormal="100" zoomScaleSheetLayoutView="100" workbookViewId="0">
      <pane ySplit="5" topLeftCell="A6" activePane="bottomLeft" state="frozen"/>
      <selection sqref="A1:XFD1"/>
      <selection pane="bottomLeft"/>
    </sheetView>
  </sheetViews>
  <sheetFormatPr defaultColWidth="0" defaultRowHeight="12.75" zeroHeight="1" x14ac:dyDescent="0.2"/>
  <cols>
    <col min="1" max="1" width="45.625" style="12" customWidth="1"/>
    <col min="2" max="2" width="12.625" style="13" customWidth="1"/>
    <col min="3" max="3" width="18.625" style="13" customWidth="1"/>
    <col min="4" max="5" width="18.625" style="49" customWidth="1"/>
    <col min="6" max="8" width="18.625" style="12" customWidth="1"/>
    <col min="9" max="36" width="0" style="12" hidden="1" customWidth="1"/>
    <col min="37" max="16384" width="9" style="12" hidden="1"/>
  </cols>
  <sheetData>
    <row r="1" spans="1:16384" s="168" customFormat="1" ht="15" hidden="1" customHeight="1" x14ac:dyDescent="0.2">
      <c r="A1" s="180" t="s">
        <v>16670</v>
      </c>
      <c r="B1" s="81"/>
      <c r="C1" s="82"/>
      <c r="D1" s="83"/>
      <c r="E1" s="83"/>
      <c r="F1" s="81"/>
      <c r="G1" s="81"/>
      <c r="H1" s="81"/>
      <c r="I1" s="81"/>
      <c r="J1" s="81"/>
      <c r="K1" s="81"/>
      <c r="L1" s="81"/>
      <c r="M1" s="81"/>
      <c r="N1" s="81"/>
      <c r="O1" s="81"/>
      <c r="P1" s="81"/>
      <c r="Q1" s="81"/>
      <c r="R1" s="81"/>
      <c r="S1" s="81"/>
      <c r="T1" s="81"/>
      <c r="U1" s="81"/>
      <c r="V1" s="81"/>
      <c r="W1" s="81"/>
      <c r="X1" s="81"/>
      <c r="Y1" s="41"/>
      <c r="Z1" s="41"/>
      <c r="AA1" s="41"/>
      <c r="AB1" s="41"/>
      <c r="AC1" s="41"/>
      <c r="AD1" s="41"/>
      <c r="AE1" s="41"/>
    </row>
    <row r="2" spans="1:16384" s="12" customFormat="1" ht="24" customHeight="1" x14ac:dyDescent="0.2">
      <c r="A2" s="37" t="s">
        <v>25</v>
      </c>
      <c r="B2" s="13"/>
      <c r="C2" s="13"/>
      <c r="D2" s="49"/>
      <c r="E2" s="49"/>
    </row>
    <row r="3" spans="1:16384" s="29" customFormat="1" ht="20.25" customHeight="1" x14ac:dyDescent="0.2">
      <c r="A3" s="257" t="s">
        <v>16671</v>
      </c>
      <c r="B3" s="257"/>
      <c r="C3" s="257"/>
      <c r="D3" s="257"/>
      <c r="E3" s="257"/>
      <c r="F3" s="257"/>
      <c r="G3" s="257"/>
      <c r="H3" s="257"/>
    </row>
    <row r="4" spans="1:16384" s="12" customFormat="1" ht="15" customHeight="1" x14ac:dyDescent="0.2">
      <c r="A4" s="9"/>
      <c r="B4" s="11"/>
      <c r="C4" s="258" t="s">
        <v>3</v>
      </c>
      <c r="D4" s="259"/>
      <c r="E4" s="259"/>
      <c r="F4" s="259"/>
      <c r="G4" s="259"/>
      <c r="H4" s="259"/>
    </row>
    <row r="5" spans="1:16384" s="12" customFormat="1" ht="15" customHeight="1" x14ac:dyDescent="0.25">
      <c r="A5" s="235" t="s">
        <v>16666</v>
      </c>
      <c r="B5" s="1" t="s">
        <v>0</v>
      </c>
      <c r="C5" s="57" t="s">
        <v>60</v>
      </c>
      <c r="D5" s="144" t="s">
        <v>61</v>
      </c>
      <c r="E5" s="56" t="s">
        <v>62</v>
      </c>
      <c r="F5" s="56" t="s">
        <v>135</v>
      </c>
      <c r="G5" s="56" t="s">
        <v>136</v>
      </c>
      <c r="H5" s="56" t="s">
        <v>137</v>
      </c>
      <c r="I5" s="12" t="s">
        <v>162</v>
      </c>
      <c r="J5" s="12" t="s">
        <v>163</v>
      </c>
      <c r="K5" s="12" t="s">
        <v>164</v>
      </c>
      <c r="L5" s="12" t="s">
        <v>165</v>
      </c>
      <c r="M5" s="12" t="s">
        <v>166</v>
      </c>
      <c r="N5" s="12" t="s">
        <v>167</v>
      </c>
      <c r="O5" s="12" t="s">
        <v>168</v>
      </c>
      <c r="P5" s="12" t="s">
        <v>169</v>
      </c>
      <c r="Q5" s="12" t="s">
        <v>170</v>
      </c>
      <c r="R5" s="12" t="s">
        <v>171</v>
      </c>
      <c r="S5" s="12" t="s">
        <v>172</v>
      </c>
      <c r="T5" s="12" t="s">
        <v>173</v>
      </c>
      <c r="U5" s="12" t="s">
        <v>174</v>
      </c>
      <c r="V5" s="12" t="s">
        <v>175</v>
      </c>
      <c r="W5" s="12" t="s">
        <v>176</v>
      </c>
      <c r="X5" s="12" t="s">
        <v>177</v>
      </c>
      <c r="Y5" s="12" t="s">
        <v>178</v>
      </c>
      <c r="Z5" s="12" t="s">
        <v>179</v>
      </c>
      <c r="AA5" s="12" t="s">
        <v>180</v>
      </c>
      <c r="AB5" s="12" t="s">
        <v>181</v>
      </c>
      <c r="AC5" s="12" t="s">
        <v>182</v>
      </c>
      <c r="AD5" s="12" t="s">
        <v>183</v>
      </c>
      <c r="AE5" s="12" t="s">
        <v>184</v>
      </c>
      <c r="AF5" s="12" t="s">
        <v>185</v>
      </c>
      <c r="AG5" s="12" t="s">
        <v>186</v>
      </c>
      <c r="AH5" s="12" t="s">
        <v>187</v>
      </c>
      <c r="AI5" s="12" t="s">
        <v>188</v>
      </c>
      <c r="AJ5" s="12" t="s">
        <v>189</v>
      </c>
      <c r="AK5" s="12" t="s">
        <v>190</v>
      </c>
      <c r="AL5" s="12" t="s">
        <v>191</v>
      </c>
      <c r="AM5" s="12" t="s">
        <v>192</v>
      </c>
      <c r="AN5" s="12" t="s">
        <v>193</v>
      </c>
      <c r="AO5" s="12" t="s">
        <v>194</v>
      </c>
      <c r="AP5" s="12" t="s">
        <v>195</v>
      </c>
      <c r="AQ5" s="12" t="s">
        <v>196</v>
      </c>
      <c r="AR5" s="12" t="s">
        <v>197</v>
      </c>
      <c r="AS5" s="12" t="s">
        <v>198</v>
      </c>
      <c r="AT5" s="12" t="s">
        <v>199</v>
      </c>
      <c r="AU5" s="12" t="s">
        <v>200</v>
      </c>
      <c r="AV5" s="12" t="s">
        <v>201</v>
      </c>
      <c r="AW5" s="12" t="s">
        <v>202</v>
      </c>
      <c r="AX5" s="12" t="s">
        <v>203</v>
      </c>
      <c r="AY5" s="12" t="s">
        <v>204</v>
      </c>
      <c r="AZ5" s="12" t="s">
        <v>205</v>
      </c>
      <c r="BA5" s="12" t="s">
        <v>206</v>
      </c>
      <c r="BB5" s="12" t="s">
        <v>207</v>
      </c>
      <c r="BC5" s="12" t="s">
        <v>208</v>
      </c>
      <c r="BD5" s="12" t="s">
        <v>209</v>
      </c>
      <c r="BE5" s="12" t="s">
        <v>210</v>
      </c>
      <c r="BF5" s="12" t="s">
        <v>211</v>
      </c>
      <c r="BG5" s="12" t="s">
        <v>212</v>
      </c>
      <c r="BH5" s="12" t="s">
        <v>213</v>
      </c>
      <c r="BI5" s="12" t="s">
        <v>214</v>
      </c>
      <c r="BJ5" s="12" t="s">
        <v>215</v>
      </c>
      <c r="BK5" s="12" t="s">
        <v>216</v>
      </c>
      <c r="BL5" s="12" t="s">
        <v>217</v>
      </c>
      <c r="BM5" s="12" t="s">
        <v>218</v>
      </c>
      <c r="BN5" s="12" t="s">
        <v>219</v>
      </c>
      <c r="BO5" s="12" t="s">
        <v>220</v>
      </c>
      <c r="BP5" s="12" t="s">
        <v>221</v>
      </c>
      <c r="BQ5" s="12" t="s">
        <v>222</v>
      </c>
      <c r="BR5" s="12" t="s">
        <v>223</v>
      </c>
      <c r="BS5" s="12" t="s">
        <v>224</v>
      </c>
      <c r="BT5" s="12" t="s">
        <v>225</v>
      </c>
      <c r="BU5" s="12" t="s">
        <v>226</v>
      </c>
      <c r="BV5" s="12" t="s">
        <v>227</v>
      </c>
      <c r="BW5" s="12" t="s">
        <v>228</v>
      </c>
      <c r="BX5" s="12" t="s">
        <v>229</v>
      </c>
      <c r="BY5" s="12" t="s">
        <v>230</v>
      </c>
      <c r="BZ5" s="12" t="s">
        <v>231</v>
      </c>
      <c r="CA5" s="12" t="s">
        <v>232</v>
      </c>
      <c r="CB5" s="12" t="s">
        <v>233</v>
      </c>
      <c r="CC5" s="12" t="s">
        <v>234</v>
      </c>
      <c r="CD5" s="12" t="s">
        <v>235</v>
      </c>
      <c r="CE5" s="12" t="s">
        <v>236</v>
      </c>
      <c r="CF5" s="12" t="s">
        <v>237</v>
      </c>
      <c r="CG5" s="12" t="s">
        <v>238</v>
      </c>
      <c r="CH5" s="12" t="s">
        <v>239</v>
      </c>
      <c r="CI5" s="12" t="s">
        <v>240</v>
      </c>
      <c r="CJ5" s="12" t="s">
        <v>241</v>
      </c>
      <c r="CK5" s="12" t="s">
        <v>242</v>
      </c>
      <c r="CL5" s="12" t="s">
        <v>243</v>
      </c>
      <c r="CM5" s="12" t="s">
        <v>244</v>
      </c>
      <c r="CN5" s="12" t="s">
        <v>245</v>
      </c>
      <c r="CO5" s="12" t="s">
        <v>246</v>
      </c>
      <c r="CP5" s="12" t="s">
        <v>247</v>
      </c>
      <c r="CQ5" s="12" t="s">
        <v>248</v>
      </c>
      <c r="CR5" s="12" t="s">
        <v>249</v>
      </c>
      <c r="CS5" s="12" t="s">
        <v>250</v>
      </c>
      <c r="CT5" s="12" t="s">
        <v>251</v>
      </c>
      <c r="CU5" s="12" t="s">
        <v>252</v>
      </c>
      <c r="CV5" s="12" t="s">
        <v>253</v>
      </c>
      <c r="CW5" s="12" t="s">
        <v>254</v>
      </c>
      <c r="CX5" s="12" t="s">
        <v>255</v>
      </c>
      <c r="CY5" s="12" t="s">
        <v>256</v>
      </c>
      <c r="CZ5" s="12" t="s">
        <v>257</v>
      </c>
      <c r="DA5" s="12" t="s">
        <v>258</v>
      </c>
      <c r="DB5" s="12" t="s">
        <v>259</v>
      </c>
      <c r="DC5" s="12" t="s">
        <v>260</v>
      </c>
      <c r="DD5" s="12" t="s">
        <v>261</v>
      </c>
      <c r="DE5" s="12" t="s">
        <v>262</v>
      </c>
      <c r="DF5" s="12" t="s">
        <v>263</v>
      </c>
      <c r="DG5" s="12" t="s">
        <v>264</v>
      </c>
      <c r="DH5" s="12" t="s">
        <v>265</v>
      </c>
      <c r="DI5" s="12" t="s">
        <v>266</v>
      </c>
      <c r="DJ5" s="12" t="s">
        <v>267</v>
      </c>
      <c r="DK5" s="12" t="s">
        <v>268</v>
      </c>
      <c r="DL5" s="12" t="s">
        <v>269</v>
      </c>
      <c r="DM5" s="12" t="s">
        <v>270</v>
      </c>
      <c r="DN5" s="12" t="s">
        <v>271</v>
      </c>
      <c r="DO5" s="12" t="s">
        <v>272</v>
      </c>
      <c r="DP5" s="12" t="s">
        <v>273</v>
      </c>
      <c r="DQ5" s="12" t="s">
        <v>274</v>
      </c>
      <c r="DR5" s="12" t="s">
        <v>275</v>
      </c>
      <c r="DS5" s="12" t="s">
        <v>276</v>
      </c>
      <c r="DT5" s="12" t="s">
        <v>277</v>
      </c>
      <c r="DU5" s="12" t="s">
        <v>278</v>
      </c>
      <c r="DV5" s="12" t="s">
        <v>279</v>
      </c>
      <c r="DW5" s="12" t="s">
        <v>280</v>
      </c>
      <c r="DX5" s="12" t="s">
        <v>281</v>
      </c>
      <c r="DY5" s="12" t="s">
        <v>282</v>
      </c>
      <c r="DZ5" s="12" t="s">
        <v>283</v>
      </c>
      <c r="EA5" s="12" t="s">
        <v>284</v>
      </c>
      <c r="EB5" s="12" t="s">
        <v>285</v>
      </c>
      <c r="EC5" s="12" t="s">
        <v>286</v>
      </c>
      <c r="ED5" s="12" t="s">
        <v>287</v>
      </c>
      <c r="EE5" s="12" t="s">
        <v>288</v>
      </c>
      <c r="EF5" s="12" t="s">
        <v>289</v>
      </c>
      <c r="EG5" s="12" t="s">
        <v>290</v>
      </c>
      <c r="EH5" s="12" t="s">
        <v>291</v>
      </c>
      <c r="EI5" s="12" t="s">
        <v>292</v>
      </c>
      <c r="EJ5" s="12" t="s">
        <v>293</v>
      </c>
      <c r="EK5" s="12" t="s">
        <v>294</v>
      </c>
      <c r="EL5" s="12" t="s">
        <v>295</v>
      </c>
      <c r="EM5" s="12" t="s">
        <v>296</v>
      </c>
      <c r="EN5" s="12" t="s">
        <v>297</v>
      </c>
      <c r="EO5" s="12" t="s">
        <v>298</v>
      </c>
      <c r="EP5" s="12" t="s">
        <v>299</v>
      </c>
      <c r="EQ5" s="12" t="s">
        <v>300</v>
      </c>
      <c r="ER5" s="12" t="s">
        <v>301</v>
      </c>
      <c r="ES5" s="12" t="s">
        <v>302</v>
      </c>
      <c r="ET5" s="12" t="s">
        <v>303</v>
      </c>
      <c r="EU5" s="12" t="s">
        <v>304</v>
      </c>
      <c r="EV5" s="12" t="s">
        <v>305</v>
      </c>
      <c r="EW5" s="12" t="s">
        <v>306</v>
      </c>
      <c r="EX5" s="12" t="s">
        <v>307</v>
      </c>
      <c r="EY5" s="12" t="s">
        <v>308</v>
      </c>
      <c r="EZ5" s="12" t="s">
        <v>309</v>
      </c>
      <c r="FA5" s="12" t="s">
        <v>310</v>
      </c>
      <c r="FB5" s="12" t="s">
        <v>311</v>
      </c>
      <c r="FC5" s="12" t="s">
        <v>312</v>
      </c>
      <c r="FD5" s="12" t="s">
        <v>313</v>
      </c>
      <c r="FE5" s="12" t="s">
        <v>314</v>
      </c>
      <c r="FF5" s="12" t="s">
        <v>315</v>
      </c>
      <c r="FG5" s="12" t="s">
        <v>316</v>
      </c>
      <c r="FH5" s="12" t="s">
        <v>317</v>
      </c>
      <c r="FI5" s="12" t="s">
        <v>318</v>
      </c>
      <c r="FJ5" s="12" t="s">
        <v>319</v>
      </c>
      <c r="FK5" s="12" t="s">
        <v>320</v>
      </c>
      <c r="FL5" s="12" t="s">
        <v>321</v>
      </c>
      <c r="FM5" s="12" t="s">
        <v>322</v>
      </c>
      <c r="FN5" s="12" t="s">
        <v>323</v>
      </c>
      <c r="FO5" s="12" t="s">
        <v>324</v>
      </c>
      <c r="FP5" s="12" t="s">
        <v>325</v>
      </c>
      <c r="FQ5" s="12" t="s">
        <v>326</v>
      </c>
      <c r="FR5" s="12" t="s">
        <v>327</v>
      </c>
      <c r="FS5" s="12" t="s">
        <v>328</v>
      </c>
      <c r="FT5" s="12" t="s">
        <v>329</v>
      </c>
      <c r="FU5" s="12" t="s">
        <v>330</v>
      </c>
      <c r="FV5" s="12" t="s">
        <v>331</v>
      </c>
      <c r="FW5" s="12" t="s">
        <v>332</v>
      </c>
      <c r="FX5" s="12" t="s">
        <v>333</v>
      </c>
      <c r="FY5" s="12" t="s">
        <v>334</v>
      </c>
      <c r="FZ5" s="12" t="s">
        <v>335</v>
      </c>
      <c r="GA5" s="12" t="s">
        <v>336</v>
      </c>
      <c r="GB5" s="12" t="s">
        <v>337</v>
      </c>
      <c r="GC5" s="12" t="s">
        <v>338</v>
      </c>
      <c r="GD5" s="12" t="s">
        <v>339</v>
      </c>
      <c r="GE5" s="12" t="s">
        <v>340</v>
      </c>
      <c r="GF5" s="12" t="s">
        <v>341</v>
      </c>
      <c r="GG5" s="12" t="s">
        <v>342</v>
      </c>
      <c r="GH5" s="12" t="s">
        <v>343</v>
      </c>
      <c r="GI5" s="12" t="s">
        <v>344</v>
      </c>
      <c r="GJ5" s="12" t="s">
        <v>345</v>
      </c>
      <c r="GK5" s="12" t="s">
        <v>346</v>
      </c>
      <c r="GL5" s="12" t="s">
        <v>347</v>
      </c>
      <c r="GM5" s="12" t="s">
        <v>348</v>
      </c>
      <c r="GN5" s="12" t="s">
        <v>349</v>
      </c>
      <c r="GO5" s="12" t="s">
        <v>350</v>
      </c>
      <c r="GP5" s="12" t="s">
        <v>351</v>
      </c>
      <c r="GQ5" s="12" t="s">
        <v>352</v>
      </c>
      <c r="GR5" s="12" t="s">
        <v>353</v>
      </c>
      <c r="GS5" s="12" t="s">
        <v>354</v>
      </c>
      <c r="GT5" s="12" t="s">
        <v>355</v>
      </c>
      <c r="GU5" s="12" t="s">
        <v>356</v>
      </c>
      <c r="GV5" s="12" t="s">
        <v>357</v>
      </c>
      <c r="GW5" s="12" t="s">
        <v>358</v>
      </c>
      <c r="GX5" s="12" t="s">
        <v>359</v>
      </c>
      <c r="GY5" s="12" t="s">
        <v>360</v>
      </c>
      <c r="GZ5" s="12" t="s">
        <v>361</v>
      </c>
      <c r="HA5" s="12" t="s">
        <v>362</v>
      </c>
      <c r="HB5" s="12" t="s">
        <v>363</v>
      </c>
      <c r="HC5" s="12" t="s">
        <v>364</v>
      </c>
      <c r="HD5" s="12" t="s">
        <v>365</v>
      </c>
      <c r="HE5" s="12" t="s">
        <v>366</v>
      </c>
      <c r="HF5" s="12" t="s">
        <v>367</v>
      </c>
      <c r="HG5" s="12" t="s">
        <v>368</v>
      </c>
      <c r="HH5" s="12" t="s">
        <v>369</v>
      </c>
      <c r="HI5" s="12" t="s">
        <v>370</v>
      </c>
      <c r="HJ5" s="12" t="s">
        <v>371</v>
      </c>
      <c r="HK5" s="12" t="s">
        <v>372</v>
      </c>
      <c r="HL5" s="12" t="s">
        <v>373</v>
      </c>
      <c r="HM5" s="12" t="s">
        <v>374</v>
      </c>
      <c r="HN5" s="12" t="s">
        <v>375</v>
      </c>
      <c r="HO5" s="12" t="s">
        <v>376</v>
      </c>
      <c r="HP5" s="12" t="s">
        <v>377</v>
      </c>
      <c r="HQ5" s="12" t="s">
        <v>378</v>
      </c>
      <c r="HR5" s="12" t="s">
        <v>379</v>
      </c>
      <c r="HS5" s="12" t="s">
        <v>380</v>
      </c>
      <c r="HT5" s="12" t="s">
        <v>381</v>
      </c>
      <c r="HU5" s="12" t="s">
        <v>382</v>
      </c>
      <c r="HV5" s="12" t="s">
        <v>383</v>
      </c>
      <c r="HW5" s="12" t="s">
        <v>384</v>
      </c>
      <c r="HX5" s="12" t="s">
        <v>385</v>
      </c>
      <c r="HY5" s="12" t="s">
        <v>386</v>
      </c>
      <c r="HZ5" s="12" t="s">
        <v>387</v>
      </c>
      <c r="IA5" s="12" t="s">
        <v>388</v>
      </c>
      <c r="IB5" s="12" t="s">
        <v>389</v>
      </c>
      <c r="IC5" s="12" t="s">
        <v>390</v>
      </c>
      <c r="ID5" s="12" t="s">
        <v>391</v>
      </c>
      <c r="IE5" s="12" t="s">
        <v>392</v>
      </c>
      <c r="IF5" s="12" t="s">
        <v>393</v>
      </c>
      <c r="IG5" s="12" t="s">
        <v>394</v>
      </c>
      <c r="IH5" s="12" t="s">
        <v>395</v>
      </c>
      <c r="II5" s="12" t="s">
        <v>396</v>
      </c>
      <c r="IJ5" s="12" t="s">
        <v>397</v>
      </c>
      <c r="IK5" s="12" t="s">
        <v>398</v>
      </c>
      <c r="IL5" s="12" t="s">
        <v>399</v>
      </c>
      <c r="IM5" s="12" t="s">
        <v>400</v>
      </c>
      <c r="IN5" s="12" t="s">
        <v>401</v>
      </c>
      <c r="IO5" s="12" t="s">
        <v>402</v>
      </c>
      <c r="IP5" s="12" t="s">
        <v>403</v>
      </c>
      <c r="IQ5" s="12" t="s">
        <v>404</v>
      </c>
      <c r="IR5" s="12" t="s">
        <v>405</v>
      </c>
      <c r="IS5" s="12" t="s">
        <v>406</v>
      </c>
      <c r="IT5" s="12" t="s">
        <v>407</v>
      </c>
      <c r="IU5" s="12" t="s">
        <v>408</v>
      </c>
      <c r="IV5" s="12" t="s">
        <v>409</v>
      </c>
      <c r="IW5" s="12" t="s">
        <v>410</v>
      </c>
      <c r="IX5" s="12" t="s">
        <v>411</v>
      </c>
      <c r="IY5" s="12" t="s">
        <v>412</v>
      </c>
      <c r="IZ5" s="12" t="s">
        <v>413</v>
      </c>
      <c r="JA5" s="12" t="s">
        <v>414</v>
      </c>
      <c r="JB5" s="12" t="s">
        <v>415</v>
      </c>
      <c r="JC5" s="12" t="s">
        <v>416</v>
      </c>
      <c r="JD5" s="12" t="s">
        <v>417</v>
      </c>
      <c r="JE5" s="12" t="s">
        <v>418</v>
      </c>
      <c r="JF5" s="12" t="s">
        <v>419</v>
      </c>
      <c r="JG5" s="12" t="s">
        <v>420</v>
      </c>
      <c r="JH5" s="12" t="s">
        <v>421</v>
      </c>
      <c r="JI5" s="12" t="s">
        <v>422</v>
      </c>
      <c r="JJ5" s="12" t="s">
        <v>423</v>
      </c>
      <c r="JK5" s="12" t="s">
        <v>424</v>
      </c>
      <c r="JL5" s="12" t="s">
        <v>425</v>
      </c>
      <c r="JM5" s="12" t="s">
        <v>426</v>
      </c>
      <c r="JN5" s="12" t="s">
        <v>427</v>
      </c>
      <c r="JO5" s="12" t="s">
        <v>428</v>
      </c>
      <c r="JP5" s="12" t="s">
        <v>429</v>
      </c>
      <c r="JQ5" s="12" t="s">
        <v>430</v>
      </c>
      <c r="JR5" s="12" t="s">
        <v>431</v>
      </c>
      <c r="JS5" s="12" t="s">
        <v>432</v>
      </c>
      <c r="JT5" s="12" t="s">
        <v>433</v>
      </c>
      <c r="JU5" s="12" t="s">
        <v>434</v>
      </c>
      <c r="JV5" s="12" t="s">
        <v>435</v>
      </c>
      <c r="JW5" s="12" t="s">
        <v>436</v>
      </c>
      <c r="JX5" s="12" t="s">
        <v>437</v>
      </c>
      <c r="JY5" s="12" t="s">
        <v>438</v>
      </c>
      <c r="JZ5" s="12" t="s">
        <v>439</v>
      </c>
      <c r="KA5" s="12" t="s">
        <v>440</v>
      </c>
      <c r="KB5" s="12" t="s">
        <v>441</v>
      </c>
      <c r="KC5" s="12" t="s">
        <v>442</v>
      </c>
      <c r="KD5" s="12" t="s">
        <v>443</v>
      </c>
      <c r="KE5" s="12" t="s">
        <v>444</v>
      </c>
      <c r="KF5" s="12" t="s">
        <v>445</v>
      </c>
      <c r="KG5" s="12" t="s">
        <v>446</v>
      </c>
      <c r="KH5" s="12" t="s">
        <v>447</v>
      </c>
      <c r="KI5" s="12" t="s">
        <v>448</v>
      </c>
      <c r="KJ5" s="12" t="s">
        <v>449</v>
      </c>
      <c r="KK5" s="12" t="s">
        <v>450</v>
      </c>
      <c r="KL5" s="12" t="s">
        <v>451</v>
      </c>
      <c r="KM5" s="12" t="s">
        <v>452</v>
      </c>
      <c r="KN5" s="12" t="s">
        <v>453</v>
      </c>
      <c r="KO5" s="12" t="s">
        <v>454</v>
      </c>
      <c r="KP5" s="12" t="s">
        <v>455</v>
      </c>
      <c r="KQ5" s="12" t="s">
        <v>456</v>
      </c>
      <c r="KR5" s="12" t="s">
        <v>457</v>
      </c>
      <c r="KS5" s="12" t="s">
        <v>458</v>
      </c>
      <c r="KT5" s="12" t="s">
        <v>459</v>
      </c>
      <c r="KU5" s="12" t="s">
        <v>460</v>
      </c>
      <c r="KV5" s="12" t="s">
        <v>461</v>
      </c>
      <c r="KW5" s="12" t="s">
        <v>462</v>
      </c>
      <c r="KX5" s="12" t="s">
        <v>463</v>
      </c>
      <c r="KY5" s="12" t="s">
        <v>464</v>
      </c>
      <c r="KZ5" s="12" t="s">
        <v>465</v>
      </c>
      <c r="LA5" s="12" t="s">
        <v>466</v>
      </c>
      <c r="LB5" s="12" t="s">
        <v>467</v>
      </c>
      <c r="LC5" s="12" t="s">
        <v>468</v>
      </c>
      <c r="LD5" s="12" t="s">
        <v>469</v>
      </c>
      <c r="LE5" s="12" t="s">
        <v>470</v>
      </c>
      <c r="LF5" s="12" t="s">
        <v>471</v>
      </c>
      <c r="LG5" s="12" t="s">
        <v>472</v>
      </c>
      <c r="LH5" s="12" t="s">
        <v>473</v>
      </c>
      <c r="LI5" s="12" t="s">
        <v>474</v>
      </c>
      <c r="LJ5" s="12" t="s">
        <v>475</v>
      </c>
      <c r="LK5" s="12" t="s">
        <v>476</v>
      </c>
      <c r="LL5" s="12" t="s">
        <v>477</v>
      </c>
      <c r="LM5" s="12" t="s">
        <v>478</v>
      </c>
      <c r="LN5" s="12" t="s">
        <v>479</v>
      </c>
      <c r="LO5" s="12" t="s">
        <v>480</v>
      </c>
      <c r="LP5" s="12" t="s">
        <v>481</v>
      </c>
      <c r="LQ5" s="12" t="s">
        <v>482</v>
      </c>
      <c r="LR5" s="12" t="s">
        <v>483</v>
      </c>
      <c r="LS5" s="12" t="s">
        <v>484</v>
      </c>
      <c r="LT5" s="12" t="s">
        <v>485</v>
      </c>
      <c r="LU5" s="12" t="s">
        <v>486</v>
      </c>
      <c r="LV5" s="12" t="s">
        <v>487</v>
      </c>
      <c r="LW5" s="12" t="s">
        <v>488</v>
      </c>
      <c r="LX5" s="12" t="s">
        <v>489</v>
      </c>
      <c r="LY5" s="12" t="s">
        <v>490</v>
      </c>
      <c r="LZ5" s="12" t="s">
        <v>491</v>
      </c>
      <c r="MA5" s="12" t="s">
        <v>492</v>
      </c>
      <c r="MB5" s="12" t="s">
        <v>493</v>
      </c>
      <c r="MC5" s="12" t="s">
        <v>494</v>
      </c>
      <c r="MD5" s="12" t="s">
        <v>495</v>
      </c>
      <c r="ME5" s="12" t="s">
        <v>496</v>
      </c>
      <c r="MF5" s="12" t="s">
        <v>497</v>
      </c>
      <c r="MG5" s="12" t="s">
        <v>498</v>
      </c>
      <c r="MH5" s="12" t="s">
        <v>499</v>
      </c>
      <c r="MI5" s="12" t="s">
        <v>500</v>
      </c>
      <c r="MJ5" s="12" t="s">
        <v>501</v>
      </c>
      <c r="MK5" s="12" t="s">
        <v>502</v>
      </c>
      <c r="ML5" s="12" t="s">
        <v>503</v>
      </c>
      <c r="MM5" s="12" t="s">
        <v>504</v>
      </c>
      <c r="MN5" s="12" t="s">
        <v>505</v>
      </c>
      <c r="MO5" s="12" t="s">
        <v>506</v>
      </c>
      <c r="MP5" s="12" t="s">
        <v>507</v>
      </c>
      <c r="MQ5" s="12" t="s">
        <v>508</v>
      </c>
      <c r="MR5" s="12" t="s">
        <v>509</v>
      </c>
      <c r="MS5" s="12" t="s">
        <v>510</v>
      </c>
      <c r="MT5" s="12" t="s">
        <v>511</v>
      </c>
      <c r="MU5" s="12" t="s">
        <v>512</v>
      </c>
      <c r="MV5" s="12" t="s">
        <v>513</v>
      </c>
      <c r="MW5" s="12" t="s">
        <v>514</v>
      </c>
      <c r="MX5" s="12" t="s">
        <v>515</v>
      </c>
      <c r="MY5" s="12" t="s">
        <v>516</v>
      </c>
      <c r="MZ5" s="12" t="s">
        <v>517</v>
      </c>
      <c r="NA5" s="12" t="s">
        <v>518</v>
      </c>
      <c r="NB5" s="12" t="s">
        <v>519</v>
      </c>
      <c r="NC5" s="12" t="s">
        <v>520</v>
      </c>
      <c r="ND5" s="12" t="s">
        <v>521</v>
      </c>
      <c r="NE5" s="12" t="s">
        <v>522</v>
      </c>
      <c r="NF5" s="12" t="s">
        <v>523</v>
      </c>
      <c r="NG5" s="12" t="s">
        <v>524</v>
      </c>
      <c r="NH5" s="12" t="s">
        <v>525</v>
      </c>
      <c r="NI5" s="12" t="s">
        <v>526</v>
      </c>
      <c r="NJ5" s="12" t="s">
        <v>527</v>
      </c>
      <c r="NK5" s="12" t="s">
        <v>528</v>
      </c>
      <c r="NL5" s="12" t="s">
        <v>529</v>
      </c>
      <c r="NM5" s="12" t="s">
        <v>530</v>
      </c>
      <c r="NN5" s="12" t="s">
        <v>531</v>
      </c>
      <c r="NO5" s="12" t="s">
        <v>532</v>
      </c>
      <c r="NP5" s="12" t="s">
        <v>533</v>
      </c>
      <c r="NQ5" s="12" t="s">
        <v>534</v>
      </c>
      <c r="NR5" s="12" t="s">
        <v>535</v>
      </c>
      <c r="NS5" s="12" t="s">
        <v>536</v>
      </c>
      <c r="NT5" s="12" t="s">
        <v>537</v>
      </c>
      <c r="NU5" s="12" t="s">
        <v>538</v>
      </c>
      <c r="NV5" s="12" t="s">
        <v>539</v>
      </c>
      <c r="NW5" s="12" t="s">
        <v>540</v>
      </c>
      <c r="NX5" s="12" t="s">
        <v>541</v>
      </c>
      <c r="NY5" s="12" t="s">
        <v>542</v>
      </c>
      <c r="NZ5" s="12" t="s">
        <v>543</v>
      </c>
      <c r="OA5" s="12" t="s">
        <v>544</v>
      </c>
      <c r="OB5" s="12" t="s">
        <v>545</v>
      </c>
      <c r="OC5" s="12" t="s">
        <v>546</v>
      </c>
      <c r="OD5" s="12" t="s">
        <v>547</v>
      </c>
      <c r="OE5" s="12" t="s">
        <v>548</v>
      </c>
      <c r="OF5" s="12" t="s">
        <v>549</v>
      </c>
      <c r="OG5" s="12" t="s">
        <v>550</v>
      </c>
      <c r="OH5" s="12" t="s">
        <v>551</v>
      </c>
      <c r="OI5" s="12" t="s">
        <v>552</v>
      </c>
      <c r="OJ5" s="12" t="s">
        <v>553</v>
      </c>
      <c r="OK5" s="12" t="s">
        <v>554</v>
      </c>
      <c r="OL5" s="12" t="s">
        <v>555</v>
      </c>
      <c r="OM5" s="12" t="s">
        <v>556</v>
      </c>
      <c r="ON5" s="12" t="s">
        <v>557</v>
      </c>
      <c r="OO5" s="12" t="s">
        <v>558</v>
      </c>
      <c r="OP5" s="12" t="s">
        <v>559</v>
      </c>
      <c r="OQ5" s="12" t="s">
        <v>560</v>
      </c>
      <c r="OR5" s="12" t="s">
        <v>561</v>
      </c>
      <c r="OS5" s="12" t="s">
        <v>562</v>
      </c>
      <c r="OT5" s="12" t="s">
        <v>563</v>
      </c>
      <c r="OU5" s="12" t="s">
        <v>564</v>
      </c>
      <c r="OV5" s="12" t="s">
        <v>565</v>
      </c>
      <c r="OW5" s="12" t="s">
        <v>566</v>
      </c>
      <c r="OX5" s="12" t="s">
        <v>567</v>
      </c>
      <c r="OY5" s="12" t="s">
        <v>568</v>
      </c>
      <c r="OZ5" s="12" t="s">
        <v>569</v>
      </c>
      <c r="PA5" s="12" t="s">
        <v>570</v>
      </c>
      <c r="PB5" s="12" t="s">
        <v>571</v>
      </c>
      <c r="PC5" s="12" t="s">
        <v>572</v>
      </c>
      <c r="PD5" s="12" t="s">
        <v>573</v>
      </c>
      <c r="PE5" s="12" t="s">
        <v>574</v>
      </c>
      <c r="PF5" s="12" t="s">
        <v>575</v>
      </c>
      <c r="PG5" s="12" t="s">
        <v>576</v>
      </c>
      <c r="PH5" s="12" t="s">
        <v>577</v>
      </c>
      <c r="PI5" s="12" t="s">
        <v>578</v>
      </c>
      <c r="PJ5" s="12" t="s">
        <v>579</v>
      </c>
      <c r="PK5" s="12" t="s">
        <v>580</v>
      </c>
      <c r="PL5" s="12" t="s">
        <v>581</v>
      </c>
      <c r="PM5" s="12" t="s">
        <v>582</v>
      </c>
      <c r="PN5" s="12" t="s">
        <v>583</v>
      </c>
      <c r="PO5" s="12" t="s">
        <v>584</v>
      </c>
      <c r="PP5" s="12" t="s">
        <v>585</v>
      </c>
      <c r="PQ5" s="12" t="s">
        <v>586</v>
      </c>
      <c r="PR5" s="12" t="s">
        <v>587</v>
      </c>
      <c r="PS5" s="12" t="s">
        <v>588</v>
      </c>
      <c r="PT5" s="12" t="s">
        <v>589</v>
      </c>
      <c r="PU5" s="12" t="s">
        <v>590</v>
      </c>
      <c r="PV5" s="12" t="s">
        <v>591</v>
      </c>
      <c r="PW5" s="12" t="s">
        <v>592</v>
      </c>
      <c r="PX5" s="12" t="s">
        <v>593</v>
      </c>
      <c r="PY5" s="12" t="s">
        <v>594</v>
      </c>
      <c r="PZ5" s="12" t="s">
        <v>595</v>
      </c>
      <c r="QA5" s="12" t="s">
        <v>596</v>
      </c>
      <c r="QB5" s="12" t="s">
        <v>597</v>
      </c>
      <c r="QC5" s="12" t="s">
        <v>598</v>
      </c>
      <c r="QD5" s="12" t="s">
        <v>599</v>
      </c>
      <c r="QE5" s="12" t="s">
        <v>600</v>
      </c>
      <c r="QF5" s="12" t="s">
        <v>601</v>
      </c>
      <c r="QG5" s="12" t="s">
        <v>602</v>
      </c>
      <c r="QH5" s="12" t="s">
        <v>603</v>
      </c>
      <c r="QI5" s="12" t="s">
        <v>604</v>
      </c>
      <c r="QJ5" s="12" t="s">
        <v>605</v>
      </c>
      <c r="QK5" s="12" t="s">
        <v>606</v>
      </c>
      <c r="QL5" s="12" t="s">
        <v>607</v>
      </c>
      <c r="QM5" s="12" t="s">
        <v>608</v>
      </c>
      <c r="QN5" s="12" t="s">
        <v>609</v>
      </c>
      <c r="QO5" s="12" t="s">
        <v>610</v>
      </c>
      <c r="QP5" s="12" t="s">
        <v>611</v>
      </c>
      <c r="QQ5" s="12" t="s">
        <v>612</v>
      </c>
      <c r="QR5" s="12" t="s">
        <v>613</v>
      </c>
      <c r="QS5" s="12" t="s">
        <v>614</v>
      </c>
      <c r="QT5" s="12" t="s">
        <v>615</v>
      </c>
      <c r="QU5" s="12" t="s">
        <v>616</v>
      </c>
      <c r="QV5" s="12" t="s">
        <v>617</v>
      </c>
      <c r="QW5" s="12" t="s">
        <v>618</v>
      </c>
      <c r="QX5" s="12" t="s">
        <v>619</v>
      </c>
      <c r="QY5" s="12" t="s">
        <v>620</v>
      </c>
      <c r="QZ5" s="12" t="s">
        <v>621</v>
      </c>
      <c r="RA5" s="12" t="s">
        <v>622</v>
      </c>
      <c r="RB5" s="12" t="s">
        <v>623</v>
      </c>
      <c r="RC5" s="12" t="s">
        <v>624</v>
      </c>
      <c r="RD5" s="12" t="s">
        <v>625</v>
      </c>
      <c r="RE5" s="12" t="s">
        <v>626</v>
      </c>
      <c r="RF5" s="12" t="s">
        <v>627</v>
      </c>
      <c r="RG5" s="12" t="s">
        <v>628</v>
      </c>
      <c r="RH5" s="12" t="s">
        <v>629</v>
      </c>
      <c r="RI5" s="12" t="s">
        <v>630</v>
      </c>
      <c r="RJ5" s="12" t="s">
        <v>631</v>
      </c>
      <c r="RK5" s="12" t="s">
        <v>632</v>
      </c>
      <c r="RL5" s="12" t="s">
        <v>633</v>
      </c>
      <c r="RM5" s="12" t="s">
        <v>634</v>
      </c>
      <c r="RN5" s="12" t="s">
        <v>635</v>
      </c>
      <c r="RO5" s="12" t="s">
        <v>636</v>
      </c>
      <c r="RP5" s="12" t="s">
        <v>637</v>
      </c>
      <c r="RQ5" s="12" t="s">
        <v>638</v>
      </c>
      <c r="RR5" s="12" t="s">
        <v>639</v>
      </c>
      <c r="RS5" s="12" t="s">
        <v>640</v>
      </c>
      <c r="RT5" s="12" t="s">
        <v>641</v>
      </c>
      <c r="RU5" s="12" t="s">
        <v>642</v>
      </c>
      <c r="RV5" s="12" t="s">
        <v>643</v>
      </c>
      <c r="RW5" s="12" t="s">
        <v>644</v>
      </c>
      <c r="RX5" s="12" t="s">
        <v>645</v>
      </c>
      <c r="RY5" s="12" t="s">
        <v>646</v>
      </c>
      <c r="RZ5" s="12" t="s">
        <v>647</v>
      </c>
      <c r="SA5" s="12" t="s">
        <v>648</v>
      </c>
      <c r="SB5" s="12" t="s">
        <v>649</v>
      </c>
      <c r="SC5" s="12" t="s">
        <v>650</v>
      </c>
      <c r="SD5" s="12" t="s">
        <v>651</v>
      </c>
      <c r="SE5" s="12" t="s">
        <v>652</v>
      </c>
      <c r="SF5" s="12" t="s">
        <v>653</v>
      </c>
      <c r="SG5" s="12" t="s">
        <v>654</v>
      </c>
      <c r="SH5" s="12" t="s">
        <v>655</v>
      </c>
      <c r="SI5" s="12" t="s">
        <v>656</v>
      </c>
      <c r="SJ5" s="12" t="s">
        <v>657</v>
      </c>
      <c r="SK5" s="12" t="s">
        <v>658</v>
      </c>
      <c r="SL5" s="12" t="s">
        <v>659</v>
      </c>
      <c r="SM5" s="12" t="s">
        <v>660</v>
      </c>
      <c r="SN5" s="12" t="s">
        <v>661</v>
      </c>
      <c r="SO5" s="12" t="s">
        <v>662</v>
      </c>
      <c r="SP5" s="12" t="s">
        <v>663</v>
      </c>
      <c r="SQ5" s="12" t="s">
        <v>664</v>
      </c>
      <c r="SR5" s="12" t="s">
        <v>665</v>
      </c>
      <c r="SS5" s="12" t="s">
        <v>666</v>
      </c>
      <c r="ST5" s="12" t="s">
        <v>667</v>
      </c>
      <c r="SU5" s="12" t="s">
        <v>668</v>
      </c>
      <c r="SV5" s="12" t="s">
        <v>669</v>
      </c>
      <c r="SW5" s="12" t="s">
        <v>670</v>
      </c>
      <c r="SX5" s="12" t="s">
        <v>671</v>
      </c>
      <c r="SY5" s="12" t="s">
        <v>672</v>
      </c>
      <c r="SZ5" s="12" t="s">
        <v>673</v>
      </c>
      <c r="TA5" s="12" t="s">
        <v>674</v>
      </c>
      <c r="TB5" s="12" t="s">
        <v>675</v>
      </c>
      <c r="TC5" s="12" t="s">
        <v>676</v>
      </c>
      <c r="TD5" s="12" t="s">
        <v>677</v>
      </c>
      <c r="TE5" s="12" t="s">
        <v>678</v>
      </c>
      <c r="TF5" s="12" t="s">
        <v>679</v>
      </c>
      <c r="TG5" s="12" t="s">
        <v>680</v>
      </c>
      <c r="TH5" s="12" t="s">
        <v>681</v>
      </c>
      <c r="TI5" s="12" t="s">
        <v>682</v>
      </c>
      <c r="TJ5" s="12" t="s">
        <v>683</v>
      </c>
      <c r="TK5" s="12" t="s">
        <v>684</v>
      </c>
      <c r="TL5" s="12" t="s">
        <v>685</v>
      </c>
      <c r="TM5" s="12" t="s">
        <v>686</v>
      </c>
      <c r="TN5" s="12" t="s">
        <v>687</v>
      </c>
      <c r="TO5" s="12" t="s">
        <v>688</v>
      </c>
      <c r="TP5" s="12" t="s">
        <v>689</v>
      </c>
      <c r="TQ5" s="12" t="s">
        <v>690</v>
      </c>
      <c r="TR5" s="12" t="s">
        <v>691</v>
      </c>
      <c r="TS5" s="12" t="s">
        <v>692</v>
      </c>
      <c r="TT5" s="12" t="s">
        <v>693</v>
      </c>
      <c r="TU5" s="12" t="s">
        <v>694</v>
      </c>
      <c r="TV5" s="12" t="s">
        <v>695</v>
      </c>
      <c r="TW5" s="12" t="s">
        <v>696</v>
      </c>
      <c r="TX5" s="12" t="s">
        <v>697</v>
      </c>
      <c r="TY5" s="12" t="s">
        <v>698</v>
      </c>
      <c r="TZ5" s="12" t="s">
        <v>699</v>
      </c>
      <c r="UA5" s="12" t="s">
        <v>700</v>
      </c>
      <c r="UB5" s="12" t="s">
        <v>701</v>
      </c>
      <c r="UC5" s="12" t="s">
        <v>702</v>
      </c>
      <c r="UD5" s="12" t="s">
        <v>703</v>
      </c>
      <c r="UE5" s="12" t="s">
        <v>704</v>
      </c>
      <c r="UF5" s="12" t="s">
        <v>705</v>
      </c>
      <c r="UG5" s="12" t="s">
        <v>706</v>
      </c>
      <c r="UH5" s="12" t="s">
        <v>707</v>
      </c>
      <c r="UI5" s="12" t="s">
        <v>708</v>
      </c>
      <c r="UJ5" s="12" t="s">
        <v>709</v>
      </c>
      <c r="UK5" s="12" t="s">
        <v>710</v>
      </c>
      <c r="UL5" s="12" t="s">
        <v>711</v>
      </c>
      <c r="UM5" s="12" t="s">
        <v>712</v>
      </c>
      <c r="UN5" s="12" t="s">
        <v>713</v>
      </c>
      <c r="UO5" s="12" t="s">
        <v>714</v>
      </c>
      <c r="UP5" s="12" t="s">
        <v>715</v>
      </c>
      <c r="UQ5" s="12" t="s">
        <v>716</v>
      </c>
      <c r="UR5" s="12" t="s">
        <v>717</v>
      </c>
      <c r="US5" s="12" t="s">
        <v>718</v>
      </c>
      <c r="UT5" s="12" t="s">
        <v>719</v>
      </c>
      <c r="UU5" s="12" t="s">
        <v>720</v>
      </c>
      <c r="UV5" s="12" t="s">
        <v>721</v>
      </c>
      <c r="UW5" s="12" t="s">
        <v>722</v>
      </c>
      <c r="UX5" s="12" t="s">
        <v>723</v>
      </c>
      <c r="UY5" s="12" t="s">
        <v>724</v>
      </c>
      <c r="UZ5" s="12" t="s">
        <v>725</v>
      </c>
      <c r="VA5" s="12" t="s">
        <v>726</v>
      </c>
      <c r="VB5" s="12" t="s">
        <v>727</v>
      </c>
      <c r="VC5" s="12" t="s">
        <v>728</v>
      </c>
      <c r="VD5" s="12" t="s">
        <v>729</v>
      </c>
      <c r="VE5" s="12" t="s">
        <v>730</v>
      </c>
      <c r="VF5" s="12" t="s">
        <v>731</v>
      </c>
      <c r="VG5" s="12" t="s">
        <v>732</v>
      </c>
      <c r="VH5" s="12" t="s">
        <v>733</v>
      </c>
      <c r="VI5" s="12" t="s">
        <v>734</v>
      </c>
      <c r="VJ5" s="12" t="s">
        <v>735</v>
      </c>
      <c r="VK5" s="12" t="s">
        <v>736</v>
      </c>
      <c r="VL5" s="12" t="s">
        <v>737</v>
      </c>
      <c r="VM5" s="12" t="s">
        <v>738</v>
      </c>
      <c r="VN5" s="12" t="s">
        <v>739</v>
      </c>
      <c r="VO5" s="12" t="s">
        <v>740</v>
      </c>
      <c r="VP5" s="12" t="s">
        <v>741</v>
      </c>
      <c r="VQ5" s="12" t="s">
        <v>742</v>
      </c>
      <c r="VR5" s="12" t="s">
        <v>743</v>
      </c>
      <c r="VS5" s="12" t="s">
        <v>744</v>
      </c>
      <c r="VT5" s="12" t="s">
        <v>745</v>
      </c>
      <c r="VU5" s="12" t="s">
        <v>746</v>
      </c>
      <c r="VV5" s="12" t="s">
        <v>747</v>
      </c>
      <c r="VW5" s="12" t="s">
        <v>748</v>
      </c>
      <c r="VX5" s="12" t="s">
        <v>749</v>
      </c>
      <c r="VY5" s="12" t="s">
        <v>750</v>
      </c>
      <c r="VZ5" s="12" t="s">
        <v>751</v>
      </c>
      <c r="WA5" s="12" t="s">
        <v>752</v>
      </c>
      <c r="WB5" s="12" t="s">
        <v>753</v>
      </c>
      <c r="WC5" s="12" t="s">
        <v>754</v>
      </c>
      <c r="WD5" s="12" t="s">
        <v>755</v>
      </c>
      <c r="WE5" s="12" t="s">
        <v>756</v>
      </c>
      <c r="WF5" s="12" t="s">
        <v>757</v>
      </c>
      <c r="WG5" s="12" t="s">
        <v>758</v>
      </c>
      <c r="WH5" s="12" t="s">
        <v>759</v>
      </c>
      <c r="WI5" s="12" t="s">
        <v>760</v>
      </c>
      <c r="WJ5" s="12" t="s">
        <v>761</v>
      </c>
      <c r="WK5" s="12" t="s">
        <v>762</v>
      </c>
      <c r="WL5" s="12" t="s">
        <v>763</v>
      </c>
      <c r="WM5" s="12" t="s">
        <v>764</v>
      </c>
      <c r="WN5" s="12" t="s">
        <v>765</v>
      </c>
      <c r="WO5" s="12" t="s">
        <v>766</v>
      </c>
      <c r="WP5" s="12" t="s">
        <v>767</v>
      </c>
      <c r="WQ5" s="12" t="s">
        <v>768</v>
      </c>
      <c r="WR5" s="12" t="s">
        <v>769</v>
      </c>
      <c r="WS5" s="12" t="s">
        <v>770</v>
      </c>
      <c r="WT5" s="12" t="s">
        <v>771</v>
      </c>
      <c r="WU5" s="12" t="s">
        <v>772</v>
      </c>
      <c r="WV5" s="12" t="s">
        <v>773</v>
      </c>
      <c r="WW5" s="12" t="s">
        <v>774</v>
      </c>
      <c r="WX5" s="12" t="s">
        <v>775</v>
      </c>
      <c r="WY5" s="12" t="s">
        <v>776</v>
      </c>
      <c r="WZ5" s="12" t="s">
        <v>777</v>
      </c>
      <c r="XA5" s="12" t="s">
        <v>778</v>
      </c>
      <c r="XB5" s="12" t="s">
        <v>779</v>
      </c>
      <c r="XC5" s="12" t="s">
        <v>780</v>
      </c>
      <c r="XD5" s="12" t="s">
        <v>781</v>
      </c>
      <c r="XE5" s="12" t="s">
        <v>782</v>
      </c>
      <c r="XF5" s="12" t="s">
        <v>783</v>
      </c>
      <c r="XG5" s="12" t="s">
        <v>784</v>
      </c>
      <c r="XH5" s="12" t="s">
        <v>785</v>
      </c>
      <c r="XI5" s="12" t="s">
        <v>786</v>
      </c>
      <c r="XJ5" s="12" t="s">
        <v>787</v>
      </c>
      <c r="XK5" s="12" t="s">
        <v>788</v>
      </c>
      <c r="XL5" s="12" t="s">
        <v>789</v>
      </c>
      <c r="XM5" s="12" t="s">
        <v>790</v>
      </c>
      <c r="XN5" s="12" t="s">
        <v>791</v>
      </c>
      <c r="XO5" s="12" t="s">
        <v>792</v>
      </c>
      <c r="XP5" s="12" t="s">
        <v>793</v>
      </c>
      <c r="XQ5" s="12" t="s">
        <v>794</v>
      </c>
      <c r="XR5" s="12" t="s">
        <v>795</v>
      </c>
      <c r="XS5" s="12" t="s">
        <v>796</v>
      </c>
      <c r="XT5" s="12" t="s">
        <v>797</v>
      </c>
      <c r="XU5" s="12" t="s">
        <v>798</v>
      </c>
      <c r="XV5" s="12" t="s">
        <v>799</v>
      </c>
      <c r="XW5" s="12" t="s">
        <v>800</v>
      </c>
      <c r="XX5" s="12" t="s">
        <v>801</v>
      </c>
      <c r="XY5" s="12" t="s">
        <v>802</v>
      </c>
      <c r="XZ5" s="12" t="s">
        <v>803</v>
      </c>
      <c r="YA5" s="12" t="s">
        <v>804</v>
      </c>
      <c r="YB5" s="12" t="s">
        <v>805</v>
      </c>
      <c r="YC5" s="12" t="s">
        <v>806</v>
      </c>
      <c r="YD5" s="12" t="s">
        <v>807</v>
      </c>
      <c r="YE5" s="12" t="s">
        <v>808</v>
      </c>
      <c r="YF5" s="12" t="s">
        <v>809</v>
      </c>
      <c r="YG5" s="12" t="s">
        <v>810</v>
      </c>
      <c r="YH5" s="12" t="s">
        <v>811</v>
      </c>
      <c r="YI5" s="12" t="s">
        <v>812</v>
      </c>
      <c r="YJ5" s="12" t="s">
        <v>813</v>
      </c>
      <c r="YK5" s="12" t="s">
        <v>814</v>
      </c>
      <c r="YL5" s="12" t="s">
        <v>815</v>
      </c>
      <c r="YM5" s="12" t="s">
        <v>816</v>
      </c>
      <c r="YN5" s="12" t="s">
        <v>817</v>
      </c>
      <c r="YO5" s="12" t="s">
        <v>818</v>
      </c>
      <c r="YP5" s="12" t="s">
        <v>819</v>
      </c>
      <c r="YQ5" s="12" t="s">
        <v>820</v>
      </c>
      <c r="YR5" s="12" t="s">
        <v>821</v>
      </c>
      <c r="YS5" s="12" t="s">
        <v>822</v>
      </c>
      <c r="YT5" s="12" t="s">
        <v>823</v>
      </c>
      <c r="YU5" s="12" t="s">
        <v>824</v>
      </c>
      <c r="YV5" s="12" t="s">
        <v>825</v>
      </c>
      <c r="YW5" s="12" t="s">
        <v>826</v>
      </c>
      <c r="YX5" s="12" t="s">
        <v>827</v>
      </c>
      <c r="YY5" s="12" t="s">
        <v>828</v>
      </c>
      <c r="YZ5" s="12" t="s">
        <v>829</v>
      </c>
      <c r="ZA5" s="12" t="s">
        <v>830</v>
      </c>
      <c r="ZB5" s="12" t="s">
        <v>831</v>
      </c>
      <c r="ZC5" s="12" t="s">
        <v>832</v>
      </c>
      <c r="ZD5" s="12" t="s">
        <v>833</v>
      </c>
      <c r="ZE5" s="12" t="s">
        <v>834</v>
      </c>
      <c r="ZF5" s="12" t="s">
        <v>835</v>
      </c>
      <c r="ZG5" s="12" t="s">
        <v>836</v>
      </c>
      <c r="ZH5" s="12" t="s">
        <v>837</v>
      </c>
      <c r="ZI5" s="12" t="s">
        <v>838</v>
      </c>
      <c r="ZJ5" s="12" t="s">
        <v>839</v>
      </c>
      <c r="ZK5" s="12" t="s">
        <v>840</v>
      </c>
      <c r="ZL5" s="12" t="s">
        <v>841</v>
      </c>
      <c r="ZM5" s="12" t="s">
        <v>842</v>
      </c>
      <c r="ZN5" s="12" t="s">
        <v>843</v>
      </c>
      <c r="ZO5" s="12" t="s">
        <v>844</v>
      </c>
      <c r="ZP5" s="12" t="s">
        <v>845</v>
      </c>
      <c r="ZQ5" s="12" t="s">
        <v>846</v>
      </c>
      <c r="ZR5" s="12" t="s">
        <v>847</v>
      </c>
      <c r="ZS5" s="12" t="s">
        <v>848</v>
      </c>
      <c r="ZT5" s="12" t="s">
        <v>849</v>
      </c>
      <c r="ZU5" s="12" t="s">
        <v>850</v>
      </c>
      <c r="ZV5" s="12" t="s">
        <v>851</v>
      </c>
      <c r="ZW5" s="12" t="s">
        <v>852</v>
      </c>
      <c r="ZX5" s="12" t="s">
        <v>853</v>
      </c>
      <c r="ZY5" s="12" t="s">
        <v>854</v>
      </c>
      <c r="ZZ5" s="12" t="s">
        <v>855</v>
      </c>
      <c r="AAA5" s="12" t="s">
        <v>856</v>
      </c>
      <c r="AAB5" s="12" t="s">
        <v>857</v>
      </c>
      <c r="AAC5" s="12" t="s">
        <v>858</v>
      </c>
      <c r="AAD5" s="12" t="s">
        <v>859</v>
      </c>
      <c r="AAE5" s="12" t="s">
        <v>860</v>
      </c>
      <c r="AAF5" s="12" t="s">
        <v>861</v>
      </c>
      <c r="AAG5" s="12" t="s">
        <v>862</v>
      </c>
      <c r="AAH5" s="12" t="s">
        <v>863</v>
      </c>
      <c r="AAI5" s="12" t="s">
        <v>864</v>
      </c>
      <c r="AAJ5" s="12" t="s">
        <v>865</v>
      </c>
      <c r="AAK5" s="12" t="s">
        <v>866</v>
      </c>
      <c r="AAL5" s="12" t="s">
        <v>867</v>
      </c>
      <c r="AAM5" s="12" t="s">
        <v>868</v>
      </c>
      <c r="AAN5" s="12" t="s">
        <v>869</v>
      </c>
      <c r="AAO5" s="12" t="s">
        <v>870</v>
      </c>
      <c r="AAP5" s="12" t="s">
        <v>871</v>
      </c>
      <c r="AAQ5" s="12" t="s">
        <v>872</v>
      </c>
      <c r="AAR5" s="12" t="s">
        <v>873</v>
      </c>
      <c r="AAS5" s="12" t="s">
        <v>874</v>
      </c>
      <c r="AAT5" s="12" t="s">
        <v>875</v>
      </c>
      <c r="AAU5" s="12" t="s">
        <v>876</v>
      </c>
      <c r="AAV5" s="12" t="s">
        <v>877</v>
      </c>
      <c r="AAW5" s="12" t="s">
        <v>878</v>
      </c>
      <c r="AAX5" s="12" t="s">
        <v>879</v>
      </c>
      <c r="AAY5" s="12" t="s">
        <v>880</v>
      </c>
      <c r="AAZ5" s="12" t="s">
        <v>881</v>
      </c>
      <c r="ABA5" s="12" t="s">
        <v>882</v>
      </c>
      <c r="ABB5" s="12" t="s">
        <v>883</v>
      </c>
      <c r="ABC5" s="12" t="s">
        <v>884</v>
      </c>
      <c r="ABD5" s="12" t="s">
        <v>885</v>
      </c>
      <c r="ABE5" s="12" t="s">
        <v>886</v>
      </c>
      <c r="ABF5" s="12" t="s">
        <v>887</v>
      </c>
      <c r="ABG5" s="12" t="s">
        <v>888</v>
      </c>
      <c r="ABH5" s="12" t="s">
        <v>889</v>
      </c>
      <c r="ABI5" s="12" t="s">
        <v>890</v>
      </c>
      <c r="ABJ5" s="12" t="s">
        <v>891</v>
      </c>
      <c r="ABK5" s="12" t="s">
        <v>892</v>
      </c>
      <c r="ABL5" s="12" t="s">
        <v>893</v>
      </c>
      <c r="ABM5" s="12" t="s">
        <v>894</v>
      </c>
      <c r="ABN5" s="12" t="s">
        <v>895</v>
      </c>
      <c r="ABO5" s="12" t="s">
        <v>896</v>
      </c>
      <c r="ABP5" s="12" t="s">
        <v>897</v>
      </c>
      <c r="ABQ5" s="12" t="s">
        <v>898</v>
      </c>
      <c r="ABR5" s="12" t="s">
        <v>899</v>
      </c>
      <c r="ABS5" s="12" t="s">
        <v>900</v>
      </c>
      <c r="ABT5" s="12" t="s">
        <v>901</v>
      </c>
      <c r="ABU5" s="12" t="s">
        <v>902</v>
      </c>
      <c r="ABV5" s="12" t="s">
        <v>903</v>
      </c>
      <c r="ABW5" s="12" t="s">
        <v>904</v>
      </c>
      <c r="ABX5" s="12" t="s">
        <v>905</v>
      </c>
      <c r="ABY5" s="12" t="s">
        <v>906</v>
      </c>
      <c r="ABZ5" s="12" t="s">
        <v>907</v>
      </c>
      <c r="ACA5" s="12" t="s">
        <v>908</v>
      </c>
      <c r="ACB5" s="12" t="s">
        <v>909</v>
      </c>
      <c r="ACC5" s="12" t="s">
        <v>910</v>
      </c>
      <c r="ACD5" s="12" t="s">
        <v>911</v>
      </c>
      <c r="ACE5" s="12" t="s">
        <v>912</v>
      </c>
      <c r="ACF5" s="12" t="s">
        <v>913</v>
      </c>
      <c r="ACG5" s="12" t="s">
        <v>914</v>
      </c>
      <c r="ACH5" s="12" t="s">
        <v>915</v>
      </c>
      <c r="ACI5" s="12" t="s">
        <v>916</v>
      </c>
      <c r="ACJ5" s="12" t="s">
        <v>917</v>
      </c>
      <c r="ACK5" s="12" t="s">
        <v>918</v>
      </c>
      <c r="ACL5" s="12" t="s">
        <v>919</v>
      </c>
      <c r="ACM5" s="12" t="s">
        <v>920</v>
      </c>
      <c r="ACN5" s="12" t="s">
        <v>921</v>
      </c>
      <c r="ACO5" s="12" t="s">
        <v>922</v>
      </c>
      <c r="ACP5" s="12" t="s">
        <v>923</v>
      </c>
      <c r="ACQ5" s="12" t="s">
        <v>924</v>
      </c>
      <c r="ACR5" s="12" t="s">
        <v>925</v>
      </c>
      <c r="ACS5" s="12" t="s">
        <v>926</v>
      </c>
      <c r="ACT5" s="12" t="s">
        <v>927</v>
      </c>
      <c r="ACU5" s="12" t="s">
        <v>928</v>
      </c>
      <c r="ACV5" s="12" t="s">
        <v>929</v>
      </c>
      <c r="ACW5" s="12" t="s">
        <v>930</v>
      </c>
      <c r="ACX5" s="12" t="s">
        <v>931</v>
      </c>
      <c r="ACY5" s="12" t="s">
        <v>932</v>
      </c>
      <c r="ACZ5" s="12" t="s">
        <v>933</v>
      </c>
      <c r="ADA5" s="12" t="s">
        <v>934</v>
      </c>
      <c r="ADB5" s="12" t="s">
        <v>935</v>
      </c>
      <c r="ADC5" s="12" t="s">
        <v>936</v>
      </c>
      <c r="ADD5" s="12" t="s">
        <v>937</v>
      </c>
      <c r="ADE5" s="12" t="s">
        <v>938</v>
      </c>
      <c r="ADF5" s="12" t="s">
        <v>939</v>
      </c>
      <c r="ADG5" s="12" t="s">
        <v>940</v>
      </c>
      <c r="ADH5" s="12" t="s">
        <v>941</v>
      </c>
      <c r="ADI5" s="12" t="s">
        <v>942</v>
      </c>
      <c r="ADJ5" s="12" t="s">
        <v>943</v>
      </c>
      <c r="ADK5" s="12" t="s">
        <v>944</v>
      </c>
      <c r="ADL5" s="12" t="s">
        <v>945</v>
      </c>
      <c r="ADM5" s="12" t="s">
        <v>946</v>
      </c>
      <c r="ADN5" s="12" t="s">
        <v>947</v>
      </c>
      <c r="ADO5" s="12" t="s">
        <v>948</v>
      </c>
      <c r="ADP5" s="12" t="s">
        <v>949</v>
      </c>
      <c r="ADQ5" s="12" t="s">
        <v>950</v>
      </c>
      <c r="ADR5" s="12" t="s">
        <v>951</v>
      </c>
      <c r="ADS5" s="12" t="s">
        <v>952</v>
      </c>
      <c r="ADT5" s="12" t="s">
        <v>953</v>
      </c>
      <c r="ADU5" s="12" t="s">
        <v>954</v>
      </c>
      <c r="ADV5" s="12" t="s">
        <v>955</v>
      </c>
      <c r="ADW5" s="12" t="s">
        <v>956</v>
      </c>
      <c r="ADX5" s="12" t="s">
        <v>957</v>
      </c>
      <c r="ADY5" s="12" t="s">
        <v>958</v>
      </c>
      <c r="ADZ5" s="12" t="s">
        <v>959</v>
      </c>
      <c r="AEA5" s="12" t="s">
        <v>960</v>
      </c>
      <c r="AEB5" s="12" t="s">
        <v>961</v>
      </c>
      <c r="AEC5" s="12" t="s">
        <v>962</v>
      </c>
      <c r="AED5" s="12" t="s">
        <v>963</v>
      </c>
      <c r="AEE5" s="12" t="s">
        <v>964</v>
      </c>
      <c r="AEF5" s="12" t="s">
        <v>965</v>
      </c>
      <c r="AEG5" s="12" t="s">
        <v>966</v>
      </c>
      <c r="AEH5" s="12" t="s">
        <v>967</v>
      </c>
      <c r="AEI5" s="12" t="s">
        <v>968</v>
      </c>
      <c r="AEJ5" s="12" t="s">
        <v>969</v>
      </c>
      <c r="AEK5" s="12" t="s">
        <v>970</v>
      </c>
      <c r="AEL5" s="12" t="s">
        <v>971</v>
      </c>
      <c r="AEM5" s="12" t="s">
        <v>972</v>
      </c>
      <c r="AEN5" s="12" t="s">
        <v>973</v>
      </c>
      <c r="AEO5" s="12" t="s">
        <v>974</v>
      </c>
      <c r="AEP5" s="12" t="s">
        <v>975</v>
      </c>
      <c r="AEQ5" s="12" t="s">
        <v>976</v>
      </c>
      <c r="AER5" s="12" t="s">
        <v>977</v>
      </c>
      <c r="AES5" s="12" t="s">
        <v>978</v>
      </c>
      <c r="AET5" s="12" t="s">
        <v>979</v>
      </c>
      <c r="AEU5" s="12" t="s">
        <v>980</v>
      </c>
      <c r="AEV5" s="12" t="s">
        <v>981</v>
      </c>
      <c r="AEW5" s="12" t="s">
        <v>982</v>
      </c>
      <c r="AEX5" s="12" t="s">
        <v>983</v>
      </c>
      <c r="AEY5" s="12" t="s">
        <v>984</v>
      </c>
      <c r="AEZ5" s="12" t="s">
        <v>985</v>
      </c>
      <c r="AFA5" s="12" t="s">
        <v>986</v>
      </c>
      <c r="AFB5" s="12" t="s">
        <v>987</v>
      </c>
      <c r="AFC5" s="12" t="s">
        <v>988</v>
      </c>
      <c r="AFD5" s="12" t="s">
        <v>989</v>
      </c>
      <c r="AFE5" s="12" t="s">
        <v>990</v>
      </c>
      <c r="AFF5" s="12" t="s">
        <v>991</v>
      </c>
      <c r="AFG5" s="12" t="s">
        <v>992</v>
      </c>
      <c r="AFH5" s="12" t="s">
        <v>993</v>
      </c>
      <c r="AFI5" s="12" t="s">
        <v>994</v>
      </c>
      <c r="AFJ5" s="12" t="s">
        <v>995</v>
      </c>
      <c r="AFK5" s="12" t="s">
        <v>996</v>
      </c>
      <c r="AFL5" s="12" t="s">
        <v>997</v>
      </c>
      <c r="AFM5" s="12" t="s">
        <v>998</v>
      </c>
      <c r="AFN5" s="12" t="s">
        <v>999</v>
      </c>
      <c r="AFO5" s="12" t="s">
        <v>1000</v>
      </c>
      <c r="AFP5" s="12" t="s">
        <v>1001</v>
      </c>
      <c r="AFQ5" s="12" t="s">
        <v>1002</v>
      </c>
      <c r="AFR5" s="12" t="s">
        <v>1003</v>
      </c>
      <c r="AFS5" s="12" t="s">
        <v>1004</v>
      </c>
      <c r="AFT5" s="12" t="s">
        <v>1005</v>
      </c>
      <c r="AFU5" s="12" t="s">
        <v>1006</v>
      </c>
      <c r="AFV5" s="12" t="s">
        <v>1007</v>
      </c>
      <c r="AFW5" s="12" t="s">
        <v>1008</v>
      </c>
      <c r="AFX5" s="12" t="s">
        <v>1009</v>
      </c>
      <c r="AFY5" s="12" t="s">
        <v>1010</v>
      </c>
      <c r="AFZ5" s="12" t="s">
        <v>1011</v>
      </c>
      <c r="AGA5" s="12" t="s">
        <v>1012</v>
      </c>
      <c r="AGB5" s="12" t="s">
        <v>1013</v>
      </c>
      <c r="AGC5" s="12" t="s">
        <v>1014</v>
      </c>
      <c r="AGD5" s="12" t="s">
        <v>1015</v>
      </c>
      <c r="AGE5" s="12" t="s">
        <v>1016</v>
      </c>
      <c r="AGF5" s="12" t="s">
        <v>1017</v>
      </c>
      <c r="AGG5" s="12" t="s">
        <v>1018</v>
      </c>
      <c r="AGH5" s="12" t="s">
        <v>1019</v>
      </c>
      <c r="AGI5" s="12" t="s">
        <v>1020</v>
      </c>
      <c r="AGJ5" s="12" t="s">
        <v>1021</v>
      </c>
      <c r="AGK5" s="12" t="s">
        <v>1022</v>
      </c>
      <c r="AGL5" s="12" t="s">
        <v>1023</v>
      </c>
      <c r="AGM5" s="12" t="s">
        <v>1024</v>
      </c>
      <c r="AGN5" s="12" t="s">
        <v>1025</v>
      </c>
      <c r="AGO5" s="12" t="s">
        <v>1026</v>
      </c>
      <c r="AGP5" s="12" t="s">
        <v>1027</v>
      </c>
      <c r="AGQ5" s="12" t="s">
        <v>1028</v>
      </c>
      <c r="AGR5" s="12" t="s">
        <v>1029</v>
      </c>
      <c r="AGS5" s="12" t="s">
        <v>1030</v>
      </c>
      <c r="AGT5" s="12" t="s">
        <v>1031</v>
      </c>
      <c r="AGU5" s="12" t="s">
        <v>1032</v>
      </c>
      <c r="AGV5" s="12" t="s">
        <v>1033</v>
      </c>
      <c r="AGW5" s="12" t="s">
        <v>1034</v>
      </c>
      <c r="AGX5" s="12" t="s">
        <v>1035</v>
      </c>
      <c r="AGY5" s="12" t="s">
        <v>1036</v>
      </c>
      <c r="AGZ5" s="12" t="s">
        <v>1037</v>
      </c>
      <c r="AHA5" s="12" t="s">
        <v>1038</v>
      </c>
      <c r="AHB5" s="12" t="s">
        <v>1039</v>
      </c>
      <c r="AHC5" s="12" t="s">
        <v>1040</v>
      </c>
      <c r="AHD5" s="12" t="s">
        <v>1041</v>
      </c>
      <c r="AHE5" s="12" t="s">
        <v>1042</v>
      </c>
      <c r="AHF5" s="12" t="s">
        <v>1043</v>
      </c>
      <c r="AHG5" s="12" t="s">
        <v>1044</v>
      </c>
      <c r="AHH5" s="12" t="s">
        <v>1045</v>
      </c>
      <c r="AHI5" s="12" t="s">
        <v>1046</v>
      </c>
      <c r="AHJ5" s="12" t="s">
        <v>1047</v>
      </c>
      <c r="AHK5" s="12" t="s">
        <v>1048</v>
      </c>
      <c r="AHL5" s="12" t="s">
        <v>1049</v>
      </c>
      <c r="AHM5" s="12" t="s">
        <v>1050</v>
      </c>
      <c r="AHN5" s="12" t="s">
        <v>1051</v>
      </c>
      <c r="AHO5" s="12" t="s">
        <v>1052</v>
      </c>
      <c r="AHP5" s="12" t="s">
        <v>1053</v>
      </c>
      <c r="AHQ5" s="12" t="s">
        <v>1054</v>
      </c>
      <c r="AHR5" s="12" t="s">
        <v>1055</v>
      </c>
      <c r="AHS5" s="12" t="s">
        <v>1056</v>
      </c>
      <c r="AHT5" s="12" t="s">
        <v>1057</v>
      </c>
      <c r="AHU5" s="12" t="s">
        <v>1058</v>
      </c>
      <c r="AHV5" s="12" t="s">
        <v>1059</v>
      </c>
      <c r="AHW5" s="12" t="s">
        <v>1060</v>
      </c>
      <c r="AHX5" s="12" t="s">
        <v>1061</v>
      </c>
      <c r="AHY5" s="12" t="s">
        <v>1062</v>
      </c>
      <c r="AHZ5" s="12" t="s">
        <v>1063</v>
      </c>
      <c r="AIA5" s="12" t="s">
        <v>1064</v>
      </c>
      <c r="AIB5" s="12" t="s">
        <v>1065</v>
      </c>
      <c r="AIC5" s="12" t="s">
        <v>1066</v>
      </c>
      <c r="AID5" s="12" t="s">
        <v>1067</v>
      </c>
      <c r="AIE5" s="12" t="s">
        <v>1068</v>
      </c>
      <c r="AIF5" s="12" t="s">
        <v>1069</v>
      </c>
      <c r="AIG5" s="12" t="s">
        <v>1070</v>
      </c>
      <c r="AIH5" s="12" t="s">
        <v>1071</v>
      </c>
      <c r="AII5" s="12" t="s">
        <v>1072</v>
      </c>
      <c r="AIJ5" s="12" t="s">
        <v>1073</v>
      </c>
      <c r="AIK5" s="12" t="s">
        <v>1074</v>
      </c>
      <c r="AIL5" s="12" t="s">
        <v>1075</v>
      </c>
      <c r="AIM5" s="12" t="s">
        <v>1076</v>
      </c>
      <c r="AIN5" s="12" t="s">
        <v>1077</v>
      </c>
      <c r="AIO5" s="12" t="s">
        <v>1078</v>
      </c>
      <c r="AIP5" s="12" t="s">
        <v>1079</v>
      </c>
      <c r="AIQ5" s="12" t="s">
        <v>1080</v>
      </c>
      <c r="AIR5" s="12" t="s">
        <v>1081</v>
      </c>
      <c r="AIS5" s="12" t="s">
        <v>1082</v>
      </c>
      <c r="AIT5" s="12" t="s">
        <v>1083</v>
      </c>
      <c r="AIU5" s="12" t="s">
        <v>1084</v>
      </c>
      <c r="AIV5" s="12" t="s">
        <v>1085</v>
      </c>
      <c r="AIW5" s="12" t="s">
        <v>1086</v>
      </c>
      <c r="AIX5" s="12" t="s">
        <v>1087</v>
      </c>
      <c r="AIY5" s="12" t="s">
        <v>1088</v>
      </c>
      <c r="AIZ5" s="12" t="s">
        <v>1089</v>
      </c>
      <c r="AJA5" s="12" t="s">
        <v>1090</v>
      </c>
      <c r="AJB5" s="12" t="s">
        <v>1091</v>
      </c>
      <c r="AJC5" s="12" t="s">
        <v>1092</v>
      </c>
      <c r="AJD5" s="12" t="s">
        <v>1093</v>
      </c>
      <c r="AJE5" s="12" t="s">
        <v>1094</v>
      </c>
      <c r="AJF5" s="12" t="s">
        <v>1095</v>
      </c>
      <c r="AJG5" s="12" t="s">
        <v>1096</v>
      </c>
      <c r="AJH5" s="12" t="s">
        <v>1097</v>
      </c>
      <c r="AJI5" s="12" t="s">
        <v>1098</v>
      </c>
      <c r="AJJ5" s="12" t="s">
        <v>1099</v>
      </c>
      <c r="AJK5" s="12" t="s">
        <v>1100</v>
      </c>
      <c r="AJL5" s="12" t="s">
        <v>1101</v>
      </c>
      <c r="AJM5" s="12" t="s">
        <v>1102</v>
      </c>
      <c r="AJN5" s="12" t="s">
        <v>1103</v>
      </c>
      <c r="AJO5" s="12" t="s">
        <v>1104</v>
      </c>
      <c r="AJP5" s="12" t="s">
        <v>1105</v>
      </c>
      <c r="AJQ5" s="12" t="s">
        <v>1106</v>
      </c>
      <c r="AJR5" s="12" t="s">
        <v>1107</v>
      </c>
      <c r="AJS5" s="12" t="s">
        <v>1108</v>
      </c>
      <c r="AJT5" s="12" t="s">
        <v>1109</v>
      </c>
      <c r="AJU5" s="12" t="s">
        <v>1110</v>
      </c>
      <c r="AJV5" s="12" t="s">
        <v>1111</v>
      </c>
      <c r="AJW5" s="12" t="s">
        <v>1112</v>
      </c>
      <c r="AJX5" s="12" t="s">
        <v>1113</v>
      </c>
      <c r="AJY5" s="12" t="s">
        <v>1114</v>
      </c>
      <c r="AJZ5" s="12" t="s">
        <v>1115</v>
      </c>
      <c r="AKA5" s="12" t="s">
        <v>1116</v>
      </c>
      <c r="AKB5" s="12" t="s">
        <v>1117</v>
      </c>
      <c r="AKC5" s="12" t="s">
        <v>1118</v>
      </c>
      <c r="AKD5" s="12" t="s">
        <v>1119</v>
      </c>
      <c r="AKE5" s="12" t="s">
        <v>1120</v>
      </c>
      <c r="AKF5" s="12" t="s">
        <v>1121</v>
      </c>
      <c r="AKG5" s="12" t="s">
        <v>1122</v>
      </c>
      <c r="AKH5" s="12" t="s">
        <v>1123</v>
      </c>
      <c r="AKI5" s="12" t="s">
        <v>1124</v>
      </c>
      <c r="AKJ5" s="12" t="s">
        <v>1125</v>
      </c>
      <c r="AKK5" s="12" t="s">
        <v>1126</v>
      </c>
      <c r="AKL5" s="12" t="s">
        <v>1127</v>
      </c>
      <c r="AKM5" s="12" t="s">
        <v>1128</v>
      </c>
      <c r="AKN5" s="12" t="s">
        <v>1129</v>
      </c>
      <c r="AKO5" s="12" t="s">
        <v>1130</v>
      </c>
      <c r="AKP5" s="12" t="s">
        <v>1131</v>
      </c>
      <c r="AKQ5" s="12" t="s">
        <v>1132</v>
      </c>
      <c r="AKR5" s="12" t="s">
        <v>1133</v>
      </c>
      <c r="AKS5" s="12" t="s">
        <v>1134</v>
      </c>
      <c r="AKT5" s="12" t="s">
        <v>1135</v>
      </c>
      <c r="AKU5" s="12" t="s">
        <v>1136</v>
      </c>
      <c r="AKV5" s="12" t="s">
        <v>1137</v>
      </c>
      <c r="AKW5" s="12" t="s">
        <v>1138</v>
      </c>
      <c r="AKX5" s="12" t="s">
        <v>1139</v>
      </c>
      <c r="AKY5" s="12" t="s">
        <v>1140</v>
      </c>
      <c r="AKZ5" s="12" t="s">
        <v>1141</v>
      </c>
      <c r="ALA5" s="12" t="s">
        <v>1142</v>
      </c>
      <c r="ALB5" s="12" t="s">
        <v>1143</v>
      </c>
      <c r="ALC5" s="12" t="s">
        <v>1144</v>
      </c>
      <c r="ALD5" s="12" t="s">
        <v>1145</v>
      </c>
      <c r="ALE5" s="12" t="s">
        <v>1146</v>
      </c>
      <c r="ALF5" s="12" t="s">
        <v>1147</v>
      </c>
      <c r="ALG5" s="12" t="s">
        <v>1148</v>
      </c>
      <c r="ALH5" s="12" t="s">
        <v>1149</v>
      </c>
      <c r="ALI5" s="12" t="s">
        <v>1150</v>
      </c>
      <c r="ALJ5" s="12" t="s">
        <v>1151</v>
      </c>
      <c r="ALK5" s="12" t="s">
        <v>1152</v>
      </c>
      <c r="ALL5" s="12" t="s">
        <v>1153</v>
      </c>
      <c r="ALM5" s="12" t="s">
        <v>1154</v>
      </c>
      <c r="ALN5" s="12" t="s">
        <v>1155</v>
      </c>
      <c r="ALO5" s="12" t="s">
        <v>1156</v>
      </c>
      <c r="ALP5" s="12" t="s">
        <v>1157</v>
      </c>
      <c r="ALQ5" s="12" t="s">
        <v>1158</v>
      </c>
      <c r="ALR5" s="12" t="s">
        <v>1159</v>
      </c>
      <c r="ALS5" s="12" t="s">
        <v>1160</v>
      </c>
      <c r="ALT5" s="12" t="s">
        <v>1161</v>
      </c>
      <c r="ALU5" s="12" t="s">
        <v>1162</v>
      </c>
      <c r="ALV5" s="12" t="s">
        <v>1163</v>
      </c>
      <c r="ALW5" s="12" t="s">
        <v>1164</v>
      </c>
      <c r="ALX5" s="12" t="s">
        <v>1165</v>
      </c>
      <c r="ALY5" s="12" t="s">
        <v>1166</v>
      </c>
      <c r="ALZ5" s="12" t="s">
        <v>1167</v>
      </c>
      <c r="AMA5" s="12" t="s">
        <v>1168</v>
      </c>
      <c r="AMB5" s="12" t="s">
        <v>1169</v>
      </c>
      <c r="AMC5" s="12" t="s">
        <v>1170</v>
      </c>
      <c r="AMD5" s="12" t="s">
        <v>1171</v>
      </c>
      <c r="AME5" s="12" t="s">
        <v>1172</v>
      </c>
      <c r="AMF5" s="12" t="s">
        <v>1173</v>
      </c>
      <c r="AMG5" s="12" t="s">
        <v>1174</v>
      </c>
      <c r="AMH5" s="12" t="s">
        <v>1175</v>
      </c>
      <c r="AMI5" s="12" t="s">
        <v>1176</v>
      </c>
      <c r="AMJ5" s="12" t="s">
        <v>1177</v>
      </c>
      <c r="AMK5" s="12" t="s">
        <v>1178</v>
      </c>
      <c r="AML5" s="12" t="s">
        <v>1179</v>
      </c>
      <c r="AMM5" s="12" t="s">
        <v>1180</v>
      </c>
      <c r="AMN5" s="12" t="s">
        <v>1181</v>
      </c>
      <c r="AMO5" s="12" t="s">
        <v>1182</v>
      </c>
      <c r="AMP5" s="12" t="s">
        <v>1183</v>
      </c>
      <c r="AMQ5" s="12" t="s">
        <v>1184</v>
      </c>
      <c r="AMR5" s="12" t="s">
        <v>1185</v>
      </c>
      <c r="AMS5" s="12" t="s">
        <v>1186</v>
      </c>
      <c r="AMT5" s="12" t="s">
        <v>1187</v>
      </c>
      <c r="AMU5" s="12" t="s">
        <v>1188</v>
      </c>
      <c r="AMV5" s="12" t="s">
        <v>1189</v>
      </c>
      <c r="AMW5" s="12" t="s">
        <v>1190</v>
      </c>
      <c r="AMX5" s="12" t="s">
        <v>1191</v>
      </c>
      <c r="AMY5" s="12" t="s">
        <v>1192</v>
      </c>
      <c r="AMZ5" s="12" t="s">
        <v>1193</v>
      </c>
      <c r="ANA5" s="12" t="s">
        <v>1194</v>
      </c>
      <c r="ANB5" s="12" t="s">
        <v>1195</v>
      </c>
      <c r="ANC5" s="12" t="s">
        <v>1196</v>
      </c>
      <c r="AND5" s="12" t="s">
        <v>1197</v>
      </c>
      <c r="ANE5" s="12" t="s">
        <v>1198</v>
      </c>
      <c r="ANF5" s="12" t="s">
        <v>1199</v>
      </c>
      <c r="ANG5" s="12" t="s">
        <v>1200</v>
      </c>
      <c r="ANH5" s="12" t="s">
        <v>1201</v>
      </c>
      <c r="ANI5" s="12" t="s">
        <v>1202</v>
      </c>
      <c r="ANJ5" s="12" t="s">
        <v>1203</v>
      </c>
      <c r="ANK5" s="12" t="s">
        <v>1204</v>
      </c>
      <c r="ANL5" s="12" t="s">
        <v>1205</v>
      </c>
      <c r="ANM5" s="12" t="s">
        <v>1206</v>
      </c>
      <c r="ANN5" s="12" t="s">
        <v>1207</v>
      </c>
      <c r="ANO5" s="12" t="s">
        <v>1208</v>
      </c>
      <c r="ANP5" s="12" t="s">
        <v>1209</v>
      </c>
      <c r="ANQ5" s="12" t="s">
        <v>1210</v>
      </c>
      <c r="ANR5" s="12" t="s">
        <v>1211</v>
      </c>
      <c r="ANS5" s="12" t="s">
        <v>1212</v>
      </c>
      <c r="ANT5" s="12" t="s">
        <v>1213</v>
      </c>
      <c r="ANU5" s="12" t="s">
        <v>1214</v>
      </c>
      <c r="ANV5" s="12" t="s">
        <v>1215</v>
      </c>
      <c r="ANW5" s="12" t="s">
        <v>1216</v>
      </c>
      <c r="ANX5" s="12" t="s">
        <v>1217</v>
      </c>
      <c r="ANY5" s="12" t="s">
        <v>1218</v>
      </c>
      <c r="ANZ5" s="12" t="s">
        <v>1219</v>
      </c>
      <c r="AOA5" s="12" t="s">
        <v>1220</v>
      </c>
      <c r="AOB5" s="12" t="s">
        <v>1221</v>
      </c>
      <c r="AOC5" s="12" t="s">
        <v>1222</v>
      </c>
      <c r="AOD5" s="12" t="s">
        <v>1223</v>
      </c>
      <c r="AOE5" s="12" t="s">
        <v>1224</v>
      </c>
      <c r="AOF5" s="12" t="s">
        <v>1225</v>
      </c>
      <c r="AOG5" s="12" t="s">
        <v>1226</v>
      </c>
      <c r="AOH5" s="12" t="s">
        <v>1227</v>
      </c>
      <c r="AOI5" s="12" t="s">
        <v>1228</v>
      </c>
      <c r="AOJ5" s="12" t="s">
        <v>1229</v>
      </c>
      <c r="AOK5" s="12" t="s">
        <v>1230</v>
      </c>
      <c r="AOL5" s="12" t="s">
        <v>1231</v>
      </c>
      <c r="AOM5" s="12" t="s">
        <v>1232</v>
      </c>
      <c r="AON5" s="12" t="s">
        <v>1233</v>
      </c>
      <c r="AOO5" s="12" t="s">
        <v>1234</v>
      </c>
      <c r="AOP5" s="12" t="s">
        <v>1235</v>
      </c>
      <c r="AOQ5" s="12" t="s">
        <v>1236</v>
      </c>
      <c r="AOR5" s="12" t="s">
        <v>1237</v>
      </c>
      <c r="AOS5" s="12" t="s">
        <v>1238</v>
      </c>
      <c r="AOT5" s="12" t="s">
        <v>1239</v>
      </c>
      <c r="AOU5" s="12" t="s">
        <v>1240</v>
      </c>
      <c r="AOV5" s="12" t="s">
        <v>1241</v>
      </c>
      <c r="AOW5" s="12" t="s">
        <v>1242</v>
      </c>
      <c r="AOX5" s="12" t="s">
        <v>1243</v>
      </c>
      <c r="AOY5" s="12" t="s">
        <v>1244</v>
      </c>
      <c r="AOZ5" s="12" t="s">
        <v>1245</v>
      </c>
      <c r="APA5" s="12" t="s">
        <v>1246</v>
      </c>
      <c r="APB5" s="12" t="s">
        <v>1247</v>
      </c>
      <c r="APC5" s="12" t="s">
        <v>1248</v>
      </c>
      <c r="APD5" s="12" t="s">
        <v>1249</v>
      </c>
      <c r="APE5" s="12" t="s">
        <v>1250</v>
      </c>
      <c r="APF5" s="12" t="s">
        <v>1251</v>
      </c>
      <c r="APG5" s="12" t="s">
        <v>1252</v>
      </c>
      <c r="APH5" s="12" t="s">
        <v>1253</v>
      </c>
      <c r="API5" s="12" t="s">
        <v>1254</v>
      </c>
      <c r="APJ5" s="12" t="s">
        <v>1255</v>
      </c>
      <c r="APK5" s="12" t="s">
        <v>1256</v>
      </c>
      <c r="APL5" s="12" t="s">
        <v>1257</v>
      </c>
      <c r="APM5" s="12" t="s">
        <v>1258</v>
      </c>
      <c r="APN5" s="12" t="s">
        <v>1259</v>
      </c>
      <c r="APO5" s="12" t="s">
        <v>1260</v>
      </c>
      <c r="APP5" s="12" t="s">
        <v>1261</v>
      </c>
      <c r="APQ5" s="12" t="s">
        <v>1262</v>
      </c>
      <c r="APR5" s="12" t="s">
        <v>1263</v>
      </c>
      <c r="APS5" s="12" t="s">
        <v>1264</v>
      </c>
      <c r="APT5" s="12" t="s">
        <v>1265</v>
      </c>
      <c r="APU5" s="12" t="s">
        <v>1266</v>
      </c>
      <c r="APV5" s="12" t="s">
        <v>1267</v>
      </c>
      <c r="APW5" s="12" t="s">
        <v>1268</v>
      </c>
      <c r="APX5" s="12" t="s">
        <v>1269</v>
      </c>
      <c r="APY5" s="12" t="s">
        <v>1270</v>
      </c>
      <c r="APZ5" s="12" t="s">
        <v>1271</v>
      </c>
      <c r="AQA5" s="12" t="s">
        <v>1272</v>
      </c>
      <c r="AQB5" s="12" t="s">
        <v>1273</v>
      </c>
      <c r="AQC5" s="12" t="s">
        <v>1274</v>
      </c>
      <c r="AQD5" s="12" t="s">
        <v>1275</v>
      </c>
      <c r="AQE5" s="12" t="s">
        <v>1276</v>
      </c>
      <c r="AQF5" s="12" t="s">
        <v>1277</v>
      </c>
      <c r="AQG5" s="12" t="s">
        <v>1278</v>
      </c>
      <c r="AQH5" s="12" t="s">
        <v>1279</v>
      </c>
      <c r="AQI5" s="12" t="s">
        <v>1280</v>
      </c>
      <c r="AQJ5" s="12" t="s">
        <v>1281</v>
      </c>
      <c r="AQK5" s="12" t="s">
        <v>1282</v>
      </c>
      <c r="AQL5" s="12" t="s">
        <v>1283</v>
      </c>
      <c r="AQM5" s="12" t="s">
        <v>1284</v>
      </c>
      <c r="AQN5" s="12" t="s">
        <v>1285</v>
      </c>
      <c r="AQO5" s="12" t="s">
        <v>1286</v>
      </c>
      <c r="AQP5" s="12" t="s">
        <v>1287</v>
      </c>
      <c r="AQQ5" s="12" t="s">
        <v>1288</v>
      </c>
      <c r="AQR5" s="12" t="s">
        <v>1289</v>
      </c>
      <c r="AQS5" s="12" t="s">
        <v>1290</v>
      </c>
      <c r="AQT5" s="12" t="s">
        <v>1291</v>
      </c>
      <c r="AQU5" s="12" t="s">
        <v>1292</v>
      </c>
      <c r="AQV5" s="12" t="s">
        <v>1293</v>
      </c>
      <c r="AQW5" s="12" t="s">
        <v>1294</v>
      </c>
      <c r="AQX5" s="12" t="s">
        <v>1295</v>
      </c>
      <c r="AQY5" s="12" t="s">
        <v>1296</v>
      </c>
      <c r="AQZ5" s="12" t="s">
        <v>1297</v>
      </c>
      <c r="ARA5" s="12" t="s">
        <v>1298</v>
      </c>
      <c r="ARB5" s="12" t="s">
        <v>1299</v>
      </c>
      <c r="ARC5" s="12" t="s">
        <v>1300</v>
      </c>
      <c r="ARD5" s="12" t="s">
        <v>1301</v>
      </c>
      <c r="ARE5" s="12" t="s">
        <v>1302</v>
      </c>
      <c r="ARF5" s="12" t="s">
        <v>1303</v>
      </c>
      <c r="ARG5" s="12" t="s">
        <v>1304</v>
      </c>
      <c r="ARH5" s="12" t="s">
        <v>1305</v>
      </c>
      <c r="ARI5" s="12" t="s">
        <v>1306</v>
      </c>
      <c r="ARJ5" s="12" t="s">
        <v>1307</v>
      </c>
      <c r="ARK5" s="12" t="s">
        <v>1308</v>
      </c>
      <c r="ARL5" s="12" t="s">
        <v>1309</v>
      </c>
      <c r="ARM5" s="12" t="s">
        <v>1310</v>
      </c>
      <c r="ARN5" s="12" t="s">
        <v>1311</v>
      </c>
      <c r="ARO5" s="12" t="s">
        <v>1312</v>
      </c>
      <c r="ARP5" s="12" t="s">
        <v>1313</v>
      </c>
      <c r="ARQ5" s="12" t="s">
        <v>1314</v>
      </c>
      <c r="ARR5" s="12" t="s">
        <v>1315</v>
      </c>
      <c r="ARS5" s="12" t="s">
        <v>1316</v>
      </c>
      <c r="ART5" s="12" t="s">
        <v>1317</v>
      </c>
      <c r="ARU5" s="12" t="s">
        <v>1318</v>
      </c>
      <c r="ARV5" s="12" t="s">
        <v>1319</v>
      </c>
      <c r="ARW5" s="12" t="s">
        <v>1320</v>
      </c>
      <c r="ARX5" s="12" t="s">
        <v>1321</v>
      </c>
      <c r="ARY5" s="12" t="s">
        <v>1322</v>
      </c>
      <c r="ARZ5" s="12" t="s">
        <v>1323</v>
      </c>
      <c r="ASA5" s="12" t="s">
        <v>1324</v>
      </c>
      <c r="ASB5" s="12" t="s">
        <v>1325</v>
      </c>
      <c r="ASC5" s="12" t="s">
        <v>1326</v>
      </c>
      <c r="ASD5" s="12" t="s">
        <v>1327</v>
      </c>
      <c r="ASE5" s="12" t="s">
        <v>1328</v>
      </c>
      <c r="ASF5" s="12" t="s">
        <v>1329</v>
      </c>
      <c r="ASG5" s="12" t="s">
        <v>1330</v>
      </c>
      <c r="ASH5" s="12" t="s">
        <v>1331</v>
      </c>
      <c r="ASI5" s="12" t="s">
        <v>1332</v>
      </c>
      <c r="ASJ5" s="12" t="s">
        <v>1333</v>
      </c>
      <c r="ASK5" s="12" t="s">
        <v>1334</v>
      </c>
      <c r="ASL5" s="12" t="s">
        <v>1335</v>
      </c>
      <c r="ASM5" s="12" t="s">
        <v>1336</v>
      </c>
      <c r="ASN5" s="12" t="s">
        <v>1337</v>
      </c>
      <c r="ASO5" s="12" t="s">
        <v>1338</v>
      </c>
      <c r="ASP5" s="12" t="s">
        <v>1339</v>
      </c>
      <c r="ASQ5" s="12" t="s">
        <v>1340</v>
      </c>
      <c r="ASR5" s="12" t="s">
        <v>1341</v>
      </c>
      <c r="ASS5" s="12" t="s">
        <v>1342</v>
      </c>
      <c r="AST5" s="12" t="s">
        <v>1343</v>
      </c>
      <c r="ASU5" s="12" t="s">
        <v>1344</v>
      </c>
      <c r="ASV5" s="12" t="s">
        <v>1345</v>
      </c>
      <c r="ASW5" s="12" t="s">
        <v>1346</v>
      </c>
      <c r="ASX5" s="12" t="s">
        <v>1347</v>
      </c>
      <c r="ASY5" s="12" t="s">
        <v>1348</v>
      </c>
      <c r="ASZ5" s="12" t="s">
        <v>1349</v>
      </c>
      <c r="ATA5" s="12" t="s">
        <v>1350</v>
      </c>
      <c r="ATB5" s="12" t="s">
        <v>1351</v>
      </c>
      <c r="ATC5" s="12" t="s">
        <v>1352</v>
      </c>
      <c r="ATD5" s="12" t="s">
        <v>1353</v>
      </c>
      <c r="ATE5" s="12" t="s">
        <v>1354</v>
      </c>
      <c r="ATF5" s="12" t="s">
        <v>1355</v>
      </c>
      <c r="ATG5" s="12" t="s">
        <v>1356</v>
      </c>
      <c r="ATH5" s="12" t="s">
        <v>1357</v>
      </c>
      <c r="ATI5" s="12" t="s">
        <v>1358</v>
      </c>
      <c r="ATJ5" s="12" t="s">
        <v>1359</v>
      </c>
      <c r="ATK5" s="12" t="s">
        <v>1360</v>
      </c>
      <c r="ATL5" s="12" t="s">
        <v>1361</v>
      </c>
      <c r="ATM5" s="12" t="s">
        <v>1362</v>
      </c>
      <c r="ATN5" s="12" t="s">
        <v>1363</v>
      </c>
      <c r="ATO5" s="12" t="s">
        <v>1364</v>
      </c>
      <c r="ATP5" s="12" t="s">
        <v>1365</v>
      </c>
      <c r="ATQ5" s="12" t="s">
        <v>1366</v>
      </c>
      <c r="ATR5" s="12" t="s">
        <v>1367</v>
      </c>
      <c r="ATS5" s="12" t="s">
        <v>1368</v>
      </c>
      <c r="ATT5" s="12" t="s">
        <v>1369</v>
      </c>
      <c r="ATU5" s="12" t="s">
        <v>1370</v>
      </c>
      <c r="ATV5" s="12" t="s">
        <v>1371</v>
      </c>
      <c r="ATW5" s="12" t="s">
        <v>1372</v>
      </c>
      <c r="ATX5" s="12" t="s">
        <v>1373</v>
      </c>
      <c r="ATY5" s="12" t="s">
        <v>1374</v>
      </c>
      <c r="ATZ5" s="12" t="s">
        <v>1375</v>
      </c>
      <c r="AUA5" s="12" t="s">
        <v>1376</v>
      </c>
      <c r="AUB5" s="12" t="s">
        <v>1377</v>
      </c>
      <c r="AUC5" s="12" t="s">
        <v>1378</v>
      </c>
      <c r="AUD5" s="12" t="s">
        <v>1379</v>
      </c>
      <c r="AUE5" s="12" t="s">
        <v>1380</v>
      </c>
      <c r="AUF5" s="12" t="s">
        <v>1381</v>
      </c>
      <c r="AUG5" s="12" t="s">
        <v>1382</v>
      </c>
      <c r="AUH5" s="12" t="s">
        <v>1383</v>
      </c>
      <c r="AUI5" s="12" t="s">
        <v>1384</v>
      </c>
      <c r="AUJ5" s="12" t="s">
        <v>1385</v>
      </c>
      <c r="AUK5" s="12" t="s">
        <v>1386</v>
      </c>
      <c r="AUL5" s="12" t="s">
        <v>1387</v>
      </c>
      <c r="AUM5" s="12" t="s">
        <v>1388</v>
      </c>
      <c r="AUN5" s="12" t="s">
        <v>1389</v>
      </c>
      <c r="AUO5" s="12" t="s">
        <v>1390</v>
      </c>
      <c r="AUP5" s="12" t="s">
        <v>1391</v>
      </c>
      <c r="AUQ5" s="12" t="s">
        <v>1392</v>
      </c>
      <c r="AUR5" s="12" t="s">
        <v>1393</v>
      </c>
      <c r="AUS5" s="12" t="s">
        <v>1394</v>
      </c>
      <c r="AUT5" s="12" t="s">
        <v>1395</v>
      </c>
      <c r="AUU5" s="12" t="s">
        <v>1396</v>
      </c>
      <c r="AUV5" s="12" t="s">
        <v>1397</v>
      </c>
      <c r="AUW5" s="12" t="s">
        <v>1398</v>
      </c>
      <c r="AUX5" s="12" t="s">
        <v>1399</v>
      </c>
      <c r="AUY5" s="12" t="s">
        <v>1400</v>
      </c>
      <c r="AUZ5" s="12" t="s">
        <v>1401</v>
      </c>
      <c r="AVA5" s="12" t="s">
        <v>1402</v>
      </c>
      <c r="AVB5" s="12" t="s">
        <v>1403</v>
      </c>
      <c r="AVC5" s="12" t="s">
        <v>1404</v>
      </c>
      <c r="AVD5" s="12" t="s">
        <v>1405</v>
      </c>
      <c r="AVE5" s="12" t="s">
        <v>1406</v>
      </c>
      <c r="AVF5" s="12" t="s">
        <v>1407</v>
      </c>
      <c r="AVG5" s="12" t="s">
        <v>1408</v>
      </c>
      <c r="AVH5" s="12" t="s">
        <v>1409</v>
      </c>
      <c r="AVI5" s="12" t="s">
        <v>1410</v>
      </c>
      <c r="AVJ5" s="12" t="s">
        <v>1411</v>
      </c>
      <c r="AVK5" s="12" t="s">
        <v>1412</v>
      </c>
      <c r="AVL5" s="12" t="s">
        <v>1413</v>
      </c>
      <c r="AVM5" s="12" t="s">
        <v>1414</v>
      </c>
      <c r="AVN5" s="12" t="s">
        <v>1415</v>
      </c>
      <c r="AVO5" s="12" t="s">
        <v>1416</v>
      </c>
      <c r="AVP5" s="12" t="s">
        <v>1417</v>
      </c>
      <c r="AVQ5" s="12" t="s">
        <v>1418</v>
      </c>
      <c r="AVR5" s="12" t="s">
        <v>1419</v>
      </c>
      <c r="AVS5" s="12" t="s">
        <v>1420</v>
      </c>
      <c r="AVT5" s="12" t="s">
        <v>1421</v>
      </c>
      <c r="AVU5" s="12" t="s">
        <v>1422</v>
      </c>
      <c r="AVV5" s="12" t="s">
        <v>1423</v>
      </c>
      <c r="AVW5" s="12" t="s">
        <v>1424</v>
      </c>
      <c r="AVX5" s="12" t="s">
        <v>1425</v>
      </c>
      <c r="AVY5" s="12" t="s">
        <v>1426</v>
      </c>
      <c r="AVZ5" s="12" t="s">
        <v>1427</v>
      </c>
      <c r="AWA5" s="12" t="s">
        <v>1428</v>
      </c>
      <c r="AWB5" s="12" t="s">
        <v>1429</v>
      </c>
      <c r="AWC5" s="12" t="s">
        <v>1430</v>
      </c>
      <c r="AWD5" s="12" t="s">
        <v>1431</v>
      </c>
      <c r="AWE5" s="12" t="s">
        <v>1432</v>
      </c>
      <c r="AWF5" s="12" t="s">
        <v>1433</v>
      </c>
      <c r="AWG5" s="12" t="s">
        <v>1434</v>
      </c>
      <c r="AWH5" s="12" t="s">
        <v>1435</v>
      </c>
      <c r="AWI5" s="12" t="s">
        <v>1436</v>
      </c>
      <c r="AWJ5" s="12" t="s">
        <v>1437</v>
      </c>
      <c r="AWK5" s="12" t="s">
        <v>1438</v>
      </c>
      <c r="AWL5" s="12" t="s">
        <v>1439</v>
      </c>
      <c r="AWM5" s="12" t="s">
        <v>1440</v>
      </c>
      <c r="AWN5" s="12" t="s">
        <v>1441</v>
      </c>
      <c r="AWO5" s="12" t="s">
        <v>1442</v>
      </c>
      <c r="AWP5" s="12" t="s">
        <v>1443</v>
      </c>
      <c r="AWQ5" s="12" t="s">
        <v>1444</v>
      </c>
      <c r="AWR5" s="12" t="s">
        <v>1445</v>
      </c>
      <c r="AWS5" s="12" t="s">
        <v>1446</v>
      </c>
      <c r="AWT5" s="12" t="s">
        <v>1447</v>
      </c>
      <c r="AWU5" s="12" t="s">
        <v>1448</v>
      </c>
      <c r="AWV5" s="12" t="s">
        <v>1449</v>
      </c>
      <c r="AWW5" s="12" t="s">
        <v>1450</v>
      </c>
      <c r="AWX5" s="12" t="s">
        <v>1451</v>
      </c>
      <c r="AWY5" s="12" t="s">
        <v>1452</v>
      </c>
      <c r="AWZ5" s="12" t="s">
        <v>1453</v>
      </c>
      <c r="AXA5" s="12" t="s">
        <v>1454</v>
      </c>
      <c r="AXB5" s="12" t="s">
        <v>1455</v>
      </c>
      <c r="AXC5" s="12" t="s">
        <v>1456</v>
      </c>
      <c r="AXD5" s="12" t="s">
        <v>1457</v>
      </c>
      <c r="AXE5" s="12" t="s">
        <v>1458</v>
      </c>
      <c r="AXF5" s="12" t="s">
        <v>1459</v>
      </c>
      <c r="AXG5" s="12" t="s">
        <v>1460</v>
      </c>
      <c r="AXH5" s="12" t="s">
        <v>1461</v>
      </c>
      <c r="AXI5" s="12" t="s">
        <v>1462</v>
      </c>
      <c r="AXJ5" s="12" t="s">
        <v>1463</v>
      </c>
      <c r="AXK5" s="12" t="s">
        <v>1464</v>
      </c>
      <c r="AXL5" s="12" t="s">
        <v>1465</v>
      </c>
      <c r="AXM5" s="12" t="s">
        <v>1466</v>
      </c>
      <c r="AXN5" s="12" t="s">
        <v>1467</v>
      </c>
      <c r="AXO5" s="12" t="s">
        <v>1468</v>
      </c>
      <c r="AXP5" s="12" t="s">
        <v>1469</v>
      </c>
      <c r="AXQ5" s="12" t="s">
        <v>1470</v>
      </c>
      <c r="AXR5" s="12" t="s">
        <v>1471</v>
      </c>
      <c r="AXS5" s="12" t="s">
        <v>1472</v>
      </c>
      <c r="AXT5" s="12" t="s">
        <v>1473</v>
      </c>
      <c r="AXU5" s="12" t="s">
        <v>1474</v>
      </c>
      <c r="AXV5" s="12" t="s">
        <v>1475</v>
      </c>
      <c r="AXW5" s="12" t="s">
        <v>1476</v>
      </c>
      <c r="AXX5" s="12" t="s">
        <v>1477</v>
      </c>
      <c r="AXY5" s="12" t="s">
        <v>1478</v>
      </c>
      <c r="AXZ5" s="12" t="s">
        <v>1479</v>
      </c>
      <c r="AYA5" s="12" t="s">
        <v>1480</v>
      </c>
      <c r="AYB5" s="12" t="s">
        <v>1481</v>
      </c>
      <c r="AYC5" s="12" t="s">
        <v>1482</v>
      </c>
      <c r="AYD5" s="12" t="s">
        <v>1483</v>
      </c>
      <c r="AYE5" s="12" t="s">
        <v>1484</v>
      </c>
      <c r="AYF5" s="12" t="s">
        <v>1485</v>
      </c>
      <c r="AYG5" s="12" t="s">
        <v>1486</v>
      </c>
      <c r="AYH5" s="12" t="s">
        <v>1487</v>
      </c>
      <c r="AYI5" s="12" t="s">
        <v>1488</v>
      </c>
      <c r="AYJ5" s="12" t="s">
        <v>1489</v>
      </c>
      <c r="AYK5" s="12" t="s">
        <v>1490</v>
      </c>
      <c r="AYL5" s="12" t="s">
        <v>1491</v>
      </c>
      <c r="AYM5" s="12" t="s">
        <v>1492</v>
      </c>
      <c r="AYN5" s="12" t="s">
        <v>1493</v>
      </c>
      <c r="AYO5" s="12" t="s">
        <v>1494</v>
      </c>
      <c r="AYP5" s="12" t="s">
        <v>1495</v>
      </c>
      <c r="AYQ5" s="12" t="s">
        <v>1496</v>
      </c>
      <c r="AYR5" s="12" t="s">
        <v>1497</v>
      </c>
      <c r="AYS5" s="12" t="s">
        <v>1498</v>
      </c>
      <c r="AYT5" s="12" t="s">
        <v>1499</v>
      </c>
      <c r="AYU5" s="12" t="s">
        <v>1500</v>
      </c>
      <c r="AYV5" s="12" t="s">
        <v>1501</v>
      </c>
      <c r="AYW5" s="12" t="s">
        <v>1502</v>
      </c>
      <c r="AYX5" s="12" t="s">
        <v>1503</v>
      </c>
      <c r="AYY5" s="12" t="s">
        <v>1504</v>
      </c>
      <c r="AYZ5" s="12" t="s">
        <v>1505</v>
      </c>
      <c r="AZA5" s="12" t="s">
        <v>1506</v>
      </c>
      <c r="AZB5" s="12" t="s">
        <v>1507</v>
      </c>
      <c r="AZC5" s="12" t="s">
        <v>1508</v>
      </c>
      <c r="AZD5" s="12" t="s">
        <v>1509</v>
      </c>
      <c r="AZE5" s="12" t="s">
        <v>1510</v>
      </c>
      <c r="AZF5" s="12" t="s">
        <v>1511</v>
      </c>
      <c r="AZG5" s="12" t="s">
        <v>1512</v>
      </c>
      <c r="AZH5" s="12" t="s">
        <v>1513</v>
      </c>
      <c r="AZI5" s="12" t="s">
        <v>1514</v>
      </c>
      <c r="AZJ5" s="12" t="s">
        <v>1515</v>
      </c>
      <c r="AZK5" s="12" t="s">
        <v>1516</v>
      </c>
      <c r="AZL5" s="12" t="s">
        <v>1517</v>
      </c>
      <c r="AZM5" s="12" t="s">
        <v>1518</v>
      </c>
      <c r="AZN5" s="12" t="s">
        <v>1519</v>
      </c>
      <c r="AZO5" s="12" t="s">
        <v>1520</v>
      </c>
      <c r="AZP5" s="12" t="s">
        <v>1521</v>
      </c>
      <c r="AZQ5" s="12" t="s">
        <v>1522</v>
      </c>
      <c r="AZR5" s="12" t="s">
        <v>1523</v>
      </c>
      <c r="AZS5" s="12" t="s">
        <v>1524</v>
      </c>
      <c r="AZT5" s="12" t="s">
        <v>1525</v>
      </c>
      <c r="AZU5" s="12" t="s">
        <v>1526</v>
      </c>
      <c r="AZV5" s="12" t="s">
        <v>1527</v>
      </c>
      <c r="AZW5" s="12" t="s">
        <v>1528</v>
      </c>
      <c r="AZX5" s="12" t="s">
        <v>1529</v>
      </c>
      <c r="AZY5" s="12" t="s">
        <v>1530</v>
      </c>
      <c r="AZZ5" s="12" t="s">
        <v>1531</v>
      </c>
      <c r="BAA5" s="12" t="s">
        <v>1532</v>
      </c>
      <c r="BAB5" s="12" t="s">
        <v>1533</v>
      </c>
      <c r="BAC5" s="12" t="s">
        <v>1534</v>
      </c>
      <c r="BAD5" s="12" t="s">
        <v>1535</v>
      </c>
      <c r="BAE5" s="12" t="s">
        <v>1536</v>
      </c>
      <c r="BAF5" s="12" t="s">
        <v>1537</v>
      </c>
      <c r="BAG5" s="12" t="s">
        <v>1538</v>
      </c>
      <c r="BAH5" s="12" t="s">
        <v>1539</v>
      </c>
      <c r="BAI5" s="12" t="s">
        <v>1540</v>
      </c>
      <c r="BAJ5" s="12" t="s">
        <v>1541</v>
      </c>
      <c r="BAK5" s="12" t="s">
        <v>1542</v>
      </c>
      <c r="BAL5" s="12" t="s">
        <v>1543</v>
      </c>
      <c r="BAM5" s="12" t="s">
        <v>1544</v>
      </c>
      <c r="BAN5" s="12" t="s">
        <v>1545</v>
      </c>
      <c r="BAO5" s="12" t="s">
        <v>1546</v>
      </c>
      <c r="BAP5" s="12" t="s">
        <v>1547</v>
      </c>
      <c r="BAQ5" s="12" t="s">
        <v>1548</v>
      </c>
      <c r="BAR5" s="12" t="s">
        <v>1549</v>
      </c>
      <c r="BAS5" s="12" t="s">
        <v>1550</v>
      </c>
      <c r="BAT5" s="12" t="s">
        <v>1551</v>
      </c>
      <c r="BAU5" s="12" t="s">
        <v>1552</v>
      </c>
      <c r="BAV5" s="12" t="s">
        <v>1553</v>
      </c>
      <c r="BAW5" s="12" t="s">
        <v>1554</v>
      </c>
      <c r="BAX5" s="12" t="s">
        <v>1555</v>
      </c>
      <c r="BAY5" s="12" t="s">
        <v>1556</v>
      </c>
      <c r="BAZ5" s="12" t="s">
        <v>1557</v>
      </c>
      <c r="BBA5" s="12" t="s">
        <v>1558</v>
      </c>
      <c r="BBB5" s="12" t="s">
        <v>1559</v>
      </c>
      <c r="BBC5" s="12" t="s">
        <v>1560</v>
      </c>
      <c r="BBD5" s="12" t="s">
        <v>1561</v>
      </c>
      <c r="BBE5" s="12" t="s">
        <v>1562</v>
      </c>
      <c r="BBF5" s="12" t="s">
        <v>1563</v>
      </c>
      <c r="BBG5" s="12" t="s">
        <v>1564</v>
      </c>
      <c r="BBH5" s="12" t="s">
        <v>1565</v>
      </c>
      <c r="BBI5" s="12" t="s">
        <v>1566</v>
      </c>
      <c r="BBJ5" s="12" t="s">
        <v>1567</v>
      </c>
      <c r="BBK5" s="12" t="s">
        <v>1568</v>
      </c>
      <c r="BBL5" s="12" t="s">
        <v>1569</v>
      </c>
      <c r="BBM5" s="12" t="s">
        <v>1570</v>
      </c>
      <c r="BBN5" s="12" t="s">
        <v>1571</v>
      </c>
      <c r="BBO5" s="12" t="s">
        <v>1572</v>
      </c>
      <c r="BBP5" s="12" t="s">
        <v>1573</v>
      </c>
      <c r="BBQ5" s="12" t="s">
        <v>1574</v>
      </c>
      <c r="BBR5" s="12" t="s">
        <v>1575</v>
      </c>
      <c r="BBS5" s="12" t="s">
        <v>1576</v>
      </c>
      <c r="BBT5" s="12" t="s">
        <v>1577</v>
      </c>
      <c r="BBU5" s="12" t="s">
        <v>1578</v>
      </c>
      <c r="BBV5" s="12" t="s">
        <v>1579</v>
      </c>
      <c r="BBW5" s="12" t="s">
        <v>1580</v>
      </c>
      <c r="BBX5" s="12" t="s">
        <v>1581</v>
      </c>
      <c r="BBY5" s="12" t="s">
        <v>1582</v>
      </c>
      <c r="BBZ5" s="12" t="s">
        <v>1583</v>
      </c>
      <c r="BCA5" s="12" t="s">
        <v>1584</v>
      </c>
      <c r="BCB5" s="12" t="s">
        <v>1585</v>
      </c>
      <c r="BCC5" s="12" t="s">
        <v>1586</v>
      </c>
      <c r="BCD5" s="12" t="s">
        <v>1587</v>
      </c>
      <c r="BCE5" s="12" t="s">
        <v>1588</v>
      </c>
      <c r="BCF5" s="12" t="s">
        <v>1589</v>
      </c>
      <c r="BCG5" s="12" t="s">
        <v>1590</v>
      </c>
      <c r="BCH5" s="12" t="s">
        <v>1591</v>
      </c>
      <c r="BCI5" s="12" t="s">
        <v>1592</v>
      </c>
      <c r="BCJ5" s="12" t="s">
        <v>1593</v>
      </c>
      <c r="BCK5" s="12" t="s">
        <v>1594</v>
      </c>
      <c r="BCL5" s="12" t="s">
        <v>1595</v>
      </c>
      <c r="BCM5" s="12" t="s">
        <v>1596</v>
      </c>
      <c r="BCN5" s="12" t="s">
        <v>1597</v>
      </c>
      <c r="BCO5" s="12" t="s">
        <v>1598</v>
      </c>
      <c r="BCP5" s="12" t="s">
        <v>1599</v>
      </c>
      <c r="BCQ5" s="12" t="s">
        <v>1600</v>
      </c>
      <c r="BCR5" s="12" t="s">
        <v>1601</v>
      </c>
      <c r="BCS5" s="12" t="s">
        <v>1602</v>
      </c>
      <c r="BCT5" s="12" t="s">
        <v>1603</v>
      </c>
      <c r="BCU5" s="12" t="s">
        <v>1604</v>
      </c>
      <c r="BCV5" s="12" t="s">
        <v>1605</v>
      </c>
      <c r="BCW5" s="12" t="s">
        <v>1606</v>
      </c>
      <c r="BCX5" s="12" t="s">
        <v>1607</v>
      </c>
      <c r="BCY5" s="12" t="s">
        <v>1608</v>
      </c>
      <c r="BCZ5" s="12" t="s">
        <v>1609</v>
      </c>
      <c r="BDA5" s="12" t="s">
        <v>1610</v>
      </c>
      <c r="BDB5" s="12" t="s">
        <v>1611</v>
      </c>
      <c r="BDC5" s="12" t="s">
        <v>1612</v>
      </c>
      <c r="BDD5" s="12" t="s">
        <v>1613</v>
      </c>
      <c r="BDE5" s="12" t="s">
        <v>1614</v>
      </c>
      <c r="BDF5" s="12" t="s">
        <v>1615</v>
      </c>
      <c r="BDG5" s="12" t="s">
        <v>1616</v>
      </c>
      <c r="BDH5" s="12" t="s">
        <v>1617</v>
      </c>
      <c r="BDI5" s="12" t="s">
        <v>1618</v>
      </c>
      <c r="BDJ5" s="12" t="s">
        <v>1619</v>
      </c>
      <c r="BDK5" s="12" t="s">
        <v>1620</v>
      </c>
      <c r="BDL5" s="12" t="s">
        <v>1621</v>
      </c>
      <c r="BDM5" s="12" t="s">
        <v>1622</v>
      </c>
      <c r="BDN5" s="12" t="s">
        <v>1623</v>
      </c>
      <c r="BDO5" s="12" t="s">
        <v>1624</v>
      </c>
      <c r="BDP5" s="12" t="s">
        <v>1625</v>
      </c>
      <c r="BDQ5" s="12" t="s">
        <v>1626</v>
      </c>
      <c r="BDR5" s="12" t="s">
        <v>1627</v>
      </c>
      <c r="BDS5" s="12" t="s">
        <v>1628</v>
      </c>
      <c r="BDT5" s="12" t="s">
        <v>1629</v>
      </c>
      <c r="BDU5" s="12" t="s">
        <v>1630</v>
      </c>
      <c r="BDV5" s="12" t="s">
        <v>1631</v>
      </c>
      <c r="BDW5" s="12" t="s">
        <v>1632</v>
      </c>
      <c r="BDX5" s="12" t="s">
        <v>1633</v>
      </c>
      <c r="BDY5" s="12" t="s">
        <v>1634</v>
      </c>
      <c r="BDZ5" s="12" t="s">
        <v>1635</v>
      </c>
      <c r="BEA5" s="12" t="s">
        <v>1636</v>
      </c>
      <c r="BEB5" s="12" t="s">
        <v>1637</v>
      </c>
      <c r="BEC5" s="12" t="s">
        <v>1638</v>
      </c>
      <c r="BED5" s="12" t="s">
        <v>1639</v>
      </c>
      <c r="BEE5" s="12" t="s">
        <v>1640</v>
      </c>
      <c r="BEF5" s="12" t="s">
        <v>1641</v>
      </c>
      <c r="BEG5" s="12" t="s">
        <v>1642</v>
      </c>
      <c r="BEH5" s="12" t="s">
        <v>1643</v>
      </c>
      <c r="BEI5" s="12" t="s">
        <v>1644</v>
      </c>
      <c r="BEJ5" s="12" t="s">
        <v>1645</v>
      </c>
      <c r="BEK5" s="12" t="s">
        <v>1646</v>
      </c>
      <c r="BEL5" s="12" t="s">
        <v>1647</v>
      </c>
      <c r="BEM5" s="12" t="s">
        <v>1648</v>
      </c>
      <c r="BEN5" s="12" t="s">
        <v>1649</v>
      </c>
      <c r="BEO5" s="12" t="s">
        <v>1650</v>
      </c>
      <c r="BEP5" s="12" t="s">
        <v>1651</v>
      </c>
      <c r="BEQ5" s="12" t="s">
        <v>1652</v>
      </c>
      <c r="BER5" s="12" t="s">
        <v>1653</v>
      </c>
      <c r="BES5" s="12" t="s">
        <v>1654</v>
      </c>
      <c r="BET5" s="12" t="s">
        <v>1655</v>
      </c>
      <c r="BEU5" s="12" t="s">
        <v>1656</v>
      </c>
      <c r="BEV5" s="12" t="s">
        <v>1657</v>
      </c>
      <c r="BEW5" s="12" t="s">
        <v>1658</v>
      </c>
      <c r="BEX5" s="12" t="s">
        <v>1659</v>
      </c>
      <c r="BEY5" s="12" t="s">
        <v>1660</v>
      </c>
      <c r="BEZ5" s="12" t="s">
        <v>1661</v>
      </c>
      <c r="BFA5" s="12" t="s">
        <v>1662</v>
      </c>
      <c r="BFB5" s="12" t="s">
        <v>1663</v>
      </c>
      <c r="BFC5" s="12" t="s">
        <v>1664</v>
      </c>
      <c r="BFD5" s="12" t="s">
        <v>1665</v>
      </c>
      <c r="BFE5" s="12" t="s">
        <v>1666</v>
      </c>
      <c r="BFF5" s="12" t="s">
        <v>1667</v>
      </c>
      <c r="BFG5" s="12" t="s">
        <v>1668</v>
      </c>
      <c r="BFH5" s="12" t="s">
        <v>1669</v>
      </c>
      <c r="BFI5" s="12" t="s">
        <v>1670</v>
      </c>
      <c r="BFJ5" s="12" t="s">
        <v>1671</v>
      </c>
      <c r="BFK5" s="12" t="s">
        <v>1672</v>
      </c>
      <c r="BFL5" s="12" t="s">
        <v>1673</v>
      </c>
      <c r="BFM5" s="12" t="s">
        <v>1674</v>
      </c>
      <c r="BFN5" s="12" t="s">
        <v>1675</v>
      </c>
      <c r="BFO5" s="12" t="s">
        <v>1676</v>
      </c>
      <c r="BFP5" s="12" t="s">
        <v>1677</v>
      </c>
      <c r="BFQ5" s="12" t="s">
        <v>1678</v>
      </c>
      <c r="BFR5" s="12" t="s">
        <v>1679</v>
      </c>
      <c r="BFS5" s="12" t="s">
        <v>1680</v>
      </c>
      <c r="BFT5" s="12" t="s">
        <v>1681</v>
      </c>
      <c r="BFU5" s="12" t="s">
        <v>1682</v>
      </c>
      <c r="BFV5" s="12" t="s">
        <v>1683</v>
      </c>
      <c r="BFW5" s="12" t="s">
        <v>1684</v>
      </c>
      <c r="BFX5" s="12" t="s">
        <v>1685</v>
      </c>
      <c r="BFY5" s="12" t="s">
        <v>1686</v>
      </c>
      <c r="BFZ5" s="12" t="s">
        <v>1687</v>
      </c>
      <c r="BGA5" s="12" t="s">
        <v>1688</v>
      </c>
      <c r="BGB5" s="12" t="s">
        <v>1689</v>
      </c>
      <c r="BGC5" s="12" t="s">
        <v>1690</v>
      </c>
      <c r="BGD5" s="12" t="s">
        <v>1691</v>
      </c>
      <c r="BGE5" s="12" t="s">
        <v>1692</v>
      </c>
      <c r="BGF5" s="12" t="s">
        <v>1693</v>
      </c>
      <c r="BGG5" s="12" t="s">
        <v>1694</v>
      </c>
      <c r="BGH5" s="12" t="s">
        <v>1695</v>
      </c>
      <c r="BGI5" s="12" t="s">
        <v>1696</v>
      </c>
      <c r="BGJ5" s="12" t="s">
        <v>1697</v>
      </c>
      <c r="BGK5" s="12" t="s">
        <v>1698</v>
      </c>
      <c r="BGL5" s="12" t="s">
        <v>1699</v>
      </c>
      <c r="BGM5" s="12" t="s">
        <v>1700</v>
      </c>
      <c r="BGN5" s="12" t="s">
        <v>1701</v>
      </c>
      <c r="BGO5" s="12" t="s">
        <v>1702</v>
      </c>
      <c r="BGP5" s="12" t="s">
        <v>1703</v>
      </c>
      <c r="BGQ5" s="12" t="s">
        <v>1704</v>
      </c>
      <c r="BGR5" s="12" t="s">
        <v>1705</v>
      </c>
      <c r="BGS5" s="12" t="s">
        <v>1706</v>
      </c>
      <c r="BGT5" s="12" t="s">
        <v>1707</v>
      </c>
      <c r="BGU5" s="12" t="s">
        <v>1708</v>
      </c>
      <c r="BGV5" s="12" t="s">
        <v>1709</v>
      </c>
      <c r="BGW5" s="12" t="s">
        <v>1710</v>
      </c>
      <c r="BGX5" s="12" t="s">
        <v>1711</v>
      </c>
      <c r="BGY5" s="12" t="s">
        <v>1712</v>
      </c>
      <c r="BGZ5" s="12" t="s">
        <v>1713</v>
      </c>
      <c r="BHA5" s="12" t="s">
        <v>1714</v>
      </c>
      <c r="BHB5" s="12" t="s">
        <v>1715</v>
      </c>
      <c r="BHC5" s="12" t="s">
        <v>1716</v>
      </c>
      <c r="BHD5" s="12" t="s">
        <v>1717</v>
      </c>
      <c r="BHE5" s="12" t="s">
        <v>1718</v>
      </c>
      <c r="BHF5" s="12" t="s">
        <v>1719</v>
      </c>
      <c r="BHG5" s="12" t="s">
        <v>1720</v>
      </c>
      <c r="BHH5" s="12" t="s">
        <v>1721</v>
      </c>
      <c r="BHI5" s="12" t="s">
        <v>1722</v>
      </c>
      <c r="BHJ5" s="12" t="s">
        <v>1723</v>
      </c>
      <c r="BHK5" s="12" t="s">
        <v>1724</v>
      </c>
      <c r="BHL5" s="12" t="s">
        <v>1725</v>
      </c>
      <c r="BHM5" s="12" t="s">
        <v>1726</v>
      </c>
      <c r="BHN5" s="12" t="s">
        <v>1727</v>
      </c>
      <c r="BHO5" s="12" t="s">
        <v>1728</v>
      </c>
      <c r="BHP5" s="12" t="s">
        <v>1729</v>
      </c>
      <c r="BHQ5" s="12" t="s">
        <v>1730</v>
      </c>
      <c r="BHR5" s="12" t="s">
        <v>1731</v>
      </c>
      <c r="BHS5" s="12" t="s">
        <v>1732</v>
      </c>
      <c r="BHT5" s="12" t="s">
        <v>1733</v>
      </c>
      <c r="BHU5" s="12" t="s">
        <v>1734</v>
      </c>
      <c r="BHV5" s="12" t="s">
        <v>1735</v>
      </c>
      <c r="BHW5" s="12" t="s">
        <v>1736</v>
      </c>
      <c r="BHX5" s="12" t="s">
        <v>1737</v>
      </c>
      <c r="BHY5" s="12" t="s">
        <v>1738</v>
      </c>
      <c r="BHZ5" s="12" t="s">
        <v>1739</v>
      </c>
      <c r="BIA5" s="12" t="s">
        <v>1740</v>
      </c>
      <c r="BIB5" s="12" t="s">
        <v>1741</v>
      </c>
      <c r="BIC5" s="12" t="s">
        <v>1742</v>
      </c>
      <c r="BID5" s="12" t="s">
        <v>1743</v>
      </c>
      <c r="BIE5" s="12" t="s">
        <v>1744</v>
      </c>
      <c r="BIF5" s="12" t="s">
        <v>1745</v>
      </c>
      <c r="BIG5" s="12" t="s">
        <v>1746</v>
      </c>
      <c r="BIH5" s="12" t="s">
        <v>1747</v>
      </c>
      <c r="BII5" s="12" t="s">
        <v>1748</v>
      </c>
      <c r="BIJ5" s="12" t="s">
        <v>1749</v>
      </c>
      <c r="BIK5" s="12" t="s">
        <v>1750</v>
      </c>
      <c r="BIL5" s="12" t="s">
        <v>1751</v>
      </c>
      <c r="BIM5" s="12" t="s">
        <v>1752</v>
      </c>
      <c r="BIN5" s="12" t="s">
        <v>1753</v>
      </c>
      <c r="BIO5" s="12" t="s">
        <v>1754</v>
      </c>
      <c r="BIP5" s="12" t="s">
        <v>1755</v>
      </c>
      <c r="BIQ5" s="12" t="s">
        <v>1756</v>
      </c>
      <c r="BIR5" s="12" t="s">
        <v>1757</v>
      </c>
      <c r="BIS5" s="12" t="s">
        <v>1758</v>
      </c>
      <c r="BIT5" s="12" t="s">
        <v>1759</v>
      </c>
      <c r="BIU5" s="12" t="s">
        <v>1760</v>
      </c>
      <c r="BIV5" s="12" t="s">
        <v>1761</v>
      </c>
      <c r="BIW5" s="12" t="s">
        <v>1762</v>
      </c>
      <c r="BIX5" s="12" t="s">
        <v>1763</v>
      </c>
      <c r="BIY5" s="12" t="s">
        <v>1764</v>
      </c>
      <c r="BIZ5" s="12" t="s">
        <v>1765</v>
      </c>
      <c r="BJA5" s="12" t="s">
        <v>1766</v>
      </c>
      <c r="BJB5" s="12" t="s">
        <v>1767</v>
      </c>
      <c r="BJC5" s="12" t="s">
        <v>1768</v>
      </c>
      <c r="BJD5" s="12" t="s">
        <v>1769</v>
      </c>
      <c r="BJE5" s="12" t="s">
        <v>1770</v>
      </c>
      <c r="BJF5" s="12" t="s">
        <v>1771</v>
      </c>
      <c r="BJG5" s="12" t="s">
        <v>1772</v>
      </c>
      <c r="BJH5" s="12" t="s">
        <v>1773</v>
      </c>
      <c r="BJI5" s="12" t="s">
        <v>1774</v>
      </c>
      <c r="BJJ5" s="12" t="s">
        <v>1775</v>
      </c>
      <c r="BJK5" s="12" t="s">
        <v>1776</v>
      </c>
      <c r="BJL5" s="12" t="s">
        <v>1777</v>
      </c>
      <c r="BJM5" s="12" t="s">
        <v>1778</v>
      </c>
      <c r="BJN5" s="12" t="s">
        <v>1779</v>
      </c>
      <c r="BJO5" s="12" t="s">
        <v>1780</v>
      </c>
      <c r="BJP5" s="12" t="s">
        <v>1781</v>
      </c>
      <c r="BJQ5" s="12" t="s">
        <v>1782</v>
      </c>
      <c r="BJR5" s="12" t="s">
        <v>1783</v>
      </c>
      <c r="BJS5" s="12" t="s">
        <v>1784</v>
      </c>
      <c r="BJT5" s="12" t="s">
        <v>1785</v>
      </c>
      <c r="BJU5" s="12" t="s">
        <v>1786</v>
      </c>
      <c r="BJV5" s="12" t="s">
        <v>1787</v>
      </c>
      <c r="BJW5" s="12" t="s">
        <v>1788</v>
      </c>
      <c r="BJX5" s="12" t="s">
        <v>1789</v>
      </c>
      <c r="BJY5" s="12" t="s">
        <v>1790</v>
      </c>
      <c r="BJZ5" s="12" t="s">
        <v>1791</v>
      </c>
      <c r="BKA5" s="12" t="s">
        <v>1792</v>
      </c>
      <c r="BKB5" s="12" t="s">
        <v>1793</v>
      </c>
      <c r="BKC5" s="12" t="s">
        <v>1794</v>
      </c>
      <c r="BKD5" s="12" t="s">
        <v>1795</v>
      </c>
      <c r="BKE5" s="12" t="s">
        <v>1796</v>
      </c>
      <c r="BKF5" s="12" t="s">
        <v>1797</v>
      </c>
      <c r="BKG5" s="12" t="s">
        <v>1798</v>
      </c>
      <c r="BKH5" s="12" t="s">
        <v>1799</v>
      </c>
      <c r="BKI5" s="12" t="s">
        <v>1800</v>
      </c>
      <c r="BKJ5" s="12" t="s">
        <v>1801</v>
      </c>
      <c r="BKK5" s="12" t="s">
        <v>1802</v>
      </c>
      <c r="BKL5" s="12" t="s">
        <v>1803</v>
      </c>
      <c r="BKM5" s="12" t="s">
        <v>1804</v>
      </c>
      <c r="BKN5" s="12" t="s">
        <v>1805</v>
      </c>
      <c r="BKO5" s="12" t="s">
        <v>1806</v>
      </c>
      <c r="BKP5" s="12" t="s">
        <v>1807</v>
      </c>
      <c r="BKQ5" s="12" t="s">
        <v>1808</v>
      </c>
      <c r="BKR5" s="12" t="s">
        <v>1809</v>
      </c>
      <c r="BKS5" s="12" t="s">
        <v>1810</v>
      </c>
      <c r="BKT5" s="12" t="s">
        <v>1811</v>
      </c>
      <c r="BKU5" s="12" t="s">
        <v>1812</v>
      </c>
      <c r="BKV5" s="12" t="s">
        <v>1813</v>
      </c>
      <c r="BKW5" s="12" t="s">
        <v>1814</v>
      </c>
      <c r="BKX5" s="12" t="s">
        <v>1815</v>
      </c>
      <c r="BKY5" s="12" t="s">
        <v>1816</v>
      </c>
      <c r="BKZ5" s="12" t="s">
        <v>1817</v>
      </c>
      <c r="BLA5" s="12" t="s">
        <v>1818</v>
      </c>
      <c r="BLB5" s="12" t="s">
        <v>1819</v>
      </c>
      <c r="BLC5" s="12" t="s">
        <v>1820</v>
      </c>
      <c r="BLD5" s="12" t="s">
        <v>1821</v>
      </c>
      <c r="BLE5" s="12" t="s">
        <v>1822</v>
      </c>
      <c r="BLF5" s="12" t="s">
        <v>1823</v>
      </c>
      <c r="BLG5" s="12" t="s">
        <v>1824</v>
      </c>
      <c r="BLH5" s="12" t="s">
        <v>1825</v>
      </c>
      <c r="BLI5" s="12" t="s">
        <v>1826</v>
      </c>
      <c r="BLJ5" s="12" t="s">
        <v>1827</v>
      </c>
      <c r="BLK5" s="12" t="s">
        <v>1828</v>
      </c>
      <c r="BLL5" s="12" t="s">
        <v>1829</v>
      </c>
      <c r="BLM5" s="12" t="s">
        <v>1830</v>
      </c>
      <c r="BLN5" s="12" t="s">
        <v>1831</v>
      </c>
      <c r="BLO5" s="12" t="s">
        <v>1832</v>
      </c>
      <c r="BLP5" s="12" t="s">
        <v>1833</v>
      </c>
      <c r="BLQ5" s="12" t="s">
        <v>1834</v>
      </c>
      <c r="BLR5" s="12" t="s">
        <v>1835</v>
      </c>
      <c r="BLS5" s="12" t="s">
        <v>1836</v>
      </c>
      <c r="BLT5" s="12" t="s">
        <v>1837</v>
      </c>
      <c r="BLU5" s="12" t="s">
        <v>1838</v>
      </c>
      <c r="BLV5" s="12" t="s">
        <v>1839</v>
      </c>
      <c r="BLW5" s="12" t="s">
        <v>1840</v>
      </c>
      <c r="BLX5" s="12" t="s">
        <v>1841</v>
      </c>
      <c r="BLY5" s="12" t="s">
        <v>1842</v>
      </c>
      <c r="BLZ5" s="12" t="s">
        <v>1843</v>
      </c>
      <c r="BMA5" s="12" t="s">
        <v>1844</v>
      </c>
      <c r="BMB5" s="12" t="s">
        <v>1845</v>
      </c>
      <c r="BMC5" s="12" t="s">
        <v>1846</v>
      </c>
      <c r="BMD5" s="12" t="s">
        <v>1847</v>
      </c>
      <c r="BME5" s="12" t="s">
        <v>1848</v>
      </c>
      <c r="BMF5" s="12" t="s">
        <v>1849</v>
      </c>
      <c r="BMG5" s="12" t="s">
        <v>1850</v>
      </c>
      <c r="BMH5" s="12" t="s">
        <v>1851</v>
      </c>
      <c r="BMI5" s="12" t="s">
        <v>1852</v>
      </c>
      <c r="BMJ5" s="12" t="s">
        <v>1853</v>
      </c>
      <c r="BMK5" s="12" t="s">
        <v>1854</v>
      </c>
      <c r="BML5" s="12" t="s">
        <v>1855</v>
      </c>
      <c r="BMM5" s="12" t="s">
        <v>1856</v>
      </c>
      <c r="BMN5" s="12" t="s">
        <v>1857</v>
      </c>
      <c r="BMO5" s="12" t="s">
        <v>1858</v>
      </c>
      <c r="BMP5" s="12" t="s">
        <v>1859</v>
      </c>
      <c r="BMQ5" s="12" t="s">
        <v>1860</v>
      </c>
      <c r="BMR5" s="12" t="s">
        <v>1861</v>
      </c>
      <c r="BMS5" s="12" t="s">
        <v>1862</v>
      </c>
      <c r="BMT5" s="12" t="s">
        <v>1863</v>
      </c>
      <c r="BMU5" s="12" t="s">
        <v>1864</v>
      </c>
      <c r="BMV5" s="12" t="s">
        <v>1865</v>
      </c>
      <c r="BMW5" s="12" t="s">
        <v>1866</v>
      </c>
      <c r="BMX5" s="12" t="s">
        <v>1867</v>
      </c>
      <c r="BMY5" s="12" t="s">
        <v>1868</v>
      </c>
      <c r="BMZ5" s="12" t="s">
        <v>1869</v>
      </c>
      <c r="BNA5" s="12" t="s">
        <v>1870</v>
      </c>
      <c r="BNB5" s="12" t="s">
        <v>1871</v>
      </c>
      <c r="BNC5" s="12" t="s">
        <v>1872</v>
      </c>
      <c r="BND5" s="12" t="s">
        <v>1873</v>
      </c>
      <c r="BNE5" s="12" t="s">
        <v>1874</v>
      </c>
      <c r="BNF5" s="12" t="s">
        <v>1875</v>
      </c>
      <c r="BNG5" s="12" t="s">
        <v>1876</v>
      </c>
      <c r="BNH5" s="12" t="s">
        <v>1877</v>
      </c>
      <c r="BNI5" s="12" t="s">
        <v>1878</v>
      </c>
      <c r="BNJ5" s="12" t="s">
        <v>1879</v>
      </c>
      <c r="BNK5" s="12" t="s">
        <v>1880</v>
      </c>
      <c r="BNL5" s="12" t="s">
        <v>1881</v>
      </c>
      <c r="BNM5" s="12" t="s">
        <v>1882</v>
      </c>
      <c r="BNN5" s="12" t="s">
        <v>1883</v>
      </c>
      <c r="BNO5" s="12" t="s">
        <v>1884</v>
      </c>
      <c r="BNP5" s="12" t="s">
        <v>1885</v>
      </c>
      <c r="BNQ5" s="12" t="s">
        <v>1886</v>
      </c>
      <c r="BNR5" s="12" t="s">
        <v>1887</v>
      </c>
      <c r="BNS5" s="12" t="s">
        <v>1888</v>
      </c>
      <c r="BNT5" s="12" t="s">
        <v>1889</v>
      </c>
      <c r="BNU5" s="12" t="s">
        <v>1890</v>
      </c>
      <c r="BNV5" s="12" t="s">
        <v>1891</v>
      </c>
      <c r="BNW5" s="12" t="s">
        <v>1892</v>
      </c>
      <c r="BNX5" s="12" t="s">
        <v>1893</v>
      </c>
      <c r="BNY5" s="12" t="s">
        <v>1894</v>
      </c>
      <c r="BNZ5" s="12" t="s">
        <v>1895</v>
      </c>
      <c r="BOA5" s="12" t="s">
        <v>1896</v>
      </c>
      <c r="BOB5" s="12" t="s">
        <v>1897</v>
      </c>
      <c r="BOC5" s="12" t="s">
        <v>1898</v>
      </c>
      <c r="BOD5" s="12" t="s">
        <v>1899</v>
      </c>
      <c r="BOE5" s="12" t="s">
        <v>1900</v>
      </c>
      <c r="BOF5" s="12" t="s">
        <v>1901</v>
      </c>
      <c r="BOG5" s="12" t="s">
        <v>1902</v>
      </c>
      <c r="BOH5" s="12" t="s">
        <v>1903</v>
      </c>
      <c r="BOI5" s="12" t="s">
        <v>1904</v>
      </c>
      <c r="BOJ5" s="12" t="s">
        <v>1905</v>
      </c>
      <c r="BOK5" s="12" t="s">
        <v>1906</v>
      </c>
      <c r="BOL5" s="12" t="s">
        <v>1907</v>
      </c>
      <c r="BOM5" s="12" t="s">
        <v>1908</v>
      </c>
      <c r="BON5" s="12" t="s">
        <v>1909</v>
      </c>
      <c r="BOO5" s="12" t="s">
        <v>1910</v>
      </c>
      <c r="BOP5" s="12" t="s">
        <v>1911</v>
      </c>
      <c r="BOQ5" s="12" t="s">
        <v>1912</v>
      </c>
      <c r="BOR5" s="12" t="s">
        <v>1913</v>
      </c>
      <c r="BOS5" s="12" t="s">
        <v>1914</v>
      </c>
      <c r="BOT5" s="12" t="s">
        <v>1915</v>
      </c>
      <c r="BOU5" s="12" t="s">
        <v>1916</v>
      </c>
      <c r="BOV5" s="12" t="s">
        <v>1917</v>
      </c>
      <c r="BOW5" s="12" t="s">
        <v>1918</v>
      </c>
      <c r="BOX5" s="12" t="s">
        <v>1919</v>
      </c>
      <c r="BOY5" s="12" t="s">
        <v>1920</v>
      </c>
      <c r="BOZ5" s="12" t="s">
        <v>1921</v>
      </c>
      <c r="BPA5" s="12" t="s">
        <v>1922</v>
      </c>
      <c r="BPB5" s="12" t="s">
        <v>1923</v>
      </c>
      <c r="BPC5" s="12" t="s">
        <v>1924</v>
      </c>
      <c r="BPD5" s="12" t="s">
        <v>1925</v>
      </c>
      <c r="BPE5" s="12" t="s">
        <v>1926</v>
      </c>
      <c r="BPF5" s="12" t="s">
        <v>1927</v>
      </c>
      <c r="BPG5" s="12" t="s">
        <v>1928</v>
      </c>
      <c r="BPH5" s="12" t="s">
        <v>1929</v>
      </c>
      <c r="BPI5" s="12" t="s">
        <v>1930</v>
      </c>
      <c r="BPJ5" s="12" t="s">
        <v>1931</v>
      </c>
      <c r="BPK5" s="12" t="s">
        <v>1932</v>
      </c>
      <c r="BPL5" s="12" t="s">
        <v>1933</v>
      </c>
      <c r="BPM5" s="12" t="s">
        <v>1934</v>
      </c>
      <c r="BPN5" s="12" t="s">
        <v>1935</v>
      </c>
      <c r="BPO5" s="12" t="s">
        <v>1936</v>
      </c>
      <c r="BPP5" s="12" t="s">
        <v>1937</v>
      </c>
      <c r="BPQ5" s="12" t="s">
        <v>1938</v>
      </c>
      <c r="BPR5" s="12" t="s">
        <v>1939</v>
      </c>
      <c r="BPS5" s="12" t="s">
        <v>1940</v>
      </c>
      <c r="BPT5" s="12" t="s">
        <v>1941</v>
      </c>
      <c r="BPU5" s="12" t="s">
        <v>1942</v>
      </c>
      <c r="BPV5" s="12" t="s">
        <v>1943</v>
      </c>
      <c r="BPW5" s="12" t="s">
        <v>1944</v>
      </c>
      <c r="BPX5" s="12" t="s">
        <v>1945</v>
      </c>
      <c r="BPY5" s="12" t="s">
        <v>1946</v>
      </c>
      <c r="BPZ5" s="12" t="s">
        <v>1947</v>
      </c>
      <c r="BQA5" s="12" t="s">
        <v>1948</v>
      </c>
      <c r="BQB5" s="12" t="s">
        <v>1949</v>
      </c>
      <c r="BQC5" s="12" t="s">
        <v>1950</v>
      </c>
      <c r="BQD5" s="12" t="s">
        <v>1951</v>
      </c>
      <c r="BQE5" s="12" t="s">
        <v>1952</v>
      </c>
      <c r="BQF5" s="12" t="s">
        <v>1953</v>
      </c>
      <c r="BQG5" s="12" t="s">
        <v>1954</v>
      </c>
      <c r="BQH5" s="12" t="s">
        <v>1955</v>
      </c>
      <c r="BQI5" s="12" t="s">
        <v>1956</v>
      </c>
      <c r="BQJ5" s="12" t="s">
        <v>1957</v>
      </c>
      <c r="BQK5" s="12" t="s">
        <v>1958</v>
      </c>
      <c r="BQL5" s="12" t="s">
        <v>1959</v>
      </c>
      <c r="BQM5" s="12" t="s">
        <v>1960</v>
      </c>
      <c r="BQN5" s="12" t="s">
        <v>1961</v>
      </c>
      <c r="BQO5" s="12" t="s">
        <v>1962</v>
      </c>
      <c r="BQP5" s="12" t="s">
        <v>1963</v>
      </c>
      <c r="BQQ5" s="12" t="s">
        <v>1964</v>
      </c>
      <c r="BQR5" s="12" t="s">
        <v>1965</v>
      </c>
      <c r="BQS5" s="12" t="s">
        <v>1966</v>
      </c>
      <c r="BQT5" s="12" t="s">
        <v>1967</v>
      </c>
      <c r="BQU5" s="12" t="s">
        <v>1968</v>
      </c>
      <c r="BQV5" s="12" t="s">
        <v>1969</v>
      </c>
      <c r="BQW5" s="12" t="s">
        <v>1970</v>
      </c>
      <c r="BQX5" s="12" t="s">
        <v>1971</v>
      </c>
      <c r="BQY5" s="12" t="s">
        <v>1972</v>
      </c>
      <c r="BQZ5" s="12" t="s">
        <v>1973</v>
      </c>
      <c r="BRA5" s="12" t="s">
        <v>1974</v>
      </c>
      <c r="BRB5" s="12" t="s">
        <v>1975</v>
      </c>
      <c r="BRC5" s="12" t="s">
        <v>1976</v>
      </c>
      <c r="BRD5" s="12" t="s">
        <v>1977</v>
      </c>
      <c r="BRE5" s="12" t="s">
        <v>1978</v>
      </c>
      <c r="BRF5" s="12" t="s">
        <v>1979</v>
      </c>
      <c r="BRG5" s="12" t="s">
        <v>1980</v>
      </c>
      <c r="BRH5" s="12" t="s">
        <v>1981</v>
      </c>
      <c r="BRI5" s="12" t="s">
        <v>1982</v>
      </c>
      <c r="BRJ5" s="12" t="s">
        <v>1983</v>
      </c>
      <c r="BRK5" s="12" t="s">
        <v>1984</v>
      </c>
      <c r="BRL5" s="12" t="s">
        <v>1985</v>
      </c>
      <c r="BRM5" s="12" t="s">
        <v>1986</v>
      </c>
      <c r="BRN5" s="12" t="s">
        <v>1987</v>
      </c>
      <c r="BRO5" s="12" t="s">
        <v>1988</v>
      </c>
      <c r="BRP5" s="12" t="s">
        <v>1989</v>
      </c>
      <c r="BRQ5" s="12" t="s">
        <v>1990</v>
      </c>
      <c r="BRR5" s="12" t="s">
        <v>1991</v>
      </c>
      <c r="BRS5" s="12" t="s">
        <v>1992</v>
      </c>
      <c r="BRT5" s="12" t="s">
        <v>1993</v>
      </c>
      <c r="BRU5" s="12" t="s">
        <v>1994</v>
      </c>
      <c r="BRV5" s="12" t="s">
        <v>1995</v>
      </c>
      <c r="BRW5" s="12" t="s">
        <v>1996</v>
      </c>
      <c r="BRX5" s="12" t="s">
        <v>1997</v>
      </c>
      <c r="BRY5" s="12" t="s">
        <v>1998</v>
      </c>
      <c r="BRZ5" s="12" t="s">
        <v>1999</v>
      </c>
      <c r="BSA5" s="12" t="s">
        <v>2000</v>
      </c>
      <c r="BSB5" s="12" t="s">
        <v>2001</v>
      </c>
      <c r="BSC5" s="12" t="s">
        <v>2002</v>
      </c>
      <c r="BSD5" s="12" t="s">
        <v>2003</v>
      </c>
      <c r="BSE5" s="12" t="s">
        <v>2004</v>
      </c>
      <c r="BSF5" s="12" t="s">
        <v>2005</v>
      </c>
      <c r="BSG5" s="12" t="s">
        <v>2006</v>
      </c>
      <c r="BSH5" s="12" t="s">
        <v>2007</v>
      </c>
      <c r="BSI5" s="12" t="s">
        <v>2008</v>
      </c>
      <c r="BSJ5" s="12" t="s">
        <v>2009</v>
      </c>
      <c r="BSK5" s="12" t="s">
        <v>2010</v>
      </c>
      <c r="BSL5" s="12" t="s">
        <v>2011</v>
      </c>
      <c r="BSM5" s="12" t="s">
        <v>2012</v>
      </c>
      <c r="BSN5" s="12" t="s">
        <v>2013</v>
      </c>
      <c r="BSO5" s="12" t="s">
        <v>2014</v>
      </c>
      <c r="BSP5" s="12" t="s">
        <v>2015</v>
      </c>
      <c r="BSQ5" s="12" t="s">
        <v>2016</v>
      </c>
      <c r="BSR5" s="12" t="s">
        <v>2017</v>
      </c>
      <c r="BSS5" s="12" t="s">
        <v>2018</v>
      </c>
      <c r="BST5" s="12" t="s">
        <v>2019</v>
      </c>
      <c r="BSU5" s="12" t="s">
        <v>2020</v>
      </c>
      <c r="BSV5" s="12" t="s">
        <v>2021</v>
      </c>
      <c r="BSW5" s="12" t="s">
        <v>2022</v>
      </c>
      <c r="BSX5" s="12" t="s">
        <v>2023</v>
      </c>
      <c r="BSY5" s="12" t="s">
        <v>2024</v>
      </c>
      <c r="BSZ5" s="12" t="s">
        <v>2025</v>
      </c>
      <c r="BTA5" s="12" t="s">
        <v>2026</v>
      </c>
      <c r="BTB5" s="12" t="s">
        <v>2027</v>
      </c>
      <c r="BTC5" s="12" t="s">
        <v>2028</v>
      </c>
      <c r="BTD5" s="12" t="s">
        <v>2029</v>
      </c>
      <c r="BTE5" s="12" t="s">
        <v>2030</v>
      </c>
      <c r="BTF5" s="12" t="s">
        <v>2031</v>
      </c>
      <c r="BTG5" s="12" t="s">
        <v>2032</v>
      </c>
      <c r="BTH5" s="12" t="s">
        <v>2033</v>
      </c>
      <c r="BTI5" s="12" t="s">
        <v>2034</v>
      </c>
      <c r="BTJ5" s="12" t="s">
        <v>2035</v>
      </c>
      <c r="BTK5" s="12" t="s">
        <v>2036</v>
      </c>
      <c r="BTL5" s="12" t="s">
        <v>2037</v>
      </c>
      <c r="BTM5" s="12" t="s">
        <v>2038</v>
      </c>
      <c r="BTN5" s="12" t="s">
        <v>2039</v>
      </c>
      <c r="BTO5" s="12" t="s">
        <v>2040</v>
      </c>
      <c r="BTP5" s="12" t="s">
        <v>2041</v>
      </c>
      <c r="BTQ5" s="12" t="s">
        <v>2042</v>
      </c>
      <c r="BTR5" s="12" t="s">
        <v>2043</v>
      </c>
      <c r="BTS5" s="12" t="s">
        <v>2044</v>
      </c>
      <c r="BTT5" s="12" t="s">
        <v>2045</v>
      </c>
      <c r="BTU5" s="12" t="s">
        <v>2046</v>
      </c>
      <c r="BTV5" s="12" t="s">
        <v>2047</v>
      </c>
      <c r="BTW5" s="12" t="s">
        <v>2048</v>
      </c>
      <c r="BTX5" s="12" t="s">
        <v>2049</v>
      </c>
      <c r="BTY5" s="12" t="s">
        <v>2050</v>
      </c>
      <c r="BTZ5" s="12" t="s">
        <v>2051</v>
      </c>
      <c r="BUA5" s="12" t="s">
        <v>2052</v>
      </c>
      <c r="BUB5" s="12" t="s">
        <v>2053</v>
      </c>
      <c r="BUC5" s="12" t="s">
        <v>2054</v>
      </c>
      <c r="BUD5" s="12" t="s">
        <v>2055</v>
      </c>
      <c r="BUE5" s="12" t="s">
        <v>2056</v>
      </c>
      <c r="BUF5" s="12" t="s">
        <v>2057</v>
      </c>
      <c r="BUG5" s="12" t="s">
        <v>2058</v>
      </c>
      <c r="BUH5" s="12" t="s">
        <v>2059</v>
      </c>
      <c r="BUI5" s="12" t="s">
        <v>2060</v>
      </c>
      <c r="BUJ5" s="12" t="s">
        <v>2061</v>
      </c>
      <c r="BUK5" s="12" t="s">
        <v>2062</v>
      </c>
      <c r="BUL5" s="12" t="s">
        <v>2063</v>
      </c>
      <c r="BUM5" s="12" t="s">
        <v>2064</v>
      </c>
      <c r="BUN5" s="12" t="s">
        <v>2065</v>
      </c>
      <c r="BUO5" s="12" t="s">
        <v>2066</v>
      </c>
      <c r="BUP5" s="12" t="s">
        <v>2067</v>
      </c>
      <c r="BUQ5" s="12" t="s">
        <v>2068</v>
      </c>
      <c r="BUR5" s="12" t="s">
        <v>2069</v>
      </c>
      <c r="BUS5" s="12" t="s">
        <v>2070</v>
      </c>
      <c r="BUT5" s="12" t="s">
        <v>2071</v>
      </c>
      <c r="BUU5" s="12" t="s">
        <v>2072</v>
      </c>
      <c r="BUV5" s="12" t="s">
        <v>2073</v>
      </c>
      <c r="BUW5" s="12" t="s">
        <v>2074</v>
      </c>
      <c r="BUX5" s="12" t="s">
        <v>2075</v>
      </c>
      <c r="BUY5" s="12" t="s">
        <v>2076</v>
      </c>
      <c r="BUZ5" s="12" t="s">
        <v>2077</v>
      </c>
      <c r="BVA5" s="12" t="s">
        <v>2078</v>
      </c>
      <c r="BVB5" s="12" t="s">
        <v>2079</v>
      </c>
      <c r="BVC5" s="12" t="s">
        <v>2080</v>
      </c>
      <c r="BVD5" s="12" t="s">
        <v>2081</v>
      </c>
      <c r="BVE5" s="12" t="s">
        <v>2082</v>
      </c>
      <c r="BVF5" s="12" t="s">
        <v>2083</v>
      </c>
      <c r="BVG5" s="12" t="s">
        <v>2084</v>
      </c>
      <c r="BVH5" s="12" t="s">
        <v>2085</v>
      </c>
      <c r="BVI5" s="12" t="s">
        <v>2086</v>
      </c>
      <c r="BVJ5" s="12" t="s">
        <v>2087</v>
      </c>
      <c r="BVK5" s="12" t="s">
        <v>2088</v>
      </c>
      <c r="BVL5" s="12" t="s">
        <v>2089</v>
      </c>
      <c r="BVM5" s="12" t="s">
        <v>2090</v>
      </c>
      <c r="BVN5" s="12" t="s">
        <v>2091</v>
      </c>
      <c r="BVO5" s="12" t="s">
        <v>2092</v>
      </c>
      <c r="BVP5" s="12" t="s">
        <v>2093</v>
      </c>
      <c r="BVQ5" s="12" t="s">
        <v>2094</v>
      </c>
      <c r="BVR5" s="12" t="s">
        <v>2095</v>
      </c>
      <c r="BVS5" s="12" t="s">
        <v>2096</v>
      </c>
      <c r="BVT5" s="12" t="s">
        <v>2097</v>
      </c>
      <c r="BVU5" s="12" t="s">
        <v>2098</v>
      </c>
      <c r="BVV5" s="12" t="s">
        <v>2099</v>
      </c>
      <c r="BVW5" s="12" t="s">
        <v>2100</v>
      </c>
      <c r="BVX5" s="12" t="s">
        <v>2101</v>
      </c>
      <c r="BVY5" s="12" t="s">
        <v>2102</v>
      </c>
      <c r="BVZ5" s="12" t="s">
        <v>2103</v>
      </c>
      <c r="BWA5" s="12" t="s">
        <v>2104</v>
      </c>
      <c r="BWB5" s="12" t="s">
        <v>2105</v>
      </c>
      <c r="BWC5" s="12" t="s">
        <v>2106</v>
      </c>
      <c r="BWD5" s="12" t="s">
        <v>2107</v>
      </c>
      <c r="BWE5" s="12" t="s">
        <v>2108</v>
      </c>
      <c r="BWF5" s="12" t="s">
        <v>2109</v>
      </c>
      <c r="BWG5" s="12" t="s">
        <v>2110</v>
      </c>
      <c r="BWH5" s="12" t="s">
        <v>2111</v>
      </c>
      <c r="BWI5" s="12" t="s">
        <v>2112</v>
      </c>
      <c r="BWJ5" s="12" t="s">
        <v>2113</v>
      </c>
      <c r="BWK5" s="12" t="s">
        <v>2114</v>
      </c>
      <c r="BWL5" s="12" t="s">
        <v>2115</v>
      </c>
      <c r="BWM5" s="12" t="s">
        <v>2116</v>
      </c>
      <c r="BWN5" s="12" t="s">
        <v>2117</v>
      </c>
      <c r="BWO5" s="12" t="s">
        <v>2118</v>
      </c>
      <c r="BWP5" s="12" t="s">
        <v>2119</v>
      </c>
      <c r="BWQ5" s="12" t="s">
        <v>2120</v>
      </c>
      <c r="BWR5" s="12" t="s">
        <v>2121</v>
      </c>
      <c r="BWS5" s="12" t="s">
        <v>2122</v>
      </c>
      <c r="BWT5" s="12" t="s">
        <v>2123</v>
      </c>
      <c r="BWU5" s="12" t="s">
        <v>2124</v>
      </c>
      <c r="BWV5" s="12" t="s">
        <v>2125</v>
      </c>
      <c r="BWW5" s="12" t="s">
        <v>2126</v>
      </c>
      <c r="BWX5" s="12" t="s">
        <v>2127</v>
      </c>
      <c r="BWY5" s="12" t="s">
        <v>2128</v>
      </c>
      <c r="BWZ5" s="12" t="s">
        <v>2129</v>
      </c>
      <c r="BXA5" s="12" t="s">
        <v>2130</v>
      </c>
      <c r="BXB5" s="12" t="s">
        <v>2131</v>
      </c>
      <c r="BXC5" s="12" t="s">
        <v>2132</v>
      </c>
      <c r="BXD5" s="12" t="s">
        <v>2133</v>
      </c>
      <c r="BXE5" s="12" t="s">
        <v>2134</v>
      </c>
      <c r="BXF5" s="12" t="s">
        <v>2135</v>
      </c>
      <c r="BXG5" s="12" t="s">
        <v>2136</v>
      </c>
      <c r="BXH5" s="12" t="s">
        <v>2137</v>
      </c>
      <c r="BXI5" s="12" t="s">
        <v>2138</v>
      </c>
      <c r="BXJ5" s="12" t="s">
        <v>2139</v>
      </c>
      <c r="BXK5" s="12" t="s">
        <v>2140</v>
      </c>
      <c r="BXL5" s="12" t="s">
        <v>2141</v>
      </c>
      <c r="BXM5" s="12" t="s">
        <v>2142</v>
      </c>
      <c r="BXN5" s="12" t="s">
        <v>2143</v>
      </c>
      <c r="BXO5" s="12" t="s">
        <v>2144</v>
      </c>
      <c r="BXP5" s="12" t="s">
        <v>2145</v>
      </c>
      <c r="BXQ5" s="12" t="s">
        <v>2146</v>
      </c>
      <c r="BXR5" s="12" t="s">
        <v>2147</v>
      </c>
      <c r="BXS5" s="12" t="s">
        <v>2148</v>
      </c>
      <c r="BXT5" s="12" t="s">
        <v>2149</v>
      </c>
      <c r="BXU5" s="12" t="s">
        <v>2150</v>
      </c>
      <c r="BXV5" s="12" t="s">
        <v>2151</v>
      </c>
      <c r="BXW5" s="12" t="s">
        <v>2152</v>
      </c>
      <c r="BXX5" s="12" t="s">
        <v>2153</v>
      </c>
      <c r="BXY5" s="12" t="s">
        <v>2154</v>
      </c>
      <c r="BXZ5" s="12" t="s">
        <v>2155</v>
      </c>
      <c r="BYA5" s="12" t="s">
        <v>2156</v>
      </c>
      <c r="BYB5" s="12" t="s">
        <v>2157</v>
      </c>
      <c r="BYC5" s="12" t="s">
        <v>2158</v>
      </c>
      <c r="BYD5" s="12" t="s">
        <v>2159</v>
      </c>
      <c r="BYE5" s="12" t="s">
        <v>2160</v>
      </c>
      <c r="BYF5" s="12" t="s">
        <v>2161</v>
      </c>
      <c r="BYG5" s="12" t="s">
        <v>2162</v>
      </c>
      <c r="BYH5" s="12" t="s">
        <v>2163</v>
      </c>
      <c r="BYI5" s="12" t="s">
        <v>2164</v>
      </c>
      <c r="BYJ5" s="12" t="s">
        <v>2165</v>
      </c>
      <c r="BYK5" s="12" t="s">
        <v>2166</v>
      </c>
      <c r="BYL5" s="12" t="s">
        <v>2167</v>
      </c>
      <c r="BYM5" s="12" t="s">
        <v>2168</v>
      </c>
      <c r="BYN5" s="12" t="s">
        <v>2169</v>
      </c>
      <c r="BYO5" s="12" t="s">
        <v>2170</v>
      </c>
      <c r="BYP5" s="12" t="s">
        <v>2171</v>
      </c>
      <c r="BYQ5" s="12" t="s">
        <v>2172</v>
      </c>
      <c r="BYR5" s="12" t="s">
        <v>2173</v>
      </c>
      <c r="BYS5" s="12" t="s">
        <v>2174</v>
      </c>
      <c r="BYT5" s="12" t="s">
        <v>2175</v>
      </c>
      <c r="BYU5" s="12" t="s">
        <v>2176</v>
      </c>
      <c r="BYV5" s="12" t="s">
        <v>2177</v>
      </c>
      <c r="BYW5" s="12" t="s">
        <v>2178</v>
      </c>
      <c r="BYX5" s="12" t="s">
        <v>2179</v>
      </c>
      <c r="BYY5" s="12" t="s">
        <v>2180</v>
      </c>
      <c r="BYZ5" s="12" t="s">
        <v>2181</v>
      </c>
      <c r="BZA5" s="12" t="s">
        <v>2182</v>
      </c>
      <c r="BZB5" s="12" t="s">
        <v>2183</v>
      </c>
      <c r="BZC5" s="12" t="s">
        <v>2184</v>
      </c>
      <c r="BZD5" s="12" t="s">
        <v>2185</v>
      </c>
      <c r="BZE5" s="12" t="s">
        <v>2186</v>
      </c>
      <c r="BZF5" s="12" t="s">
        <v>2187</v>
      </c>
      <c r="BZG5" s="12" t="s">
        <v>2188</v>
      </c>
      <c r="BZH5" s="12" t="s">
        <v>2189</v>
      </c>
      <c r="BZI5" s="12" t="s">
        <v>2190</v>
      </c>
      <c r="BZJ5" s="12" t="s">
        <v>2191</v>
      </c>
      <c r="BZK5" s="12" t="s">
        <v>2192</v>
      </c>
      <c r="BZL5" s="12" t="s">
        <v>2193</v>
      </c>
      <c r="BZM5" s="12" t="s">
        <v>2194</v>
      </c>
      <c r="BZN5" s="12" t="s">
        <v>2195</v>
      </c>
      <c r="BZO5" s="12" t="s">
        <v>2196</v>
      </c>
      <c r="BZP5" s="12" t="s">
        <v>2197</v>
      </c>
      <c r="BZQ5" s="12" t="s">
        <v>2198</v>
      </c>
      <c r="BZR5" s="12" t="s">
        <v>2199</v>
      </c>
      <c r="BZS5" s="12" t="s">
        <v>2200</v>
      </c>
      <c r="BZT5" s="12" t="s">
        <v>2201</v>
      </c>
      <c r="BZU5" s="12" t="s">
        <v>2202</v>
      </c>
      <c r="BZV5" s="12" t="s">
        <v>2203</v>
      </c>
      <c r="BZW5" s="12" t="s">
        <v>2204</v>
      </c>
      <c r="BZX5" s="12" t="s">
        <v>2205</v>
      </c>
      <c r="BZY5" s="12" t="s">
        <v>2206</v>
      </c>
      <c r="BZZ5" s="12" t="s">
        <v>2207</v>
      </c>
      <c r="CAA5" s="12" t="s">
        <v>2208</v>
      </c>
      <c r="CAB5" s="12" t="s">
        <v>2209</v>
      </c>
      <c r="CAC5" s="12" t="s">
        <v>2210</v>
      </c>
      <c r="CAD5" s="12" t="s">
        <v>2211</v>
      </c>
      <c r="CAE5" s="12" t="s">
        <v>2212</v>
      </c>
      <c r="CAF5" s="12" t="s">
        <v>2213</v>
      </c>
      <c r="CAG5" s="12" t="s">
        <v>2214</v>
      </c>
      <c r="CAH5" s="12" t="s">
        <v>2215</v>
      </c>
      <c r="CAI5" s="12" t="s">
        <v>2216</v>
      </c>
      <c r="CAJ5" s="12" t="s">
        <v>2217</v>
      </c>
      <c r="CAK5" s="12" t="s">
        <v>2218</v>
      </c>
      <c r="CAL5" s="12" t="s">
        <v>2219</v>
      </c>
      <c r="CAM5" s="12" t="s">
        <v>2220</v>
      </c>
      <c r="CAN5" s="12" t="s">
        <v>2221</v>
      </c>
      <c r="CAO5" s="12" t="s">
        <v>2222</v>
      </c>
      <c r="CAP5" s="12" t="s">
        <v>2223</v>
      </c>
      <c r="CAQ5" s="12" t="s">
        <v>2224</v>
      </c>
      <c r="CAR5" s="12" t="s">
        <v>2225</v>
      </c>
      <c r="CAS5" s="12" t="s">
        <v>2226</v>
      </c>
      <c r="CAT5" s="12" t="s">
        <v>2227</v>
      </c>
      <c r="CAU5" s="12" t="s">
        <v>2228</v>
      </c>
      <c r="CAV5" s="12" t="s">
        <v>2229</v>
      </c>
      <c r="CAW5" s="12" t="s">
        <v>2230</v>
      </c>
      <c r="CAX5" s="12" t="s">
        <v>2231</v>
      </c>
      <c r="CAY5" s="12" t="s">
        <v>2232</v>
      </c>
      <c r="CAZ5" s="12" t="s">
        <v>2233</v>
      </c>
      <c r="CBA5" s="12" t="s">
        <v>2234</v>
      </c>
      <c r="CBB5" s="12" t="s">
        <v>2235</v>
      </c>
      <c r="CBC5" s="12" t="s">
        <v>2236</v>
      </c>
      <c r="CBD5" s="12" t="s">
        <v>2237</v>
      </c>
      <c r="CBE5" s="12" t="s">
        <v>2238</v>
      </c>
      <c r="CBF5" s="12" t="s">
        <v>2239</v>
      </c>
      <c r="CBG5" s="12" t="s">
        <v>2240</v>
      </c>
      <c r="CBH5" s="12" t="s">
        <v>2241</v>
      </c>
      <c r="CBI5" s="12" t="s">
        <v>2242</v>
      </c>
      <c r="CBJ5" s="12" t="s">
        <v>2243</v>
      </c>
      <c r="CBK5" s="12" t="s">
        <v>2244</v>
      </c>
      <c r="CBL5" s="12" t="s">
        <v>2245</v>
      </c>
      <c r="CBM5" s="12" t="s">
        <v>2246</v>
      </c>
      <c r="CBN5" s="12" t="s">
        <v>2247</v>
      </c>
      <c r="CBO5" s="12" t="s">
        <v>2248</v>
      </c>
      <c r="CBP5" s="12" t="s">
        <v>2249</v>
      </c>
      <c r="CBQ5" s="12" t="s">
        <v>2250</v>
      </c>
      <c r="CBR5" s="12" t="s">
        <v>2251</v>
      </c>
      <c r="CBS5" s="12" t="s">
        <v>2252</v>
      </c>
      <c r="CBT5" s="12" t="s">
        <v>2253</v>
      </c>
      <c r="CBU5" s="12" t="s">
        <v>2254</v>
      </c>
      <c r="CBV5" s="12" t="s">
        <v>2255</v>
      </c>
      <c r="CBW5" s="12" t="s">
        <v>2256</v>
      </c>
      <c r="CBX5" s="12" t="s">
        <v>2257</v>
      </c>
      <c r="CBY5" s="12" t="s">
        <v>2258</v>
      </c>
      <c r="CBZ5" s="12" t="s">
        <v>2259</v>
      </c>
      <c r="CCA5" s="12" t="s">
        <v>2260</v>
      </c>
      <c r="CCB5" s="12" t="s">
        <v>2261</v>
      </c>
      <c r="CCC5" s="12" t="s">
        <v>2262</v>
      </c>
      <c r="CCD5" s="12" t="s">
        <v>2263</v>
      </c>
      <c r="CCE5" s="12" t="s">
        <v>2264</v>
      </c>
      <c r="CCF5" s="12" t="s">
        <v>2265</v>
      </c>
      <c r="CCG5" s="12" t="s">
        <v>2266</v>
      </c>
      <c r="CCH5" s="12" t="s">
        <v>2267</v>
      </c>
      <c r="CCI5" s="12" t="s">
        <v>2268</v>
      </c>
      <c r="CCJ5" s="12" t="s">
        <v>2269</v>
      </c>
      <c r="CCK5" s="12" t="s">
        <v>2270</v>
      </c>
      <c r="CCL5" s="12" t="s">
        <v>2271</v>
      </c>
      <c r="CCM5" s="12" t="s">
        <v>2272</v>
      </c>
      <c r="CCN5" s="12" t="s">
        <v>2273</v>
      </c>
      <c r="CCO5" s="12" t="s">
        <v>2274</v>
      </c>
      <c r="CCP5" s="12" t="s">
        <v>2275</v>
      </c>
      <c r="CCQ5" s="12" t="s">
        <v>2276</v>
      </c>
      <c r="CCR5" s="12" t="s">
        <v>2277</v>
      </c>
      <c r="CCS5" s="12" t="s">
        <v>2278</v>
      </c>
      <c r="CCT5" s="12" t="s">
        <v>2279</v>
      </c>
      <c r="CCU5" s="12" t="s">
        <v>2280</v>
      </c>
      <c r="CCV5" s="12" t="s">
        <v>2281</v>
      </c>
      <c r="CCW5" s="12" t="s">
        <v>2282</v>
      </c>
      <c r="CCX5" s="12" t="s">
        <v>2283</v>
      </c>
      <c r="CCY5" s="12" t="s">
        <v>2284</v>
      </c>
      <c r="CCZ5" s="12" t="s">
        <v>2285</v>
      </c>
      <c r="CDA5" s="12" t="s">
        <v>2286</v>
      </c>
      <c r="CDB5" s="12" t="s">
        <v>2287</v>
      </c>
      <c r="CDC5" s="12" t="s">
        <v>2288</v>
      </c>
      <c r="CDD5" s="12" t="s">
        <v>2289</v>
      </c>
      <c r="CDE5" s="12" t="s">
        <v>2290</v>
      </c>
      <c r="CDF5" s="12" t="s">
        <v>2291</v>
      </c>
      <c r="CDG5" s="12" t="s">
        <v>2292</v>
      </c>
      <c r="CDH5" s="12" t="s">
        <v>2293</v>
      </c>
      <c r="CDI5" s="12" t="s">
        <v>2294</v>
      </c>
      <c r="CDJ5" s="12" t="s">
        <v>2295</v>
      </c>
      <c r="CDK5" s="12" t="s">
        <v>2296</v>
      </c>
      <c r="CDL5" s="12" t="s">
        <v>2297</v>
      </c>
      <c r="CDM5" s="12" t="s">
        <v>2298</v>
      </c>
      <c r="CDN5" s="12" t="s">
        <v>2299</v>
      </c>
      <c r="CDO5" s="12" t="s">
        <v>2300</v>
      </c>
      <c r="CDP5" s="12" t="s">
        <v>2301</v>
      </c>
      <c r="CDQ5" s="12" t="s">
        <v>2302</v>
      </c>
      <c r="CDR5" s="12" t="s">
        <v>2303</v>
      </c>
      <c r="CDS5" s="12" t="s">
        <v>2304</v>
      </c>
      <c r="CDT5" s="12" t="s">
        <v>2305</v>
      </c>
      <c r="CDU5" s="12" t="s">
        <v>2306</v>
      </c>
      <c r="CDV5" s="12" t="s">
        <v>2307</v>
      </c>
      <c r="CDW5" s="12" t="s">
        <v>2308</v>
      </c>
      <c r="CDX5" s="12" t="s">
        <v>2309</v>
      </c>
      <c r="CDY5" s="12" t="s">
        <v>2310</v>
      </c>
      <c r="CDZ5" s="12" t="s">
        <v>2311</v>
      </c>
      <c r="CEA5" s="12" t="s">
        <v>2312</v>
      </c>
      <c r="CEB5" s="12" t="s">
        <v>2313</v>
      </c>
      <c r="CEC5" s="12" t="s">
        <v>2314</v>
      </c>
      <c r="CED5" s="12" t="s">
        <v>2315</v>
      </c>
      <c r="CEE5" s="12" t="s">
        <v>2316</v>
      </c>
      <c r="CEF5" s="12" t="s">
        <v>2317</v>
      </c>
      <c r="CEG5" s="12" t="s">
        <v>2318</v>
      </c>
      <c r="CEH5" s="12" t="s">
        <v>2319</v>
      </c>
      <c r="CEI5" s="12" t="s">
        <v>2320</v>
      </c>
      <c r="CEJ5" s="12" t="s">
        <v>2321</v>
      </c>
      <c r="CEK5" s="12" t="s">
        <v>2322</v>
      </c>
      <c r="CEL5" s="12" t="s">
        <v>2323</v>
      </c>
      <c r="CEM5" s="12" t="s">
        <v>2324</v>
      </c>
      <c r="CEN5" s="12" t="s">
        <v>2325</v>
      </c>
      <c r="CEO5" s="12" t="s">
        <v>2326</v>
      </c>
      <c r="CEP5" s="12" t="s">
        <v>2327</v>
      </c>
      <c r="CEQ5" s="12" t="s">
        <v>2328</v>
      </c>
      <c r="CER5" s="12" t="s">
        <v>2329</v>
      </c>
      <c r="CES5" s="12" t="s">
        <v>2330</v>
      </c>
      <c r="CET5" s="12" t="s">
        <v>2331</v>
      </c>
      <c r="CEU5" s="12" t="s">
        <v>2332</v>
      </c>
      <c r="CEV5" s="12" t="s">
        <v>2333</v>
      </c>
      <c r="CEW5" s="12" t="s">
        <v>2334</v>
      </c>
      <c r="CEX5" s="12" t="s">
        <v>2335</v>
      </c>
      <c r="CEY5" s="12" t="s">
        <v>2336</v>
      </c>
      <c r="CEZ5" s="12" t="s">
        <v>2337</v>
      </c>
      <c r="CFA5" s="12" t="s">
        <v>2338</v>
      </c>
      <c r="CFB5" s="12" t="s">
        <v>2339</v>
      </c>
      <c r="CFC5" s="12" t="s">
        <v>2340</v>
      </c>
      <c r="CFD5" s="12" t="s">
        <v>2341</v>
      </c>
      <c r="CFE5" s="12" t="s">
        <v>2342</v>
      </c>
      <c r="CFF5" s="12" t="s">
        <v>2343</v>
      </c>
      <c r="CFG5" s="12" t="s">
        <v>2344</v>
      </c>
      <c r="CFH5" s="12" t="s">
        <v>2345</v>
      </c>
      <c r="CFI5" s="12" t="s">
        <v>2346</v>
      </c>
      <c r="CFJ5" s="12" t="s">
        <v>2347</v>
      </c>
      <c r="CFK5" s="12" t="s">
        <v>2348</v>
      </c>
      <c r="CFL5" s="12" t="s">
        <v>2349</v>
      </c>
      <c r="CFM5" s="12" t="s">
        <v>2350</v>
      </c>
      <c r="CFN5" s="12" t="s">
        <v>2351</v>
      </c>
      <c r="CFO5" s="12" t="s">
        <v>2352</v>
      </c>
      <c r="CFP5" s="12" t="s">
        <v>2353</v>
      </c>
      <c r="CFQ5" s="12" t="s">
        <v>2354</v>
      </c>
      <c r="CFR5" s="12" t="s">
        <v>2355</v>
      </c>
      <c r="CFS5" s="12" t="s">
        <v>2356</v>
      </c>
      <c r="CFT5" s="12" t="s">
        <v>2357</v>
      </c>
      <c r="CFU5" s="12" t="s">
        <v>2358</v>
      </c>
      <c r="CFV5" s="12" t="s">
        <v>2359</v>
      </c>
      <c r="CFW5" s="12" t="s">
        <v>2360</v>
      </c>
      <c r="CFX5" s="12" t="s">
        <v>2361</v>
      </c>
      <c r="CFY5" s="12" t="s">
        <v>2362</v>
      </c>
      <c r="CFZ5" s="12" t="s">
        <v>2363</v>
      </c>
      <c r="CGA5" s="12" t="s">
        <v>2364</v>
      </c>
      <c r="CGB5" s="12" t="s">
        <v>2365</v>
      </c>
      <c r="CGC5" s="12" t="s">
        <v>2366</v>
      </c>
      <c r="CGD5" s="12" t="s">
        <v>2367</v>
      </c>
      <c r="CGE5" s="12" t="s">
        <v>2368</v>
      </c>
      <c r="CGF5" s="12" t="s">
        <v>2369</v>
      </c>
      <c r="CGG5" s="12" t="s">
        <v>2370</v>
      </c>
      <c r="CGH5" s="12" t="s">
        <v>2371</v>
      </c>
      <c r="CGI5" s="12" t="s">
        <v>2372</v>
      </c>
      <c r="CGJ5" s="12" t="s">
        <v>2373</v>
      </c>
      <c r="CGK5" s="12" t="s">
        <v>2374</v>
      </c>
      <c r="CGL5" s="12" t="s">
        <v>2375</v>
      </c>
      <c r="CGM5" s="12" t="s">
        <v>2376</v>
      </c>
      <c r="CGN5" s="12" t="s">
        <v>2377</v>
      </c>
      <c r="CGO5" s="12" t="s">
        <v>2378</v>
      </c>
      <c r="CGP5" s="12" t="s">
        <v>2379</v>
      </c>
      <c r="CGQ5" s="12" t="s">
        <v>2380</v>
      </c>
      <c r="CGR5" s="12" t="s">
        <v>2381</v>
      </c>
      <c r="CGS5" s="12" t="s">
        <v>2382</v>
      </c>
      <c r="CGT5" s="12" t="s">
        <v>2383</v>
      </c>
      <c r="CGU5" s="12" t="s">
        <v>2384</v>
      </c>
      <c r="CGV5" s="12" t="s">
        <v>2385</v>
      </c>
      <c r="CGW5" s="12" t="s">
        <v>2386</v>
      </c>
      <c r="CGX5" s="12" t="s">
        <v>2387</v>
      </c>
      <c r="CGY5" s="12" t="s">
        <v>2388</v>
      </c>
      <c r="CGZ5" s="12" t="s">
        <v>2389</v>
      </c>
      <c r="CHA5" s="12" t="s">
        <v>2390</v>
      </c>
      <c r="CHB5" s="12" t="s">
        <v>2391</v>
      </c>
      <c r="CHC5" s="12" t="s">
        <v>2392</v>
      </c>
      <c r="CHD5" s="12" t="s">
        <v>2393</v>
      </c>
      <c r="CHE5" s="12" t="s">
        <v>2394</v>
      </c>
      <c r="CHF5" s="12" t="s">
        <v>2395</v>
      </c>
      <c r="CHG5" s="12" t="s">
        <v>2396</v>
      </c>
      <c r="CHH5" s="12" t="s">
        <v>2397</v>
      </c>
      <c r="CHI5" s="12" t="s">
        <v>2398</v>
      </c>
      <c r="CHJ5" s="12" t="s">
        <v>2399</v>
      </c>
      <c r="CHK5" s="12" t="s">
        <v>2400</v>
      </c>
      <c r="CHL5" s="12" t="s">
        <v>2401</v>
      </c>
      <c r="CHM5" s="12" t="s">
        <v>2402</v>
      </c>
      <c r="CHN5" s="12" t="s">
        <v>2403</v>
      </c>
      <c r="CHO5" s="12" t="s">
        <v>2404</v>
      </c>
      <c r="CHP5" s="12" t="s">
        <v>2405</v>
      </c>
      <c r="CHQ5" s="12" t="s">
        <v>2406</v>
      </c>
      <c r="CHR5" s="12" t="s">
        <v>2407</v>
      </c>
      <c r="CHS5" s="12" t="s">
        <v>2408</v>
      </c>
      <c r="CHT5" s="12" t="s">
        <v>2409</v>
      </c>
      <c r="CHU5" s="12" t="s">
        <v>2410</v>
      </c>
      <c r="CHV5" s="12" t="s">
        <v>2411</v>
      </c>
      <c r="CHW5" s="12" t="s">
        <v>2412</v>
      </c>
      <c r="CHX5" s="12" t="s">
        <v>2413</v>
      </c>
      <c r="CHY5" s="12" t="s">
        <v>2414</v>
      </c>
      <c r="CHZ5" s="12" t="s">
        <v>2415</v>
      </c>
      <c r="CIA5" s="12" t="s">
        <v>2416</v>
      </c>
      <c r="CIB5" s="12" t="s">
        <v>2417</v>
      </c>
      <c r="CIC5" s="12" t="s">
        <v>2418</v>
      </c>
      <c r="CID5" s="12" t="s">
        <v>2419</v>
      </c>
      <c r="CIE5" s="12" t="s">
        <v>2420</v>
      </c>
      <c r="CIF5" s="12" t="s">
        <v>2421</v>
      </c>
      <c r="CIG5" s="12" t="s">
        <v>2422</v>
      </c>
      <c r="CIH5" s="12" t="s">
        <v>2423</v>
      </c>
      <c r="CII5" s="12" t="s">
        <v>2424</v>
      </c>
      <c r="CIJ5" s="12" t="s">
        <v>2425</v>
      </c>
      <c r="CIK5" s="12" t="s">
        <v>2426</v>
      </c>
      <c r="CIL5" s="12" t="s">
        <v>2427</v>
      </c>
      <c r="CIM5" s="12" t="s">
        <v>2428</v>
      </c>
      <c r="CIN5" s="12" t="s">
        <v>2429</v>
      </c>
      <c r="CIO5" s="12" t="s">
        <v>2430</v>
      </c>
      <c r="CIP5" s="12" t="s">
        <v>2431</v>
      </c>
      <c r="CIQ5" s="12" t="s">
        <v>2432</v>
      </c>
      <c r="CIR5" s="12" t="s">
        <v>2433</v>
      </c>
      <c r="CIS5" s="12" t="s">
        <v>2434</v>
      </c>
      <c r="CIT5" s="12" t="s">
        <v>2435</v>
      </c>
      <c r="CIU5" s="12" t="s">
        <v>2436</v>
      </c>
      <c r="CIV5" s="12" t="s">
        <v>2437</v>
      </c>
      <c r="CIW5" s="12" t="s">
        <v>2438</v>
      </c>
      <c r="CIX5" s="12" t="s">
        <v>2439</v>
      </c>
      <c r="CIY5" s="12" t="s">
        <v>2440</v>
      </c>
      <c r="CIZ5" s="12" t="s">
        <v>2441</v>
      </c>
      <c r="CJA5" s="12" t="s">
        <v>2442</v>
      </c>
      <c r="CJB5" s="12" t="s">
        <v>2443</v>
      </c>
      <c r="CJC5" s="12" t="s">
        <v>2444</v>
      </c>
      <c r="CJD5" s="12" t="s">
        <v>2445</v>
      </c>
      <c r="CJE5" s="12" t="s">
        <v>2446</v>
      </c>
      <c r="CJF5" s="12" t="s">
        <v>2447</v>
      </c>
      <c r="CJG5" s="12" t="s">
        <v>2448</v>
      </c>
      <c r="CJH5" s="12" t="s">
        <v>2449</v>
      </c>
      <c r="CJI5" s="12" t="s">
        <v>2450</v>
      </c>
      <c r="CJJ5" s="12" t="s">
        <v>2451</v>
      </c>
      <c r="CJK5" s="12" t="s">
        <v>2452</v>
      </c>
      <c r="CJL5" s="12" t="s">
        <v>2453</v>
      </c>
      <c r="CJM5" s="12" t="s">
        <v>2454</v>
      </c>
      <c r="CJN5" s="12" t="s">
        <v>2455</v>
      </c>
      <c r="CJO5" s="12" t="s">
        <v>2456</v>
      </c>
      <c r="CJP5" s="12" t="s">
        <v>2457</v>
      </c>
      <c r="CJQ5" s="12" t="s">
        <v>2458</v>
      </c>
      <c r="CJR5" s="12" t="s">
        <v>2459</v>
      </c>
      <c r="CJS5" s="12" t="s">
        <v>2460</v>
      </c>
      <c r="CJT5" s="12" t="s">
        <v>2461</v>
      </c>
      <c r="CJU5" s="12" t="s">
        <v>2462</v>
      </c>
      <c r="CJV5" s="12" t="s">
        <v>2463</v>
      </c>
      <c r="CJW5" s="12" t="s">
        <v>2464</v>
      </c>
      <c r="CJX5" s="12" t="s">
        <v>2465</v>
      </c>
      <c r="CJY5" s="12" t="s">
        <v>2466</v>
      </c>
      <c r="CJZ5" s="12" t="s">
        <v>2467</v>
      </c>
      <c r="CKA5" s="12" t="s">
        <v>2468</v>
      </c>
      <c r="CKB5" s="12" t="s">
        <v>2469</v>
      </c>
      <c r="CKC5" s="12" t="s">
        <v>2470</v>
      </c>
      <c r="CKD5" s="12" t="s">
        <v>2471</v>
      </c>
      <c r="CKE5" s="12" t="s">
        <v>2472</v>
      </c>
      <c r="CKF5" s="12" t="s">
        <v>2473</v>
      </c>
      <c r="CKG5" s="12" t="s">
        <v>2474</v>
      </c>
      <c r="CKH5" s="12" t="s">
        <v>2475</v>
      </c>
      <c r="CKI5" s="12" t="s">
        <v>2476</v>
      </c>
      <c r="CKJ5" s="12" t="s">
        <v>2477</v>
      </c>
      <c r="CKK5" s="12" t="s">
        <v>2478</v>
      </c>
      <c r="CKL5" s="12" t="s">
        <v>2479</v>
      </c>
      <c r="CKM5" s="12" t="s">
        <v>2480</v>
      </c>
      <c r="CKN5" s="12" t="s">
        <v>2481</v>
      </c>
      <c r="CKO5" s="12" t="s">
        <v>2482</v>
      </c>
      <c r="CKP5" s="12" t="s">
        <v>2483</v>
      </c>
      <c r="CKQ5" s="12" t="s">
        <v>2484</v>
      </c>
      <c r="CKR5" s="12" t="s">
        <v>2485</v>
      </c>
      <c r="CKS5" s="12" t="s">
        <v>2486</v>
      </c>
      <c r="CKT5" s="12" t="s">
        <v>2487</v>
      </c>
      <c r="CKU5" s="12" t="s">
        <v>2488</v>
      </c>
      <c r="CKV5" s="12" t="s">
        <v>2489</v>
      </c>
      <c r="CKW5" s="12" t="s">
        <v>2490</v>
      </c>
      <c r="CKX5" s="12" t="s">
        <v>2491</v>
      </c>
      <c r="CKY5" s="12" t="s">
        <v>2492</v>
      </c>
      <c r="CKZ5" s="12" t="s">
        <v>2493</v>
      </c>
      <c r="CLA5" s="12" t="s">
        <v>2494</v>
      </c>
      <c r="CLB5" s="12" t="s">
        <v>2495</v>
      </c>
      <c r="CLC5" s="12" t="s">
        <v>2496</v>
      </c>
      <c r="CLD5" s="12" t="s">
        <v>2497</v>
      </c>
      <c r="CLE5" s="12" t="s">
        <v>2498</v>
      </c>
      <c r="CLF5" s="12" t="s">
        <v>2499</v>
      </c>
      <c r="CLG5" s="12" t="s">
        <v>2500</v>
      </c>
      <c r="CLH5" s="12" t="s">
        <v>2501</v>
      </c>
      <c r="CLI5" s="12" t="s">
        <v>2502</v>
      </c>
      <c r="CLJ5" s="12" t="s">
        <v>2503</v>
      </c>
      <c r="CLK5" s="12" t="s">
        <v>2504</v>
      </c>
      <c r="CLL5" s="12" t="s">
        <v>2505</v>
      </c>
      <c r="CLM5" s="12" t="s">
        <v>2506</v>
      </c>
      <c r="CLN5" s="12" t="s">
        <v>2507</v>
      </c>
      <c r="CLO5" s="12" t="s">
        <v>2508</v>
      </c>
      <c r="CLP5" s="12" t="s">
        <v>2509</v>
      </c>
      <c r="CLQ5" s="12" t="s">
        <v>2510</v>
      </c>
      <c r="CLR5" s="12" t="s">
        <v>2511</v>
      </c>
      <c r="CLS5" s="12" t="s">
        <v>2512</v>
      </c>
      <c r="CLT5" s="12" t="s">
        <v>2513</v>
      </c>
      <c r="CLU5" s="12" t="s">
        <v>2514</v>
      </c>
      <c r="CLV5" s="12" t="s">
        <v>2515</v>
      </c>
      <c r="CLW5" s="12" t="s">
        <v>2516</v>
      </c>
      <c r="CLX5" s="12" t="s">
        <v>2517</v>
      </c>
      <c r="CLY5" s="12" t="s">
        <v>2518</v>
      </c>
      <c r="CLZ5" s="12" t="s">
        <v>2519</v>
      </c>
      <c r="CMA5" s="12" t="s">
        <v>2520</v>
      </c>
      <c r="CMB5" s="12" t="s">
        <v>2521</v>
      </c>
      <c r="CMC5" s="12" t="s">
        <v>2522</v>
      </c>
      <c r="CMD5" s="12" t="s">
        <v>2523</v>
      </c>
      <c r="CME5" s="12" t="s">
        <v>2524</v>
      </c>
      <c r="CMF5" s="12" t="s">
        <v>2525</v>
      </c>
      <c r="CMG5" s="12" t="s">
        <v>2526</v>
      </c>
      <c r="CMH5" s="12" t="s">
        <v>2527</v>
      </c>
      <c r="CMI5" s="12" t="s">
        <v>2528</v>
      </c>
      <c r="CMJ5" s="12" t="s">
        <v>2529</v>
      </c>
      <c r="CMK5" s="12" t="s">
        <v>2530</v>
      </c>
      <c r="CML5" s="12" t="s">
        <v>2531</v>
      </c>
      <c r="CMM5" s="12" t="s">
        <v>2532</v>
      </c>
      <c r="CMN5" s="12" t="s">
        <v>2533</v>
      </c>
      <c r="CMO5" s="12" t="s">
        <v>2534</v>
      </c>
      <c r="CMP5" s="12" t="s">
        <v>2535</v>
      </c>
      <c r="CMQ5" s="12" t="s">
        <v>2536</v>
      </c>
      <c r="CMR5" s="12" t="s">
        <v>2537</v>
      </c>
      <c r="CMS5" s="12" t="s">
        <v>2538</v>
      </c>
      <c r="CMT5" s="12" t="s">
        <v>2539</v>
      </c>
      <c r="CMU5" s="12" t="s">
        <v>2540</v>
      </c>
      <c r="CMV5" s="12" t="s">
        <v>2541</v>
      </c>
      <c r="CMW5" s="12" t="s">
        <v>2542</v>
      </c>
      <c r="CMX5" s="12" t="s">
        <v>2543</v>
      </c>
      <c r="CMY5" s="12" t="s">
        <v>2544</v>
      </c>
      <c r="CMZ5" s="12" t="s">
        <v>2545</v>
      </c>
      <c r="CNA5" s="12" t="s">
        <v>2546</v>
      </c>
      <c r="CNB5" s="12" t="s">
        <v>2547</v>
      </c>
      <c r="CNC5" s="12" t="s">
        <v>2548</v>
      </c>
      <c r="CND5" s="12" t="s">
        <v>2549</v>
      </c>
      <c r="CNE5" s="12" t="s">
        <v>2550</v>
      </c>
      <c r="CNF5" s="12" t="s">
        <v>2551</v>
      </c>
      <c r="CNG5" s="12" t="s">
        <v>2552</v>
      </c>
      <c r="CNH5" s="12" t="s">
        <v>2553</v>
      </c>
      <c r="CNI5" s="12" t="s">
        <v>2554</v>
      </c>
      <c r="CNJ5" s="12" t="s">
        <v>2555</v>
      </c>
      <c r="CNK5" s="12" t="s">
        <v>2556</v>
      </c>
      <c r="CNL5" s="12" t="s">
        <v>2557</v>
      </c>
      <c r="CNM5" s="12" t="s">
        <v>2558</v>
      </c>
      <c r="CNN5" s="12" t="s">
        <v>2559</v>
      </c>
      <c r="CNO5" s="12" t="s">
        <v>2560</v>
      </c>
      <c r="CNP5" s="12" t="s">
        <v>2561</v>
      </c>
      <c r="CNQ5" s="12" t="s">
        <v>2562</v>
      </c>
      <c r="CNR5" s="12" t="s">
        <v>2563</v>
      </c>
      <c r="CNS5" s="12" t="s">
        <v>2564</v>
      </c>
      <c r="CNT5" s="12" t="s">
        <v>2565</v>
      </c>
      <c r="CNU5" s="12" t="s">
        <v>2566</v>
      </c>
      <c r="CNV5" s="12" t="s">
        <v>2567</v>
      </c>
      <c r="CNW5" s="12" t="s">
        <v>2568</v>
      </c>
      <c r="CNX5" s="12" t="s">
        <v>2569</v>
      </c>
      <c r="CNY5" s="12" t="s">
        <v>2570</v>
      </c>
      <c r="CNZ5" s="12" t="s">
        <v>2571</v>
      </c>
      <c r="COA5" s="12" t="s">
        <v>2572</v>
      </c>
      <c r="COB5" s="12" t="s">
        <v>2573</v>
      </c>
      <c r="COC5" s="12" t="s">
        <v>2574</v>
      </c>
      <c r="COD5" s="12" t="s">
        <v>2575</v>
      </c>
      <c r="COE5" s="12" t="s">
        <v>2576</v>
      </c>
      <c r="COF5" s="12" t="s">
        <v>2577</v>
      </c>
      <c r="COG5" s="12" t="s">
        <v>2578</v>
      </c>
      <c r="COH5" s="12" t="s">
        <v>2579</v>
      </c>
      <c r="COI5" s="12" t="s">
        <v>2580</v>
      </c>
      <c r="COJ5" s="12" t="s">
        <v>2581</v>
      </c>
      <c r="COK5" s="12" t="s">
        <v>2582</v>
      </c>
      <c r="COL5" s="12" t="s">
        <v>2583</v>
      </c>
      <c r="COM5" s="12" t="s">
        <v>2584</v>
      </c>
      <c r="CON5" s="12" t="s">
        <v>2585</v>
      </c>
      <c r="COO5" s="12" t="s">
        <v>2586</v>
      </c>
      <c r="COP5" s="12" t="s">
        <v>2587</v>
      </c>
      <c r="COQ5" s="12" t="s">
        <v>2588</v>
      </c>
      <c r="COR5" s="12" t="s">
        <v>2589</v>
      </c>
      <c r="COS5" s="12" t="s">
        <v>2590</v>
      </c>
      <c r="COT5" s="12" t="s">
        <v>2591</v>
      </c>
      <c r="COU5" s="12" t="s">
        <v>2592</v>
      </c>
      <c r="COV5" s="12" t="s">
        <v>2593</v>
      </c>
      <c r="COW5" s="12" t="s">
        <v>2594</v>
      </c>
      <c r="COX5" s="12" t="s">
        <v>2595</v>
      </c>
      <c r="COY5" s="12" t="s">
        <v>2596</v>
      </c>
      <c r="COZ5" s="12" t="s">
        <v>2597</v>
      </c>
      <c r="CPA5" s="12" t="s">
        <v>2598</v>
      </c>
      <c r="CPB5" s="12" t="s">
        <v>2599</v>
      </c>
      <c r="CPC5" s="12" t="s">
        <v>2600</v>
      </c>
      <c r="CPD5" s="12" t="s">
        <v>2601</v>
      </c>
      <c r="CPE5" s="12" t="s">
        <v>2602</v>
      </c>
      <c r="CPF5" s="12" t="s">
        <v>2603</v>
      </c>
      <c r="CPG5" s="12" t="s">
        <v>2604</v>
      </c>
      <c r="CPH5" s="12" t="s">
        <v>2605</v>
      </c>
      <c r="CPI5" s="12" t="s">
        <v>2606</v>
      </c>
      <c r="CPJ5" s="12" t="s">
        <v>2607</v>
      </c>
      <c r="CPK5" s="12" t="s">
        <v>2608</v>
      </c>
      <c r="CPL5" s="12" t="s">
        <v>2609</v>
      </c>
      <c r="CPM5" s="12" t="s">
        <v>2610</v>
      </c>
      <c r="CPN5" s="12" t="s">
        <v>2611</v>
      </c>
      <c r="CPO5" s="12" t="s">
        <v>2612</v>
      </c>
      <c r="CPP5" s="12" t="s">
        <v>2613</v>
      </c>
      <c r="CPQ5" s="12" t="s">
        <v>2614</v>
      </c>
      <c r="CPR5" s="12" t="s">
        <v>2615</v>
      </c>
      <c r="CPS5" s="12" t="s">
        <v>2616</v>
      </c>
      <c r="CPT5" s="12" t="s">
        <v>2617</v>
      </c>
      <c r="CPU5" s="12" t="s">
        <v>2618</v>
      </c>
      <c r="CPV5" s="12" t="s">
        <v>2619</v>
      </c>
      <c r="CPW5" s="12" t="s">
        <v>2620</v>
      </c>
      <c r="CPX5" s="12" t="s">
        <v>2621</v>
      </c>
      <c r="CPY5" s="12" t="s">
        <v>2622</v>
      </c>
      <c r="CPZ5" s="12" t="s">
        <v>2623</v>
      </c>
      <c r="CQA5" s="12" t="s">
        <v>2624</v>
      </c>
      <c r="CQB5" s="12" t="s">
        <v>2625</v>
      </c>
      <c r="CQC5" s="12" t="s">
        <v>2626</v>
      </c>
      <c r="CQD5" s="12" t="s">
        <v>2627</v>
      </c>
      <c r="CQE5" s="12" t="s">
        <v>2628</v>
      </c>
      <c r="CQF5" s="12" t="s">
        <v>2629</v>
      </c>
      <c r="CQG5" s="12" t="s">
        <v>2630</v>
      </c>
      <c r="CQH5" s="12" t="s">
        <v>2631</v>
      </c>
      <c r="CQI5" s="12" t="s">
        <v>2632</v>
      </c>
      <c r="CQJ5" s="12" t="s">
        <v>2633</v>
      </c>
      <c r="CQK5" s="12" t="s">
        <v>2634</v>
      </c>
      <c r="CQL5" s="12" t="s">
        <v>2635</v>
      </c>
      <c r="CQM5" s="12" t="s">
        <v>2636</v>
      </c>
      <c r="CQN5" s="12" t="s">
        <v>2637</v>
      </c>
      <c r="CQO5" s="12" t="s">
        <v>2638</v>
      </c>
      <c r="CQP5" s="12" t="s">
        <v>2639</v>
      </c>
      <c r="CQQ5" s="12" t="s">
        <v>2640</v>
      </c>
      <c r="CQR5" s="12" t="s">
        <v>2641</v>
      </c>
      <c r="CQS5" s="12" t="s">
        <v>2642</v>
      </c>
      <c r="CQT5" s="12" t="s">
        <v>2643</v>
      </c>
      <c r="CQU5" s="12" t="s">
        <v>2644</v>
      </c>
      <c r="CQV5" s="12" t="s">
        <v>2645</v>
      </c>
      <c r="CQW5" s="12" t="s">
        <v>2646</v>
      </c>
      <c r="CQX5" s="12" t="s">
        <v>2647</v>
      </c>
      <c r="CQY5" s="12" t="s">
        <v>2648</v>
      </c>
      <c r="CQZ5" s="12" t="s">
        <v>2649</v>
      </c>
      <c r="CRA5" s="12" t="s">
        <v>2650</v>
      </c>
      <c r="CRB5" s="12" t="s">
        <v>2651</v>
      </c>
      <c r="CRC5" s="12" t="s">
        <v>2652</v>
      </c>
      <c r="CRD5" s="12" t="s">
        <v>2653</v>
      </c>
      <c r="CRE5" s="12" t="s">
        <v>2654</v>
      </c>
      <c r="CRF5" s="12" t="s">
        <v>2655</v>
      </c>
      <c r="CRG5" s="12" t="s">
        <v>2656</v>
      </c>
      <c r="CRH5" s="12" t="s">
        <v>2657</v>
      </c>
      <c r="CRI5" s="12" t="s">
        <v>2658</v>
      </c>
      <c r="CRJ5" s="12" t="s">
        <v>2659</v>
      </c>
      <c r="CRK5" s="12" t="s">
        <v>2660</v>
      </c>
      <c r="CRL5" s="12" t="s">
        <v>2661</v>
      </c>
      <c r="CRM5" s="12" t="s">
        <v>2662</v>
      </c>
      <c r="CRN5" s="12" t="s">
        <v>2663</v>
      </c>
      <c r="CRO5" s="12" t="s">
        <v>2664</v>
      </c>
      <c r="CRP5" s="12" t="s">
        <v>2665</v>
      </c>
      <c r="CRQ5" s="12" t="s">
        <v>2666</v>
      </c>
      <c r="CRR5" s="12" t="s">
        <v>2667</v>
      </c>
      <c r="CRS5" s="12" t="s">
        <v>2668</v>
      </c>
      <c r="CRT5" s="12" t="s">
        <v>2669</v>
      </c>
      <c r="CRU5" s="12" t="s">
        <v>2670</v>
      </c>
      <c r="CRV5" s="12" t="s">
        <v>2671</v>
      </c>
      <c r="CRW5" s="12" t="s">
        <v>2672</v>
      </c>
      <c r="CRX5" s="12" t="s">
        <v>2673</v>
      </c>
      <c r="CRY5" s="12" t="s">
        <v>2674</v>
      </c>
      <c r="CRZ5" s="12" t="s">
        <v>2675</v>
      </c>
      <c r="CSA5" s="12" t="s">
        <v>2676</v>
      </c>
      <c r="CSB5" s="12" t="s">
        <v>2677</v>
      </c>
      <c r="CSC5" s="12" t="s">
        <v>2678</v>
      </c>
      <c r="CSD5" s="12" t="s">
        <v>2679</v>
      </c>
      <c r="CSE5" s="12" t="s">
        <v>2680</v>
      </c>
      <c r="CSF5" s="12" t="s">
        <v>2681</v>
      </c>
      <c r="CSG5" s="12" t="s">
        <v>2682</v>
      </c>
      <c r="CSH5" s="12" t="s">
        <v>2683</v>
      </c>
      <c r="CSI5" s="12" t="s">
        <v>2684</v>
      </c>
      <c r="CSJ5" s="12" t="s">
        <v>2685</v>
      </c>
      <c r="CSK5" s="12" t="s">
        <v>2686</v>
      </c>
      <c r="CSL5" s="12" t="s">
        <v>2687</v>
      </c>
      <c r="CSM5" s="12" t="s">
        <v>2688</v>
      </c>
      <c r="CSN5" s="12" t="s">
        <v>2689</v>
      </c>
      <c r="CSO5" s="12" t="s">
        <v>2690</v>
      </c>
      <c r="CSP5" s="12" t="s">
        <v>2691</v>
      </c>
      <c r="CSQ5" s="12" t="s">
        <v>2692</v>
      </c>
      <c r="CSR5" s="12" t="s">
        <v>2693</v>
      </c>
      <c r="CSS5" s="12" t="s">
        <v>2694</v>
      </c>
      <c r="CST5" s="12" t="s">
        <v>2695</v>
      </c>
      <c r="CSU5" s="12" t="s">
        <v>2696</v>
      </c>
      <c r="CSV5" s="12" t="s">
        <v>2697</v>
      </c>
      <c r="CSW5" s="12" t="s">
        <v>2698</v>
      </c>
      <c r="CSX5" s="12" t="s">
        <v>2699</v>
      </c>
      <c r="CSY5" s="12" t="s">
        <v>2700</v>
      </c>
      <c r="CSZ5" s="12" t="s">
        <v>2701</v>
      </c>
      <c r="CTA5" s="12" t="s">
        <v>2702</v>
      </c>
      <c r="CTB5" s="12" t="s">
        <v>2703</v>
      </c>
      <c r="CTC5" s="12" t="s">
        <v>2704</v>
      </c>
      <c r="CTD5" s="12" t="s">
        <v>2705</v>
      </c>
      <c r="CTE5" s="12" t="s">
        <v>2706</v>
      </c>
      <c r="CTF5" s="12" t="s">
        <v>2707</v>
      </c>
      <c r="CTG5" s="12" t="s">
        <v>2708</v>
      </c>
      <c r="CTH5" s="12" t="s">
        <v>2709</v>
      </c>
      <c r="CTI5" s="12" t="s">
        <v>2710</v>
      </c>
      <c r="CTJ5" s="12" t="s">
        <v>2711</v>
      </c>
      <c r="CTK5" s="12" t="s">
        <v>2712</v>
      </c>
      <c r="CTL5" s="12" t="s">
        <v>2713</v>
      </c>
      <c r="CTM5" s="12" t="s">
        <v>2714</v>
      </c>
      <c r="CTN5" s="12" t="s">
        <v>2715</v>
      </c>
      <c r="CTO5" s="12" t="s">
        <v>2716</v>
      </c>
      <c r="CTP5" s="12" t="s">
        <v>2717</v>
      </c>
      <c r="CTQ5" s="12" t="s">
        <v>2718</v>
      </c>
      <c r="CTR5" s="12" t="s">
        <v>2719</v>
      </c>
      <c r="CTS5" s="12" t="s">
        <v>2720</v>
      </c>
      <c r="CTT5" s="12" t="s">
        <v>2721</v>
      </c>
      <c r="CTU5" s="12" t="s">
        <v>2722</v>
      </c>
      <c r="CTV5" s="12" t="s">
        <v>2723</v>
      </c>
      <c r="CTW5" s="12" t="s">
        <v>2724</v>
      </c>
      <c r="CTX5" s="12" t="s">
        <v>2725</v>
      </c>
      <c r="CTY5" s="12" t="s">
        <v>2726</v>
      </c>
      <c r="CTZ5" s="12" t="s">
        <v>2727</v>
      </c>
      <c r="CUA5" s="12" t="s">
        <v>2728</v>
      </c>
      <c r="CUB5" s="12" t="s">
        <v>2729</v>
      </c>
      <c r="CUC5" s="12" t="s">
        <v>2730</v>
      </c>
      <c r="CUD5" s="12" t="s">
        <v>2731</v>
      </c>
      <c r="CUE5" s="12" t="s">
        <v>2732</v>
      </c>
      <c r="CUF5" s="12" t="s">
        <v>2733</v>
      </c>
      <c r="CUG5" s="12" t="s">
        <v>2734</v>
      </c>
      <c r="CUH5" s="12" t="s">
        <v>2735</v>
      </c>
      <c r="CUI5" s="12" t="s">
        <v>2736</v>
      </c>
      <c r="CUJ5" s="12" t="s">
        <v>2737</v>
      </c>
      <c r="CUK5" s="12" t="s">
        <v>2738</v>
      </c>
      <c r="CUL5" s="12" t="s">
        <v>2739</v>
      </c>
      <c r="CUM5" s="12" t="s">
        <v>2740</v>
      </c>
      <c r="CUN5" s="12" t="s">
        <v>2741</v>
      </c>
      <c r="CUO5" s="12" t="s">
        <v>2742</v>
      </c>
      <c r="CUP5" s="12" t="s">
        <v>2743</v>
      </c>
      <c r="CUQ5" s="12" t="s">
        <v>2744</v>
      </c>
      <c r="CUR5" s="12" t="s">
        <v>2745</v>
      </c>
      <c r="CUS5" s="12" t="s">
        <v>2746</v>
      </c>
      <c r="CUT5" s="12" t="s">
        <v>2747</v>
      </c>
      <c r="CUU5" s="12" t="s">
        <v>2748</v>
      </c>
      <c r="CUV5" s="12" t="s">
        <v>2749</v>
      </c>
      <c r="CUW5" s="12" t="s">
        <v>2750</v>
      </c>
      <c r="CUX5" s="12" t="s">
        <v>2751</v>
      </c>
      <c r="CUY5" s="12" t="s">
        <v>2752</v>
      </c>
      <c r="CUZ5" s="12" t="s">
        <v>2753</v>
      </c>
      <c r="CVA5" s="12" t="s">
        <v>2754</v>
      </c>
      <c r="CVB5" s="12" t="s">
        <v>2755</v>
      </c>
      <c r="CVC5" s="12" t="s">
        <v>2756</v>
      </c>
      <c r="CVD5" s="12" t="s">
        <v>2757</v>
      </c>
      <c r="CVE5" s="12" t="s">
        <v>2758</v>
      </c>
      <c r="CVF5" s="12" t="s">
        <v>2759</v>
      </c>
      <c r="CVG5" s="12" t="s">
        <v>2760</v>
      </c>
      <c r="CVH5" s="12" t="s">
        <v>2761</v>
      </c>
      <c r="CVI5" s="12" t="s">
        <v>2762</v>
      </c>
      <c r="CVJ5" s="12" t="s">
        <v>2763</v>
      </c>
      <c r="CVK5" s="12" t="s">
        <v>2764</v>
      </c>
      <c r="CVL5" s="12" t="s">
        <v>2765</v>
      </c>
      <c r="CVM5" s="12" t="s">
        <v>2766</v>
      </c>
      <c r="CVN5" s="12" t="s">
        <v>2767</v>
      </c>
      <c r="CVO5" s="12" t="s">
        <v>2768</v>
      </c>
      <c r="CVP5" s="12" t="s">
        <v>2769</v>
      </c>
      <c r="CVQ5" s="12" t="s">
        <v>2770</v>
      </c>
      <c r="CVR5" s="12" t="s">
        <v>2771</v>
      </c>
      <c r="CVS5" s="12" t="s">
        <v>2772</v>
      </c>
      <c r="CVT5" s="12" t="s">
        <v>2773</v>
      </c>
      <c r="CVU5" s="12" t="s">
        <v>2774</v>
      </c>
      <c r="CVV5" s="12" t="s">
        <v>2775</v>
      </c>
      <c r="CVW5" s="12" t="s">
        <v>2776</v>
      </c>
      <c r="CVX5" s="12" t="s">
        <v>2777</v>
      </c>
      <c r="CVY5" s="12" t="s">
        <v>2778</v>
      </c>
      <c r="CVZ5" s="12" t="s">
        <v>2779</v>
      </c>
      <c r="CWA5" s="12" t="s">
        <v>2780</v>
      </c>
      <c r="CWB5" s="12" t="s">
        <v>2781</v>
      </c>
      <c r="CWC5" s="12" t="s">
        <v>2782</v>
      </c>
      <c r="CWD5" s="12" t="s">
        <v>2783</v>
      </c>
      <c r="CWE5" s="12" t="s">
        <v>2784</v>
      </c>
      <c r="CWF5" s="12" t="s">
        <v>2785</v>
      </c>
      <c r="CWG5" s="12" t="s">
        <v>2786</v>
      </c>
      <c r="CWH5" s="12" t="s">
        <v>2787</v>
      </c>
      <c r="CWI5" s="12" t="s">
        <v>2788</v>
      </c>
      <c r="CWJ5" s="12" t="s">
        <v>2789</v>
      </c>
      <c r="CWK5" s="12" t="s">
        <v>2790</v>
      </c>
      <c r="CWL5" s="12" t="s">
        <v>2791</v>
      </c>
      <c r="CWM5" s="12" t="s">
        <v>2792</v>
      </c>
      <c r="CWN5" s="12" t="s">
        <v>2793</v>
      </c>
      <c r="CWO5" s="12" t="s">
        <v>2794</v>
      </c>
      <c r="CWP5" s="12" t="s">
        <v>2795</v>
      </c>
      <c r="CWQ5" s="12" t="s">
        <v>2796</v>
      </c>
      <c r="CWR5" s="12" t="s">
        <v>2797</v>
      </c>
      <c r="CWS5" s="12" t="s">
        <v>2798</v>
      </c>
      <c r="CWT5" s="12" t="s">
        <v>2799</v>
      </c>
      <c r="CWU5" s="12" t="s">
        <v>2800</v>
      </c>
      <c r="CWV5" s="12" t="s">
        <v>2801</v>
      </c>
      <c r="CWW5" s="12" t="s">
        <v>2802</v>
      </c>
      <c r="CWX5" s="12" t="s">
        <v>2803</v>
      </c>
      <c r="CWY5" s="12" t="s">
        <v>2804</v>
      </c>
      <c r="CWZ5" s="12" t="s">
        <v>2805</v>
      </c>
      <c r="CXA5" s="12" t="s">
        <v>2806</v>
      </c>
      <c r="CXB5" s="12" t="s">
        <v>2807</v>
      </c>
      <c r="CXC5" s="12" t="s">
        <v>2808</v>
      </c>
      <c r="CXD5" s="12" t="s">
        <v>2809</v>
      </c>
      <c r="CXE5" s="12" t="s">
        <v>2810</v>
      </c>
      <c r="CXF5" s="12" t="s">
        <v>2811</v>
      </c>
      <c r="CXG5" s="12" t="s">
        <v>2812</v>
      </c>
      <c r="CXH5" s="12" t="s">
        <v>2813</v>
      </c>
      <c r="CXI5" s="12" t="s">
        <v>2814</v>
      </c>
      <c r="CXJ5" s="12" t="s">
        <v>2815</v>
      </c>
      <c r="CXK5" s="12" t="s">
        <v>2816</v>
      </c>
      <c r="CXL5" s="12" t="s">
        <v>2817</v>
      </c>
      <c r="CXM5" s="12" t="s">
        <v>2818</v>
      </c>
      <c r="CXN5" s="12" t="s">
        <v>2819</v>
      </c>
      <c r="CXO5" s="12" t="s">
        <v>2820</v>
      </c>
      <c r="CXP5" s="12" t="s">
        <v>2821</v>
      </c>
      <c r="CXQ5" s="12" t="s">
        <v>2822</v>
      </c>
      <c r="CXR5" s="12" t="s">
        <v>2823</v>
      </c>
      <c r="CXS5" s="12" t="s">
        <v>2824</v>
      </c>
      <c r="CXT5" s="12" t="s">
        <v>2825</v>
      </c>
      <c r="CXU5" s="12" t="s">
        <v>2826</v>
      </c>
      <c r="CXV5" s="12" t="s">
        <v>2827</v>
      </c>
      <c r="CXW5" s="12" t="s">
        <v>2828</v>
      </c>
      <c r="CXX5" s="12" t="s">
        <v>2829</v>
      </c>
      <c r="CXY5" s="12" t="s">
        <v>2830</v>
      </c>
      <c r="CXZ5" s="12" t="s">
        <v>2831</v>
      </c>
      <c r="CYA5" s="12" t="s">
        <v>2832</v>
      </c>
      <c r="CYB5" s="12" t="s">
        <v>2833</v>
      </c>
      <c r="CYC5" s="12" t="s">
        <v>2834</v>
      </c>
      <c r="CYD5" s="12" t="s">
        <v>2835</v>
      </c>
      <c r="CYE5" s="12" t="s">
        <v>2836</v>
      </c>
      <c r="CYF5" s="12" t="s">
        <v>2837</v>
      </c>
      <c r="CYG5" s="12" t="s">
        <v>2838</v>
      </c>
      <c r="CYH5" s="12" t="s">
        <v>2839</v>
      </c>
      <c r="CYI5" s="12" t="s">
        <v>2840</v>
      </c>
      <c r="CYJ5" s="12" t="s">
        <v>2841</v>
      </c>
      <c r="CYK5" s="12" t="s">
        <v>2842</v>
      </c>
      <c r="CYL5" s="12" t="s">
        <v>2843</v>
      </c>
      <c r="CYM5" s="12" t="s">
        <v>2844</v>
      </c>
      <c r="CYN5" s="12" t="s">
        <v>2845</v>
      </c>
      <c r="CYO5" s="12" t="s">
        <v>2846</v>
      </c>
      <c r="CYP5" s="12" t="s">
        <v>2847</v>
      </c>
      <c r="CYQ5" s="12" t="s">
        <v>2848</v>
      </c>
      <c r="CYR5" s="12" t="s">
        <v>2849</v>
      </c>
      <c r="CYS5" s="12" t="s">
        <v>2850</v>
      </c>
      <c r="CYT5" s="12" t="s">
        <v>2851</v>
      </c>
      <c r="CYU5" s="12" t="s">
        <v>2852</v>
      </c>
      <c r="CYV5" s="12" t="s">
        <v>2853</v>
      </c>
      <c r="CYW5" s="12" t="s">
        <v>2854</v>
      </c>
      <c r="CYX5" s="12" t="s">
        <v>2855</v>
      </c>
      <c r="CYY5" s="12" t="s">
        <v>2856</v>
      </c>
      <c r="CYZ5" s="12" t="s">
        <v>2857</v>
      </c>
      <c r="CZA5" s="12" t="s">
        <v>2858</v>
      </c>
      <c r="CZB5" s="12" t="s">
        <v>2859</v>
      </c>
      <c r="CZC5" s="12" t="s">
        <v>2860</v>
      </c>
      <c r="CZD5" s="12" t="s">
        <v>2861</v>
      </c>
      <c r="CZE5" s="12" t="s">
        <v>2862</v>
      </c>
      <c r="CZF5" s="12" t="s">
        <v>2863</v>
      </c>
      <c r="CZG5" s="12" t="s">
        <v>2864</v>
      </c>
      <c r="CZH5" s="12" t="s">
        <v>2865</v>
      </c>
      <c r="CZI5" s="12" t="s">
        <v>2866</v>
      </c>
      <c r="CZJ5" s="12" t="s">
        <v>2867</v>
      </c>
      <c r="CZK5" s="12" t="s">
        <v>2868</v>
      </c>
      <c r="CZL5" s="12" t="s">
        <v>2869</v>
      </c>
      <c r="CZM5" s="12" t="s">
        <v>2870</v>
      </c>
      <c r="CZN5" s="12" t="s">
        <v>2871</v>
      </c>
      <c r="CZO5" s="12" t="s">
        <v>2872</v>
      </c>
      <c r="CZP5" s="12" t="s">
        <v>2873</v>
      </c>
      <c r="CZQ5" s="12" t="s">
        <v>2874</v>
      </c>
      <c r="CZR5" s="12" t="s">
        <v>2875</v>
      </c>
      <c r="CZS5" s="12" t="s">
        <v>2876</v>
      </c>
      <c r="CZT5" s="12" t="s">
        <v>2877</v>
      </c>
      <c r="CZU5" s="12" t="s">
        <v>2878</v>
      </c>
      <c r="CZV5" s="12" t="s">
        <v>2879</v>
      </c>
      <c r="CZW5" s="12" t="s">
        <v>2880</v>
      </c>
      <c r="CZX5" s="12" t="s">
        <v>2881</v>
      </c>
      <c r="CZY5" s="12" t="s">
        <v>2882</v>
      </c>
      <c r="CZZ5" s="12" t="s">
        <v>2883</v>
      </c>
      <c r="DAA5" s="12" t="s">
        <v>2884</v>
      </c>
      <c r="DAB5" s="12" t="s">
        <v>2885</v>
      </c>
      <c r="DAC5" s="12" t="s">
        <v>2886</v>
      </c>
      <c r="DAD5" s="12" t="s">
        <v>2887</v>
      </c>
      <c r="DAE5" s="12" t="s">
        <v>2888</v>
      </c>
      <c r="DAF5" s="12" t="s">
        <v>2889</v>
      </c>
      <c r="DAG5" s="12" t="s">
        <v>2890</v>
      </c>
      <c r="DAH5" s="12" t="s">
        <v>2891</v>
      </c>
      <c r="DAI5" s="12" t="s">
        <v>2892</v>
      </c>
      <c r="DAJ5" s="12" t="s">
        <v>2893</v>
      </c>
      <c r="DAK5" s="12" t="s">
        <v>2894</v>
      </c>
      <c r="DAL5" s="12" t="s">
        <v>2895</v>
      </c>
      <c r="DAM5" s="12" t="s">
        <v>2896</v>
      </c>
      <c r="DAN5" s="12" t="s">
        <v>2897</v>
      </c>
      <c r="DAO5" s="12" t="s">
        <v>2898</v>
      </c>
      <c r="DAP5" s="12" t="s">
        <v>2899</v>
      </c>
      <c r="DAQ5" s="12" t="s">
        <v>2900</v>
      </c>
      <c r="DAR5" s="12" t="s">
        <v>2901</v>
      </c>
      <c r="DAS5" s="12" t="s">
        <v>2902</v>
      </c>
      <c r="DAT5" s="12" t="s">
        <v>2903</v>
      </c>
      <c r="DAU5" s="12" t="s">
        <v>2904</v>
      </c>
      <c r="DAV5" s="12" t="s">
        <v>2905</v>
      </c>
      <c r="DAW5" s="12" t="s">
        <v>2906</v>
      </c>
      <c r="DAX5" s="12" t="s">
        <v>2907</v>
      </c>
      <c r="DAY5" s="12" t="s">
        <v>2908</v>
      </c>
      <c r="DAZ5" s="12" t="s">
        <v>2909</v>
      </c>
      <c r="DBA5" s="12" t="s">
        <v>2910</v>
      </c>
      <c r="DBB5" s="12" t="s">
        <v>2911</v>
      </c>
      <c r="DBC5" s="12" t="s">
        <v>2912</v>
      </c>
      <c r="DBD5" s="12" t="s">
        <v>2913</v>
      </c>
      <c r="DBE5" s="12" t="s">
        <v>2914</v>
      </c>
      <c r="DBF5" s="12" t="s">
        <v>2915</v>
      </c>
      <c r="DBG5" s="12" t="s">
        <v>2916</v>
      </c>
      <c r="DBH5" s="12" t="s">
        <v>2917</v>
      </c>
      <c r="DBI5" s="12" t="s">
        <v>2918</v>
      </c>
      <c r="DBJ5" s="12" t="s">
        <v>2919</v>
      </c>
      <c r="DBK5" s="12" t="s">
        <v>2920</v>
      </c>
      <c r="DBL5" s="12" t="s">
        <v>2921</v>
      </c>
      <c r="DBM5" s="12" t="s">
        <v>2922</v>
      </c>
      <c r="DBN5" s="12" t="s">
        <v>2923</v>
      </c>
      <c r="DBO5" s="12" t="s">
        <v>2924</v>
      </c>
      <c r="DBP5" s="12" t="s">
        <v>2925</v>
      </c>
      <c r="DBQ5" s="12" t="s">
        <v>2926</v>
      </c>
      <c r="DBR5" s="12" t="s">
        <v>2927</v>
      </c>
      <c r="DBS5" s="12" t="s">
        <v>2928</v>
      </c>
      <c r="DBT5" s="12" t="s">
        <v>2929</v>
      </c>
      <c r="DBU5" s="12" t="s">
        <v>2930</v>
      </c>
      <c r="DBV5" s="12" t="s">
        <v>2931</v>
      </c>
      <c r="DBW5" s="12" t="s">
        <v>2932</v>
      </c>
      <c r="DBX5" s="12" t="s">
        <v>2933</v>
      </c>
      <c r="DBY5" s="12" t="s">
        <v>2934</v>
      </c>
      <c r="DBZ5" s="12" t="s">
        <v>2935</v>
      </c>
      <c r="DCA5" s="12" t="s">
        <v>2936</v>
      </c>
      <c r="DCB5" s="12" t="s">
        <v>2937</v>
      </c>
      <c r="DCC5" s="12" t="s">
        <v>2938</v>
      </c>
      <c r="DCD5" s="12" t="s">
        <v>2939</v>
      </c>
      <c r="DCE5" s="12" t="s">
        <v>2940</v>
      </c>
      <c r="DCF5" s="12" t="s">
        <v>2941</v>
      </c>
      <c r="DCG5" s="12" t="s">
        <v>2942</v>
      </c>
      <c r="DCH5" s="12" t="s">
        <v>2943</v>
      </c>
      <c r="DCI5" s="12" t="s">
        <v>2944</v>
      </c>
      <c r="DCJ5" s="12" t="s">
        <v>2945</v>
      </c>
      <c r="DCK5" s="12" t="s">
        <v>2946</v>
      </c>
      <c r="DCL5" s="12" t="s">
        <v>2947</v>
      </c>
      <c r="DCM5" s="12" t="s">
        <v>2948</v>
      </c>
      <c r="DCN5" s="12" t="s">
        <v>2949</v>
      </c>
      <c r="DCO5" s="12" t="s">
        <v>2950</v>
      </c>
      <c r="DCP5" s="12" t="s">
        <v>2951</v>
      </c>
      <c r="DCQ5" s="12" t="s">
        <v>2952</v>
      </c>
      <c r="DCR5" s="12" t="s">
        <v>2953</v>
      </c>
      <c r="DCS5" s="12" t="s">
        <v>2954</v>
      </c>
      <c r="DCT5" s="12" t="s">
        <v>2955</v>
      </c>
      <c r="DCU5" s="12" t="s">
        <v>2956</v>
      </c>
      <c r="DCV5" s="12" t="s">
        <v>2957</v>
      </c>
      <c r="DCW5" s="12" t="s">
        <v>2958</v>
      </c>
      <c r="DCX5" s="12" t="s">
        <v>2959</v>
      </c>
      <c r="DCY5" s="12" t="s">
        <v>2960</v>
      </c>
      <c r="DCZ5" s="12" t="s">
        <v>2961</v>
      </c>
      <c r="DDA5" s="12" t="s">
        <v>2962</v>
      </c>
      <c r="DDB5" s="12" t="s">
        <v>2963</v>
      </c>
      <c r="DDC5" s="12" t="s">
        <v>2964</v>
      </c>
      <c r="DDD5" s="12" t="s">
        <v>2965</v>
      </c>
      <c r="DDE5" s="12" t="s">
        <v>2966</v>
      </c>
      <c r="DDF5" s="12" t="s">
        <v>2967</v>
      </c>
      <c r="DDG5" s="12" t="s">
        <v>2968</v>
      </c>
      <c r="DDH5" s="12" t="s">
        <v>2969</v>
      </c>
      <c r="DDI5" s="12" t="s">
        <v>2970</v>
      </c>
      <c r="DDJ5" s="12" t="s">
        <v>2971</v>
      </c>
      <c r="DDK5" s="12" t="s">
        <v>2972</v>
      </c>
      <c r="DDL5" s="12" t="s">
        <v>2973</v>
      </c>
      <c r="DDM5" s="12" t="s">
        <v>2974</v>
      </c>
      <c r="DDN5" s="12" t="s">
        <v>2975</v>
      </c>
      <c r="DDO5" s="12" t="s">
        <v>2976</v>
      </c>
      <c r="DDP5" s="12" t="s">
        <v>2977</v>
      </c>
      <c r="DDQ5" s="12" t="s">
        <v>2978</v>
      </c>
      <c r="DDR5" s="12" t="s">
        <v>2979</v>
      </c>
      <c r="DDS5" s="12" t="s">
        <v>2980</v>
      </c>
      <c r="DDT5" s="12" t="s">
        <v>2981</v>
      </c>
      <c r="DDU5" s="12" t="s">
        <v>2982</v>
      </c>
      <c r="DDV5" s="12" t="s">
        <v>2983</v>
      </c>
      <c r="DDW5" s="12" t="s">
        <v>2984</v>
      </c>
      <c r="DDX5" s="12" t="s">
        <v>2985</v>
      </c>
      <c r="DDY5" s="12" t="s">
        <v>2986</v>
      </c>
      <c r="DDZ5" s="12" t="s">
        <v>2987</v>
      </c>
      <c r="DEA5" s="12" t="s">
        <v>2988</v>
      </c>
      <c r="DEB5" s="12" t="s">
        <v>2989</v>
      </c>
      <c r="DEC5" s="12" t="s">
        <v>2990</v>
      </c>
      <c r="DED5" s="12" t="s">
        <v>2991</v>
      </c>
      <c r="DEE5" s="12" t="s">
        <v>2992</v>
      </c>
      <c r="DEF5" s="12" t="s">
        <v>2993</v>
      </c>
      <c r="DEG5" s="12" t="s">
        <v>2994</v>
      </c>
      <c r="DEH5" s="12" t="s">
        <v>2995</v>
      </c>
      <c r="DEI5" s="12" t="s">
        <v>2996</v>
      </c>
      <c r="DEJ5" s="12" t="s">
        <v>2997</v>
      </c>
      <c r="DEK5" s="12" t="s">
        <v>2998</v>
      </c>
      <c r="DEL5" s="12" t="s">
        <v>2999</v>
      </c>
      <c r="DEM5" s="12" t="s">
        <v>3000</v>
      </c>
      <c r="DEN5" s="12" t="s">
        <v>3001</v>
      </c>
      <c r="DEO5" s="12" t="s">
        <v>3002</v>
      </c>
      <c r="DEP5" s="12" t="s">
        <v>3003</v>
      </c>
      <c r="DEQ5" s="12" t="s">
        <v>3004</v>
      </c>
      <c r="DER5" s="12" t="s">
        <v>3005</v>
      </c>
      <c r="DES5" s="12" t="s">
        <v>3006</v>
      </c>
      <c r="DET5" s="12" t="s">
        <v>3007</v>
      </c>
      <c r="DEU5" s="12" t="s">
        <v>3008</v>
      </c>
      <c r="DEV5" s="12" t="s">
        <v>3009</v>
      </c>
      <c r="DEW5" s="12" t="s">
        <v>3010</v>
      </c>
      <c r="DEX5" s="12" t="s">
        <v>3011</v>
      </c>
      <c r="DEY5" s="12" t="s">
        <v>3012</v>
      </c>
      <c r="DEZ5" s="12" t="s">
        <v>3013</v>
      </c>
      <c r="DFA5" s="12" t="s">
        <v>3014</v>
      </c>
      <c r="DFB5" s="12" t="s">
        <v>3015</v>
      </c>
      <c r="DFC5" s="12" t="s">
        <v>3016</v>
      </c>
      <c r="DFD5" s="12" t="s">
        <v>3017</v>
      </c>
      <c r="DFE5" s="12" t="s">
        <v>3018</v>
      </c>
      <c r="DFF5" s="12" t="s">
        <v>3019</v>
      </c>
      <c r="DFG5" s="12" t="s">
        <v>3020</v>
      </c>
      <c r="DFH5" s="12" t="s">
        <v>3021</v>
      </c>
      <c r="DFI5" s="12" t="s">
        <v>3022</v>
      </c>
      <c r="DFJ5" s="12" t="s">
        <v>3023</v>
      </c>
      <c r="DFK5" s="12" t="s">
        <v>3024</v>
      </c>
      <c r="DFL5" s="12" t="s">
        <v>3025</v>
      </c>
      <c r="DFM5" s="12" t="s">
        <v>3026</v>
      </c>
      <c r="DFN5" s="12" t="s">
        <v>3027</v>
      </c>
      <c r="DFO5" s="12" t="s">
        <v>3028</v>
      </c>
      <c r="DFP5" s="12" t="s">
        <v>3029</v>
      </c>
      <c r="DFQ5" s="12" t="s">
        <v>3030</v>
      </c>
      <c r="DFR5" s="12" t="s">
        <v>3031</v>
      </c>
      <c r="DFS5" s="12" t="s">
        <v>3032</v>
      </c>
      <c r="DFT5" s="12" t="s">
        <v>3033</v>
      </c>
      <c r="DFU5" s="12" t="s">
        <v>3034</v>
      </c>
      <c r="DFV5" s="12" t="s">
        <v>3035</v>
      </c>
      <c r="DFW5" s="12" t="s">
        <v>3036</v>
      </c>
      <c r="DFX5" s="12" t="s">
        <v>3037</v>
      </c>
      <c r="DFY5" s="12" t="s">
        <v>3038</v>
      </c>
      <c r="DFZ5" s="12" t="s">
        <v>3039</v>
      </c>
      <c r="DGA5" s="12" t="s">
        <v>3040</v>
      </c>
      <c r="DGB5" s="12" t="s">
        <v>3041</v>
      </c>
      <c r="DGC5" s="12" t="s">
        <v>3042</v>
      </c>
      <c r="DGD5" s="12" t="s">
        <v>3043</v>
      </c>
      <c r="DGE5" s="12" t="s">
        <v>3044</v>
      </c>
      <c r="DGF5" s="12" t="s">
        <v>3045</v>
      </c>
      <c r="DGG5" s="12" t="s">
        <v>3046</v>
      </c>
      <c r="DGH5" s="12" t="s">
        <v>3047</v>
      </c>
      <c r="DGI5" s="12" t="s">
        <v>3048</v>
      </c>
      <c r="DGJ5" s="12" t="s">
        <v>3049</v>
      </c>
      <c r="DGK5" s="12" t="s">
        <v>3050</v>
      </c>
      <c r="DGL5" s="12" t="s">
        <v>3051</v>
      </c>
      <c r="DGM5" s="12" t="s">
        <v>3052</v>
      </c>
      <c r="DGN5" s="12" t="s">
        <v>3053</v>
      </c>
      <c r="DGO5" s="12" t="s">
        <v>3054</v>
      </c>
      <c r="DGP5" s="12" t="s">
        <v>3055</v>
      </c>
      <c r="DGQ5" s="12" t="s">
        <v>3056</v>
      </c>
      <c r="DGR5" s="12" t="s">
        <v>3057</v>
      </c>
      <c r="DGS5" s="12" t="s">
        <v>3058</v>
      </c>
      <c r="DGT5" s="12" t="s">
        <v>3059</v>
      </c>
      <c r="DGU5" s="12" t="s">
        <v>3060</v>
      </c>
      <c r="DGV5" s="12" t="s">
        <v>3061</v>
      </c>
      <c r="DGW5" s="12" t="s">
        <v>3062</v>
      </c>
      <c r="DGX5" s="12" t="s">
        <v>3063</v>
      </c>
      <c r="DGY5" s="12" t="s">
        <v>3064</v>
      </c>
      <c r="DGZ5" s="12" t="s">
        <v>3065</v>
      </c>
      <c r="DHA5" s="12" t="s">
        <v>3066</v>
      </c>
      <c r="DHB5" s="12" t="s">
        <v>3067</v>
      </c>
      <c r="DHC5" s="12" t="s">
        <v>3068</v>
      </c>
      <c r="DHD5" s="12" t="s">
        <v>3069</v>
      </c>
      <c r="DHE5" s="12" t="s">
        <v>3070</v>
      </c>
      <c r="DHF5" s="12" t="s">
        <v>3071</v>
      </c>
      <c r="DHG5" s="12" t="s">
        <v>3072</v>
      </c>
      <c r="DHH5" s="12" t="s">
        <v>3073</v>
      </c>
      <c r="DHI5" s="12" t="s">
        <v>3074</v>
      </c>
      <c r="DHJ5" s="12" t="s">
        <v>3075</v>
      </c>
      <c r="DHK5" s="12" t="s">
        <v>3076</v>
      </c>
      <c r="DHL5" s="12" t="s">
        <v>3077</v>
      </c>
      <c r="DHM5" s="12" t="s">
        <v>3078</v>
      </c>
      <c r="DHN5" s="12" t="s">
        <v>3079</v>
      </c>
      <c r="DHO5" s="12" t="s">
        <v>3080</v>
      </c>
      <c r="DHP5" s="12" t="s">
        <v>3081</v>
      </c>
      <c r="DHQ5" s="12" t="s">
        <v>3082</v>
      </c>
      <c r="DHR5" s="12" t="s">
        <v>3083</v>
      </c>
      <c r="DHS5" s="12" t="s">
        <v>3084</v>
      </c>
      <c r="DHT5" s="12" t="s">
        <v>3085</v>
      </c>
      <c r="DHU5" s="12" t="s">
        <v>3086</v>
      </c>
      <c r="DHV5" s="12" t="s">
        <v>3087</v>
      </c>
      <c r="DHW5" s="12" t="s">
        <v>3088</v>
      </c>
      <c r="DHX5" s="12" t="s">
        <v>3089</v>
      </c>
      <c r="DHY5" s="12" t="s">
        <v>3090</v>
      </c>
      <c r="DHZ5" s="12" t="s">
        <v>3091</v>
      </c>
      <c r="DIA5" s="12" t="s">
        <v>3092</v>
      </c>
      <c r="DIB5" s="12" t="s">
        <v>3093</v>
      </c>
      <c r="DIC5" s="12" t="s">
        <v>3094</v>
      </c>
      <c r="DID5" s="12" t="s">
        <v>3095</v>
      </c>
      <c r="DIE5" s="12" t="s">
        <v>3096</v>
      </c>
      <c r="DIF5" s="12" t="s">
        <v>3097</v>
      </c>
      <c r="DIG5" s="12" t="s">
        <v>3098</v>
      </c>
      <c r="DIH5" s="12" t="s">
        <v>3099</v>
      </c>
      <c r="DII5" s="12" t="s">
        <v>3100</v>
      </c>
      <c r="DIJ5" s="12" t="s">
        <v>3101</v>
      </c>
      <c r="DIK5" s="12" t="s">
        <v>3102</v>
      </c>
      <c r="DIL5" s="12" t="s">
        <v>3103</v>
      </c>
      <c r="DIM5" s="12" t="s">
        <v>3104</v>
      </c>
      <c r="DIN5" s="12" t="s">
        <v>3105</v>
      </c>
      <c r="DIO5" s="12" t="s">
        <v>3106</v>
      </c>
      <c r="DIP5" s="12" t="s">
        <v>3107</v>
      </c>
      <c r="DIQ5" s="12" t="s">
        <v>3108</v>
      </c>
      <c r="DIR5" s="12" t="s">
        <v>3109</v>
      </c>
      <c r="DIS5" s="12" t="s">
        <v>3110</v>
      </c>
      <c r="DIT5" s="12" t="s">
        <v>3111</v>
      </c>
      <c r="DIU5" s="12" t="s">
        <v>3112</v>
      </c>
      <c r="DIV5" s="12" t="s">
        <v>3113</v>
      </c>
      <c r="DIW5" s="12" t="s">
        <v>3114</v>
      </c>
      <c r="DIX5" s="12" t="s">
        <v>3115</v>
      </c>
      <c r="DIY5" s="12" t="s">
        <v>3116</v>
      </c>
      <c r="DIZ5" s="12" t="s">
        <v>3117</v>
      </c>
      <c r="DJA5" s="12" t="s">
        <v>3118</v>
      </c>
      <c r="DJB5" s="12" t="s">
        <v>3119</v>
      </c>
      <c r="DJC5" s="12" t="s">
        <v>3120</v>
      </c>
      <c r="DJD5" s="12" t="s">
        <v>3121</v>
      </c>
      <c r="DJE5" s="12" t="s">
        <v>3122</v>
      </c>
      <c r="DJF5" s="12" t="s">
        <v>3123</v>
      </c>
      <c r="DJG5" s="12" t="s">
        <v>3124</v>
      </c>
      <c r="DJH5" s="12" t="s">
        <v>3125</v>
      </c>
      <c r="DJI5" s="12" t="s">
        <v>3126</v>
      </c>
      <c r="DJJ5" s="12" t="s">
        <v>3127</v>
      </c>
      <c r="DJK5" s="12" t="s">
        <v>3128</v>
      </c>
      <c r="DJL5" s="12" t="s">
        <v>3129</v>
      </c>
      <c r="DJM5" s="12" t="s">
        <v>3130</v>
      </c>
      <c r="DJN5" s="12" t="s">
        <v>3131</v>
      </c>
      <c r="DJO5" s="12" t="s">
        <v>3132</v>
      </c>
      <c r="DJP5" s="12" t="s">
        <v>3133</v>
      </c>
      <c r="DJQ5" s="12" t="s">
        <v>3134</v>
      </c>
      <c r="DJR5" s="12" t="s">
        <v>3135</v>
      </c>
      <c r="DJS5" s="12" t="s">
        <v>3136</v>
      </c>
      <c r="DJT5" s="12" t="s">
        <v>3137</v>
      </c>
      <c r="DJU5" s="12" t="s">
        <v>3138</v>
      </c>
      <c r="DJV5" s="12" t="s">
        <v>3139</v>
      </c>
      <c r="DJW5" s="12" t="s">
        <v>3140</v>
      </c>
      <c r="DJX5" s="12" t="s">
        <v>3141</v>
      </c>
      <c r="DJY5" s="12" t="s">
        <v>3142</v>
      </c>
      <c r="DJZ5" s="12" t="s">
        <v>3143</v>
      </c>
      <c r="DKA5" s="12" t="s">
        <v>3144</v>
      </c>
      <c r="DKB5" s="12" t="s">
        <v>3145</v>
      </c>
      <c r="DKC5" s="12" t="s">
        <v>3146</v>
      </c>
      <c r="DKD5" s="12" t="s">
        <v>3147</v>
      </c>
      <c r="DKE5" s="12" t="s">
        <v>3148</v>
      </c>
      <c r="DKF5" s="12" t="s">
        <v>3149</v>
      </c>
      <c r="DKG5" s="12" t="s">
        <v>3150</v>
      </c>
      <c r="DKH5" s="12" t="s">
        <v>3151</v>
      </c>
      <c r="DKI5" s="12" t="s">
        <v>3152</v>
      </c>
      <c r="DKJ5" s="12" t="s">
        <v>3153</v>
      </c>
      <c r="DKK5" s="12" t="s">
        <v>3154</v>
      </c>
      <c r="DKL5" s="12" t="s">
        <v>3155</v>
      </c>
      <c r="DKM5" s="12" t="s">
        <v>3156</v>
      </c>
      <c r="DKN5" s="12" t="s">
        <v>3157</v>
      </c>
      <c r="DKO5" s="12" t="s">
        <v>3158</v>
      </c>
      <c r="DKP5" s="12" t="s">
        <v>3159</v>
      </c>
      <c r="DKQ5" s="12" t="s">
        <v>3160</v>
      </c>
      <c r="DKR5" s="12" t="s">
        <v>3161</v>
      </c>
      <c r="DKS5" s="12" t="s">
        <v>3162</v>
      </c>
      <c r="DKT5" s="12" t="s">
        <v>3163</v>
      </c>
      <c r="DKU5" s="12" t="s">
        <v>3164</v>
      </c>
      <c r="DKV5" s="12" t="s">
        <v>3165</v>
      </c>
      <c r="DKW5" s="12" t="s">
        <v>3166</v>
      </c>
      <c r="DKX5" s="12" t="s">
        <v>3167</v>
      </c>
      <c r="DKY5" s="12" t="s">
        <v>3168</v>
      </c>
      <c r="DKZ5" s="12" t="s">
        <v>3169</v>
      </c>
      <c r="DLA5" s="12" t="s">
        <v>3170</v>
      </c>
      <c r="DLB5" s="12" t="s">
        <v>3171</v>
      </c>
      <c r="DLC5" s="12" t="s">
        <v>3172</v>
      </c>
      <c r="DLD5" s="12" t="s">
        <v>3173</v>
      </c>
      <c r="DLE5" s="12" t="s">
        <v>3174</v>
      </c>
      <c r="DLF5" s="12" t="s">
        <v>3175</v>
      </c>
      <c r="DLG5" s="12" t="s">
        <v>3176</v>
      </c>
      <c r="DLH5" s="12" t="s">
        <v>3177</v>
      </c>
      <c r="DLI5" s="12" t="s">
        <v>3178</v>
      </c>
      <c r="DLJ5" s="12" t="s">
        <v>3179</v>
      </c>
      <c r="DLK5" s="12" t="s">
        <v>3180</v>
      </c>
      <c r="DLL5" s="12" t="s">
        <v>3181</v>
      </c>
      <c r="DLM5" s="12" t="s">
        <v>3182</v>
      </c>
      <c r="DLN5" s="12" t="s">
        <v>3183</v>
      </c>
      <c r="DLO5" s="12" t="s">
        <v>3184</v>
      </c>
      <c r="DLP5" s="12" t="s">
        <v>3185</v>
      </c>
      <c r="DLQ5" s="12" t="s">
        <v>3186</v>
      </c>
      <c r="DLR5" s="12" t="s">
        <v>3187</v>
      </c>
      <c r="DLS5" s="12" t="s">
        <v>3188</v>
      </c>
      <c r="DLT5" s="12" t="s">
        <v>3189</v>
      </c>
      <c r="DLU5" s="12" t="s">
        <v>3190</v>
      </c>
      <c r="DLV5" s="12" t="s">
        <v>3191</v>
      </c>
      <c r="DLW5" s="12" t="s">
        <v>3192</v>
      </c>
      <c r="DLX5" s="12" t="s">
        <v>3193</v>
      </c>
      <c r="DLY5" s="12" t="s">
        <v>3194</v>
      </c>
      <c r="DLZ5" s="12" t="s">
        <v>3195</v>
      </c>
      <c r="DMA5" s="12" t="s">
        <v>3196</v>
      </c>
      <c r="DMB5" s="12" t="s">
        <v>3197</v>
      </c>
      <c r="DMC5" s="12" t="s">
        <v>3198</v>
      </c>
      <c r="DMD5" s="12" t="s">
        <v>3199</v>
      </c>
      <c r="DME5" s="12" t="s">
        <v>3200</v>
      </c>
      <c r="DMF5" s="12" t="s">
        <v>3201</v>
      </c>
      <c r="DMG5" s="12" t="s">
        <v>3202</v>
      </c>
      <c r="DMH5" s="12" t="s">
        <v>3203</v>
      </c>
      <c r="DMI5" s="12" t="s">
        <v>3204</v>
      </c>
      <c r="DMJ5" s="12" t="s">
        <v>3205</v>
      </c>
      <c r="DMK5" s="12" t="s">
        <v>3206</v>
      </c>
      <c r="DML5" s="12" t="s">
        <v>3207</v>
      </c>
      <c r="DMM5" s="12" t="s">
        <v>3208</v>
      </c>
      <c r="DMN5" s="12" t="s">
        <v>3209</v>
      </c>
      <c r="DMO5" s="12" t="s">
        <v>3210</v>
      </c>
      <c r="DMP5" s="12" t="s">
        <v>3211</v>
      </c>
      <c r="DMQ5" s="12" t="s">
        <v>3212</v>
      </c>
      <c r="DMR5" s="12" t="s">
        <v>3213</v>
      </c>
      <c r="DMS5" s="12" t="s">
        <v>3214</v>
      </c>
      <c r="DMT5" s="12" t="s">
        <v>3215</v>
      </c>
      <c r="DMU5" s="12" t="s">
        <v>3216</v>
      </c>
      <c r="DMV5" s="12" t="s">
        <v>3217</v>
      </c>
      <c r="DMW5" s="12" t="s">
        <v>3218</v>
      </c>
      <c r="DMX5" s="12" t="s">
        <v>3219</v>
      </c>
      <c r="DMY5" s="12" t="s">
        <v>3220</v>
      </c>
      <c r="DMZ5" s="12" t="s">
        <v>3221</v>
      </c>
      <c r="DNA5" s="12" t="s">
        <v>3222</v>
      </c>
      <c r="DNB5" s="12" t="s">
        <v>3223</v>
      </c>
      <c r="DNC5" s="12" t="s">
        <v>3224</v>
      </c>
      <c r="DND5" s="12" t="s">
        <v>3225</v>
      </c>
      <c r="DNE5" s="12" t="s">
        <v>3226</v>
      </c>
      <c r="DNF5" s="12" t="s">
        <v>3227</v>
      </c>
      <c r="DNG5" s="12" t="s">
        <v>3228</v>
      </c>
      <c r="DNH5" s="12" t="s">
        <v>3229</v>
      </c>
      <c r="DNI5" s="12" t="s">
        <v>3230</v>
      </c>
      <c r="DNJ5" s="12" t="s">
        <v>3231</v>
      </c>
      <c r="DNK5" s="12" t="s">
        <v>3232</v>
      </c>
      <c r="DNL5" s="12" t="s">
        <v>3233</v>
      </c>
      <c r="DNM5" s="12" t="s">
        <v>3234</v>
      </c>
      <c r="DNN5" s="12" t="s">
        <v>3235</v>
      </c>
      <c r="DNO5" s="12" t="s">
        <v>3236</v>
      </c>
      <c r="DNP5" s="12" t="s">
        <v>3237</v>
      </c>
      <c r="DNQ5" s="12" t="s">
        <v>3238</v>
      </c>
      <c r="DNR5" s="12" t="s">
        <v>3239</v>
      </c>
      <c r="DNS5" s="12" t="s">
        <v>3240</v>
      </c>
      <c r="DNT5" s="12" t="s">
        <v>3241</v>
      </c>
      <c r="DNU5" s="12" t="s">
        <v>3242</v>
      </c>
      <c r="DNV5" s="12" t="s">
        <v>3243</v>
      </c>
      <c r="DNW5" s="12" t="s">
        <v>3244</v>
      </c>
      <c r="DNX5" s="12" t="s">
        <v>3245</v>
      </c>
      <c r="DNY5" s="12" t="s">
        <v>3246</v>
      </c>
      <c r="DNZ5" s="12" t="s">
        <v>3247</v>
      </c>
      <c r="DOA5" s="12" t="s">
        <v>3248</v>
      </c>
      <c r="DOB5" s="12" t="s">
        <v>3249</v>
      </c>
      <c r="DOC5" s="12" t="s">
        <v>3250</v>
      </c>
      <c r="DOD5" s="12" t="s">
        <v>3251</v>
      </c>
      <c r="DOE5" s="12" t="s">
        <v>3252</v>
      </c>
      <c r="DOF5" s="12" t="s">
        <v>3253</v>
      </c>
      <c r="DOG5" s="12" t="s">
        <v>3254</v>
      </c>
      <c r="DOH5" s="12" t="s">
        <v>3255</v>
      </c>
      <c r="DOI5" s="12" t="s">
        <v>3256</v>
      </c>
      <c r="DOJ5" s="12" t="s">
        <v>3257</v>
      </c>
      <c r="DOK5" s="12" t="s">
        <v>3258</v>
      </c>
      <c r="DOL5" s="12" t="s">
        <v>3259</v>
      </c>
      <c r="DOM5" s="12" t="s">
        <v>3260</v>
      </c>
      <c r="DON5" s="12" t="s">
        <v>3261</v>
      </c>
      <c r="DOO5" s="12" t="s">
        <v>3262</v>
      </c>
      <c r="DOP5" s="12" t="s">
        <v>3263</v>
      </c>
      <c r="DOQ5" s="12" t="s">
        <v>3264</v>
      </c>
      <c r="DOR5" s="12" t="s">
        <v>3265</v>
      </c>
      <c r="DOS5" s="12" t="s">
        <v>3266</v>
      </c>
      <c r="DOT5" s="12" t="s">
        <v>3267</v>
      </c>
      <c r="DOU5" s="12" t="s">
        <v>3268</v>
      </c>
      <c r="DOV5" s="12" t="s">
        <v>3269</v>
      </c>
      <c r="DOW5" s="12" t="s">
        <v>3270</v>
      </c>
      <c r="DOX5" s="12" t="s">
        <v>3271</v>
      </c>
      <c r="DOY5" s="12" t="s">
        <v>3272</v>
      </c>
      <c r="DOZ5" s="12" t="s">
        <v>3273</v>
      </c>
      <c r="DPA5" s="12" t="s">
        <v>3274</v>
      </c>
      <c r="DPB5" s="12" t="s">
        <v>3275</v>
      </c>
      <c r="DPC5" s="12" t="s">
        <v>3276</v>
      </c>
      <c r="DPD5" s="12" t="s">
        <v>3277</v>
      </c>
      <c r="DPE5" s="12" t="s">
        <v>3278</v>
      </c>
      <c r="DPF5" s="12" t="s">
        <v>3279</v>
      </c>
      <c r="DPG5" s="12" t="s">
        <v>3280</v>
      </c>
      <c r="DPH5" s="12" t="s">
        <v>3281</v>
      </c>
      <c r="DPI5" s="12" t="s">
        <v>3282</v>
      </c>
      <c r="DPJ5" s="12" t="s">
        <v>3283</v>
      </c>
      <c r="DPK5" s="12" t="s">
        <v>3284</v>
      </c>
      <c r="DPL5" s="12" t="s">
        <v>3285</v>
      </c>
      <c r="DPM5" s="12" t="s">
        <v>3286</v>
      </c>
      <c r="DPN5" s="12" t="s">
        <v>3287</v>
      </c>
      <c r="DPO5" s="12" t="s">
        <v>3288</v>
      </c>
      <c r="DPP5" s="12" t="s">
        <v>3289</v>
      </c>
      <c r="DPQ5" s="12" t="s">
        <v>3290</v>
      </c>
      <c r="DPR5" s="12" t="s">
        <v>3291</v>
      </c>
      <c r="DPS5" s="12" t="s">
        <v>3292</v>
      </c>
      <c r="DPT5" s="12" t="s">
        <v>3293</v>
      </c>
      <c r="DPU5" s="12" t="s">
        <v>3294</v>
      </c>
      <c r="DPV5" s="12" t="s">
        <v>3295</v>
      </c>
      <c r="DPW5" s="12" t="s">
        <v>3296</v>
      </c>
      <c r="DPX5" s="12" t="s">
        <v>3297</v>
      </c>
      <c r="DPY5" s="12" t="s">
        <v>3298</v>
      </c>
      <c r="DPZ5" s="12" t="s">
        <v>3299</v>
      </c>
      <c r="DQA5" s="12" t="s">
        <v>3300</v>
      </c>
      <c r="DQB5" s="12" t="s">
        <v>3301</v>
      </c>
      <c r="DQC5" s="12" t="s">
        <v>3302</v>
      </c>
      <c r="DQD5" s="12" t="s">
        <v>3303</v>
      </c>
      <c r="DQE5" s="12" t="s">
        <v>3304</v>
      </c>
      <c r="DQF5" s="12" t="s">
        <v>3305</v>
      </c>
      <c r="DQG5" s="12" t="s">
        <v>3306</v>
      </c>
      <c r="DQH5" s="12" t="s">
        <v>3307</v>
      </c>
      <c r="DQI5" s="12" t="s">
        <v>3308</v>
      </c>
      <c r="DQJ5" s="12" t="s">
        <v>3309</v>
      </c>
      <c r="DQK5" s="12" t="s">
        <v>3310</v>
      </c>
      <c r="DQL5" s="12" t="s">
        <v>3311</v>
      </c>
      <c r="DQM5" s="12" t="s">
        <v>3312</v>
      </c>
      <c r="DQN5" s="12" t="s">
        <v>3313</v>
      </c>
      <c r="DQO5" s="12" t="s">
        <v>3314</v>
      </c>
      <c r="DQP5" s="12" t="s">
        <v>3315</v>
      </c>
      <c r="DQQ5" s="12" t="s">
        <v>3316</v>
      </c>
      <c r="DQR5" s="12" t="s">
        <v>3317</v>
      </c>
      <c r="DQS5" s="12" t="s">
        <v>3318</v>
      </c>
      <c r="DQT5" s="12" t="s">
        <v>3319</v>
      </c>
      <c r="DQU5" s="12" t="s">
        <v>3320</v>
      </c>
      <c r="DQV5" s="12" t="s">
        <v>3321</v>
      </c>
      <c r="DQW5" s="12" t="s">
        <v>3322</v>
      </c>
      <c r="DQX5" s="12" t="s">
        <v>3323</v>
      </c>
      <c r="DQY5" s="12" t="s">
        <v>3324</v>
      </c>
      <c r="DQZ5" s="12" t="s">
        <v>3325</v>
      </c>
      <c r="DRA5" s="12" t="s">
        <v>3326</v>
      </c>
      <c r="DRB5" s="12" t="s">
        <v>3327</v>
      </c>
      <c r="DRC5" s="12" t="s">
        <v>3328</v>
      </c>
      <c r="DRD5" s="12" t="s">
        <v>3329</v>
      </c>
      <c r="DRE5" s="12" t="s">
        <v>3330</v>
      </c>
      <c r="DRF5" s="12" t="s">
        <v>3331</v>
      </c>
      <c r="DRG5" s="12" t="s">
        <v>3332</v>
      </c>
      <c r="DRH5" s="12" t="s">
        <v>3333</v>
      </c>
      <c r="DRI5" s="12" t="s">
        <v>3334</v>
      </c>
      <c r="DRJ5" s="12" t="s">
        <v>3335</v>
      </c>
      <c r="DRK5" s="12" t="s">
        <v>3336</v>
      </c>
      <c r="DRL5" s="12" t="s">
        <v>3337</v>
      </c>
      <c r="DRM5" s="12" t="s">
        <v>3338</v>
      </c>
      <c r="DRN5" s="12" t="s">
        <v>3339</v>
      </c>
      <c r="DRO5" s="12" t="s">
        <v>3340</v>
      </c>
      <c r="DRP5" s="12" t="s">
        <v>3341</v>
      </c>
      <c r="DRQ5" s="12" t="s">
        <v>3342</v>
      </c>
      <c r="DRR5" s="12" t="s">
        <v>3343</v>
      </c>
      <c r="DRS5" s="12" t="s">
        <v>3344</v>
      </c>
      <c r="DRT5" s="12" t="s">
        <v>3345</v>
      </c>
      <c r="DRU5" s="12" t="s">
        <v>3346</v>
      </c>
      <c r="DRV5" s="12" t="s">
        <v>3347</v>
      </c>
      <c r="DRW5" s="12" t="s">
        <v>3348</v>
      </c>
      <c r="DRX5" s="12" t="s">
        <v>3349</v>
      </c>
      <c r="DRY5" s="12" t="s">
        <v>3350</v>
      </c>
      <c r="DRZ5" s="12" t="s">
        <v>3351</v>
      </c>
      <c r="DSA5" s="12" t="s">
        <v>3352</v>
      </c>
      <c r="DSB5" s="12" t="s">
        <v>3353</v>
      </c>
      <c r="DSC5" s="12" t="s">
        <v>3354</v>
      </c>
      <c r="DSD5" s="12" t="s">
        <v>3355</v>
      </c>
      <c r="DSE5" s="12" t="s">
        <v>3356</v>
      </c>
      <c r="DSF5" s="12" t="s">
        <v>3357</v>
      </c>
      <c r="DSG5" s="12" t="s">
        <v>3358</v>
      </c>
      <c r="DSH5" s="12" t="s">
        <v>3359</v>
      </c>
      <c r="DSI5" s="12" t="s">
        <v>3360</v>
      </c>
      <c r="DSJ5" s="12" t="s">
        <v>3361</v>
      </c>
      <c r="DSK5" s="12" t="s">
        <v>3362</v>
      </c>
      <c r="DSL5" s="12" t="s">
        <v>3363</v>
      </c>
      <c r="DSM5" s="12" t="s">
        <v>3364</v>
      </c>
      <c r="DSN5" s="12" t="s">
        <v>3365</v>
      </c>
      <c r="DSO5" s="12" t="s">
        <v>3366</v>
      </c>
      <c r="DSP5" s="12" t="s">
        <v>3367</v>
      </c>
      <c r="DSQ5" s="12" t="s">
        <v>3368</v>
      </c>
      <c r="DSR5" s="12" t="s">
        <v>3369</v>
      </c>
      <c r="DSS5" s="12" t="s">
        <v>3370</v>
      </c>
      <c r="DST5" s="12" t="s">
        <v>3371</v>
      </c>
      <c r="DSU5" s="12" t="s">
        <v>3372</v>
      </c>
      <c r="DSV5" s="12" t="s">
        <v>3373</v>
      </c>
      <c r="DSW5" s="12" t="s">
        <v>3374</v>
      </c>
      <c r="DSX5" s="12" t="s">
        <v>3375</v>
      </c>
      <c r="DSY5" s="12" t="s">
        <v>3376</v>
      </c>
      <c r="DSZ5" s="12" t="s">
        <v>3377</v>
      </c>
      <c r="DTA5" s="12" t="s">
        <v>3378</v>
      </c>
      <c r="DTB5" s="12" t="s">
        <v>3379</v>
      </c>
      <c r="DTC5" s="12" t="s">
        <v>3380</v>
      </c>
      <c r="DTD5" s="12" t="s">
        <v>3381</v>
      </c>
      <c r="DTE5" s="12" t="s">
        <v>3382</v>
      </c>
      <c r="DTF5" s="12" t="s">
        <v>3383</v>
      </c>
      <c r="DTG5" s="12" t="s">
        <v>3384</v>
      </c>
      <c r="DTH5" s="12" t="s">
        <v>3385</v>
      </c>
      <c r="DTI5" s="12" t="s">
        <v>3386</v>
      </c>
      <c r="DTJ5" s="12" t="s">
        <v>3387</v>
      </c>
      <c r="DTK5" s="12" t="s">
        <v>3388</v>
      </c>
      <c r="DTL5" s="12" t="s">
        <v>3389</v>
      </c>
      <c r="DTM5" s="12" t="s">
        <v>3390</v>
      </c>
      <c r="DTN5" s="12" t="s">
        <v>3391</v>
      </c>
      <c r="DTO5" s="12" t="s">
        <v>3392</v>
      </c>
      <c r="DTP5" s="12" t="s">
        <v>3393</v>
      </c>
      <c r="DTQ5" s="12" t="s">
        <v>3394</v>
      </c>
      <c r="DTR5" s="12" t="s">
        <v>3395</v>
      </c>
      <c r="DTS5" s="12" t="s">
        <v>3396</v>
      </c>
      <c r="DTT5" s="12" t="s">
        <v>3397</v>
      </c>
      <c r="DTU5" s="12" t="s">
        <v>3398</v>
      </c>
      <c r="DTV5" s="12" t="s">
        <v>3399</v>
      </c>
      <c r="DTW5" s="12" t="s">
        <v>3400</v>
      </c>
      <c r="DTX5" s="12" t="s">
        <v>3401</v>
      </c>
      <c r="DTY5" s="12" t="s">
        <v>3402</v>
      </c>
      <c r="DTZ5" s="12" t="s">
        <v>3403</v>
      </c>
      <c r="DUA5" s="12" t="s">
        <v>3404</v>
      </c>
      <c r="DUB5" s="12" t="s">
        <v>3405</v>
      </c>
      <c r="DUC5" s="12" t="s">
        <v>3406</v>
      </c>
      <c r="DUD5" s="12" t="s">
        <v>3407</v>
      </c>
      <c r="DUE5" s="12" t="s">
        <v>3408</v>
      </c>
      <c r="DUF5" s="12" t="s">
        <v>3409</v>
      </c>
      <c r="DUG5" s="12" t="s">
        <v>3410</v>
      </c>
      <c r="DUH5" s="12" t="s">
        <v>3411</v>
      </c>
      <c r="DUI5" s="12" t="s">
        <v>3412</v>
      </c>
      <c r="DUJ5" s="12" t="s">
        <v>3413</v>
      </c>
      <c r="DUK5" s="12" t="s">
        <v>3414</v>
      </c>
      <c r="DUL5" s="12" t="s">
        <v>3415</v>
      </c>
      <c r="DUM5" s="12" t="s">
        <v>3416</v>
      </c>
      <c r="DUN5" s="12" t="s">
        <v>3417</v>
      </c>
      <c r="DUO5" s="12" t="s">
        <v>3418</v>
      </c>
      <c r="DUP5" s="12" t="s">
        <v>3419</v>
      </c>
      <c r="DUQ5" s="12" t="s">
        <v>3420</v>
      </c>
      <c r="DUR5" s="12" t="s">
        <v>3421</v>
      </c>
      <c r="DUS5" s="12" t="s">
        <v>3422</v>
      </c>
      <c r="DUT5" s="12" t="s">
        <v>3423</v>
      </c>
      <c r="DUU5" s="12" t="s">
        <v>3424</v>
      </c>
      <c r="DUV5" s="12" t="s">
        <v>3425</v>
      </c>
      <c r="DUW5" s="12" t="s">
        <v>3426</v>
      </c>
      <c r="DUX5" s="12" t="s">
        <v>3427</v>
      </c>
      <c r="DUY5" s="12" t="s">
        <v>3428</v>
      </c>
      <c r="DUZ5" s="12" t="s">
        <v>3429</v>
      </c>
      <c r="DVA5" s="12" t="s">
        <v>3430</v>
      </c>
      <c r="DVB5" s="12" t="s">
        <v>3431</v>
      </c>
      <c r="DVC5" s="12" t="s">
        <v>3432</v>
      </c>
      <c r="DVD5" s="12" t="s">
        <v>3433</v>
      </c>
      <c r="DVE5" s="12" t="s">
        <v>3434</v>
      </c>
      <c r="DVF5" s="12" t="s">
        <v>3435</v>
      </c>
      <c r="DVG5" s="12" t="s">
        <v>3436</v>
      </c>
      <c r="DVH5" s="12" t="s">
        <v>3437</v>
      </c>
      <c r="DVI5" s="12" t="s">
        <v>3438</v>
      </c>
      <c r="DVJ5" s="12" t="s">
        <v>3439</v>
      </c>
      <c r="DVK5" s="12" t="s">
        <v>3440</v>
      </c>
      <c r="DVL5" s="12" t="s">
        <v>3441</v>
      </c>
      <c r="DVM5" s="12" t="s">
        <v>3442</v>
      </c>
      <c r="DVN5" s="12" t="s">
        <v>3443</v>
      </c>
      <c r="DVO5" s="12" t="s">
        <v>3444</v>
      </c>
      <c r="DVP5" s="12" t="s">
        <v>3445</v>
      </c>
      <c r="DVQ5" s="12" t="s">
        <v>3446</v>
      </c>
      <c r="DVR5" s="12" t="s">
        <v>3447</v>
      </c>
      <c r="DVS5" s="12" t="s">
        <v>3448</v>
      </c>
      <c r="DVT5" s="12" t="s">
        <v>3449</v>
      </c>
      <c r="DVU5" s="12" t="s">
        <v>3450</v>
      </c>
      <c r="DVV5" s="12" t="s">
        <v>3451</v>
      </c>
      <c r="DVW5" s="12" t="s">
        <v>3452</v>
      </c>
      <c r="DVX5" s="12" t="s">
        <v>3453</v>
      </c>
      <c r="DVY5" s="12" t="s">
        <v>3454</v>
      </c>
      <c r="DVZ5" s="12" t="s">
        <v>3455</v>
      </c>
      <c r="DWA5" s="12" t="s">
        <v>3456</v>
      </c>
      <c r="DWB5" s="12" t="s">
        <v>3457</v>
      </c>
      <c r="DWC5" s="12" t="s">
        <v>3458</v>
      </c>
      <c r="DWD5" s="12" t="s">
        <v>3459</v>
      </c>
      <c r="DWE5" s="12" t="s">
        <v>3460</v>
      </c>
      <c r="DWF5" s="12" t="s">
        <v>3461</v>
      </c>
      <c r="DWG5" s="12" t="s">
        <v>3462</v>
      </c>
      <c r="DWH5" s="12" t="s">
        <v>3463</v>
      </c>
      <c r="DWI5" s="12" t="s">
        <v>3464</v>
      </c>
      <c r="DWJ5" s="12" t="s">
        <v>3465</v>
      </c>
      <c r="DWK5" s="12" t="s">
        <v>3466</v>
      </c>
      <c r="DWL5" s="12" t="s">
        <v>3467</v>
      </c>
      <c r="DWM5" s="12" t="s">
        <v>3468</v>
      </c>
      <c r="DWN5" s="12" t="s">
        <v>3469</v>
      </c>
      <c r="DWO5" s="12" t="s">
        <v>3470</v>
      </c>
      <c r="DWP5" s="12" t="s">
        <v>3471</v>
      </c>
      <c r="DWQ5" s="12" t="s">
        <v>3472</v>
      </c>
      <c r="DWR5" s="12" t="s">
        <v>3473</v>
      </c>
      <c r="DWS5" s="12" t="s">
        <v>3474</v>
      </c>
      <c r="DWT5" s="12" t="s">
        <v>3475</v>
      </c>
      <c r="DWU5" s="12" t="s">
        <v>3476</v>
      </c>
      <c r="DWV5" s="12" t="s">
        <v>3477</v>
      </c>
      <c r="DWW5" s="12" t="s">
        <v>3478</v>
      </c>
      <c r="DWX5" s="12" t="s">
        <v>3479</v>
      </c>
      <c r="DWY5" s="12" t="s">
        <v>3480</v>
      </c>
      <c r="DWZ5" s="12" t="s">
        <v>3481</v>
      </c>
      <c r="DXA5" s="12" t="s">
        <v>3482</v>
      </c>
      <c r="DXB5" s="12" t="s">
        <v>3483</v>
      </c>
      <c r="DXC5" s="12" t="s">
        <v>3484</v>
      </c>
      <c r="DXD5" s="12" t="s">
        <v>3485</v>
      </c>
      <c r="DXE5" s="12" t="s">
        <v>3486</v>
      </c>
      <c r="DXF5" s="12" t="s">
        <v>3487</v>
      </c>
      <c r="DXG5" s="12" t="s">
        <v>3488</v>
      </c>
      <c r="DXH5" s="12" t="s">
        <v>3489</v>
      </c>
      <c r="DXI5" s="12" t="s">
        <v>3490</v>
      </c>
      <c r="DXJ5" s="12" t="s">
        <v>3491</v>
      </c>
      <c r="DXK5" s="12" t="s">
        <v>3492</v>
      </c>
      <c r="DXL5" s="12" t="s">
        <v>3493</v>
      </c>
      <c r="DXM5" s="12" t="s">
        <v>3494</v>
      </c>
      <c r="DXN5" s="12" t="s">
        <v>3495</v>
      </c>
      <c r="DXO5" s="12" t="s">
        <v>3496</v>
      </c>
      <c r="DXP5" s="12" t="s">
        <v>3497</v>
      </c>
      <c r="DXQ5" s="12" t="s">
        <v>3498</v>
      </c>
      <c r="DXR5" s="12" t="s">
        <v>3499</v>
      </c>
      <c r="DXS5" s="12" t="s">
        <v>3500</v>
      </c>
      <c r="DXT5" s="12" t="s">
        <v>3501</v>
      </c>
      <c r="DXU5" s="12" t="s">
        <v>3502</v>
      </c>
      <c r="DXV5" s="12" t="s">
        <v>3503</v>
      </c>
      <c r="DXW5" s="12" t="s">
        <v>3504</v>
      </c>
      <c r="DXX5" s="12" t="s">
        <v>3505</v>
      </c>
      <c r="DXY5" s="12" t="s">
        <v>3506</v>
      </c>
      <c r="DXZ5" s="12" t="s">
        <v>3507</v>
      </c>
      <c r="DYA5" s="12" t="s">
        <v>3508</v>
      </c>
      <c r="DYB5" s="12" t="s">
        <v>3509</v>
      </c>
      <c r="DYC5" s="12" t="s">
        <v>3510</v>
      </c>
      <c r="DYD5" s="12" t="s">
        <v>3511</v>
      </c>
      <c r="DYE5" s="12" t="s">
        <v>3512</v>
      </c>
      <c r="DYF5" s="12" t="s">
        <v>3513</v>
      </c>
      <c r="DYG5" s="12" t="s">
        <v>3514</v>
      </c>
      <c r="DYH5" s="12" t="s">
        <v>3515</v>
      </c>
      <c r="DYI5" s="12" t="s">
        <v>3516</v>
      </c>
      <c r="DYJ5" s="12" t="s">
        <v>3517</v>
      </c>
      <c r="DYK5" s="12" t="s">
        <v>3518</v>
      </c>
      <c r="DYL5" s="12" t="s">
        <v>3519</v>
      </c>
      <c r="DYM5" s="12" t="s">
        <v>3520</v>
      </c>
      <c r="DYN5" s="12" t="s">
        <v>3521</v>
      </c>
      <c r="DYO5" s="12" t="s">
        <v>3522</v>
      </c>
      <c r="DYP5" s="12" t="s">
        <v>3523</v>
      </c>
      <c r="DYQ5" s="12" t="s">
        <v>3524</v>
      </c>
      <c r="DYR5" s="12" t="s">
        <v>3525</v>
      </c>
      <c r="DYS5" s="12" t="s">
        <v>3526</v>
      </c>
      <c r="DYT5" s="12" t="s">
        <v>3527</v>
      </c>
      <c r="DYU5" s="12" t="s">
        <v>3528</v>
      </c>
      <c r="DYV5" s="12" t="s">
        <v>3529</v>
      </c>
      <c r="DYW5" s="12" t="s">
        <v>3530</v>
      </c>
      <c r="DYX5" s="12" t="s">
        <v>3531</v>
      </c>
      <c r="DYY5" s="12" t="s">
        <v>3532</v>
      </c>
      <c r="DYZ5" s="12" t="s">
        <v>3533</v>
      </c>
      <c r="DZA5" s="12" t="s">
        <v>3534</v>
      </c>
      <c r="DZB5" s="12" t="s">
        <v>3535</v>
      </c>
      <c r="DZC5" s="12" t="s">
        <v>3536</v>
      </c>
      <c r="DZD5" s="12" t="s">
        <v>3537</v>
      </c>
      <c r="DZE5" s="12" t="s">
        <v>3538</v>
      </c>
      <c r="DZF5" s="12" t="s">
        <v>3539</v>
      </c>
      <c r="DZG5" s="12" t="s">
        <v>3540</v>
      </c>
      <c r="DZH5" s="12" t="s">
        <v>3541</v>
      </c>
      <c r="DZI5" s="12" t="s">
        <v>3542</v>
      </c>
      <c r="DZJ5" s="12" t="s">
        <v>3543</v>
      </c>
      <c r="DZK5" s="12" t="s">
        <v>3544</v>
      </c>
      <c r="DZL5" s="12" t="s">
        <v>3545</v>
      </c>
      <c r="DZM5" s="12" t="s">
        <v>3546</v>
      </c>
      <c r="DZN5" s="12" t="s">
        <v>3547</v>
      </c>
      <c r="DZO5" s="12" t="s">
        <v>3548</v>
      </c>
      <c r="DZP5" s="12" t="s">
        <v>3549</v>
      </c>
      <c r="DZQ5" s="12" t="s">
        <v>3550</v>
      </c>
      <c r="DZR5" s="12" t="s">
        <v>3551</v>
      </c>
      <c r="DZS5" s="12" t="s">
        <v>3552</v>
      </c>
      <c r="DZT5" s="12" t="s">
        <v>3553</v>
      </c>
      <c r="DZU5" s="12" t="s">
        <v>3554</v>
      </c>
      <c r="DZV5" s="12" t="s">
        <v>3555</v>
      </c>
      <c r="DZW5" s="12" t="s">
        <v>3556</v>
      </c>
      <c r="DZX5" s="12" t="s">
        <v>3557</v>
      </c>
      <c r="DZY5" s="12" t="s">
        <v>3558</v>
      </c>
      <c r="DZZ5" s="12" t="s">
        <v>3559</v>
      </c>
      <c r="EAA5" s="12" t="s">
        <v>3560</v>
      </c>
      <c r="EAB5" s="12" t="s">
        <v>3561</v>
      </c>
      <c r="EAC5" s="12" t="s">
        <v>3562</v>
      </c>
      <c r="EAD5" s="12" t="s">
        <v>3563</v>
      </c>
      <c r="EAE5" s="12" t="s">
        <v>3564</v>
      </c>
      <c r="EAF5" s="12" t="s">
        <v>3565</v>
      </c>
      <c r="EAG5" s="12" t="s">
        <v>3566</v>
      </c>
      <c r="EAH5" s="12" t="s">
        <v>3567</v>
      </c>
      <c r="EAI5" s="12" t="s">
        <v>3568</v>
      </c>
      <c r="EAJ5" s="12" t="s">
        <v>3569</v>
      </c>
      <c r="EAK5" s="12" t="s">
        <v>3570</v>
      </c>
      <c r="EAL5" s="12" t="s">
        <v>3571</v>
      </c>
      <c r="EAM5" s="12" t="s">
        <v>3572</v>
      </c>
      <c r="EAN5" s="12" t="s">
        <v>3573</v>
      </c>
      <c r="EAO5" s="12" t="s">
        <v>3574</v>
      </c>
      <c r="EAP5" s="12" t="s">
        <v>3575</v>
      </c>
      <c r="EAQ5" s="12" t="s">
        <v>3576</v>
      </c>
      <c r="EAR5" s="12" t="s">
        <v>3577</v>
      </c>
      <c r="EAS5" s="12" t="s">
        <v>3578</v>
      </c>
      <c r="EAT5" s="12" t="s">
        <v>3579</v>
      </c>
      <c r="EAU5" s="12" t="s">
        <v>3580</v>
      </c>
      <c r="EAV5" s="12" t="s">
        <v>3581</v>
      </c>
      <c r="EAW5" s="12" t="s">
        <v>3582</v>
      </c>
      <c r="EAX5" s="12" t="s">
        <v>3583</v>
      </c>
      <c r="EAY5" s="12" t="s">
        <v>3584</v>
      </c>
      <c r="EAZ5" s="12" t="s">
        <v>3585</v>
      </c>
      <c r="EBA5" s="12" t="s">
        <v>3586</v>
      </c>
      <c r="EBB5" s="12" t="s">
        <v>3587</v>
      </c>
      <c r="EBC5" s="12" t="s">
        <v>3588</v>
      </c>
      <c r="EBD5" s="12" t="s">
        <v>3589</v>
      </c>
      <c r="EBE5" s="12" t="s">
        <v>3590</v>
      </c>
      <c r="EBF5" s="12" t="s">
        <v>3591</v>
      </c>
      <c r="EBG5" s="12" t="s">
        <v>3592</v>
      </c>
      <c r="EBH5" s="12" t="s">
        <v>3593</v>
      </c>
      <c r="EBI5" s="12" t="s">
        <v>3594</v>
      </c>
      <c r="EBJ5" s="12" t="s">
        <v>3595</v>
      </c>
      <c r="EBK5" s="12" t="s">
        <v>3596</v>
      </c>
      <c r="EBL5" s="12" t="s">
        <v>3597</v>
      </c>
      <c r="EBM5" s="12" t="s">
        <v>3598</v>
      </c>
      <c r="EBN5" s="12" t="s">
        <v>3599</v>
      </c>
      <c r="EBO5" s="12" t="s">
        <v>3600</v>
      </c>
      <c r="EBP5" s="12" t="s">
        <v>3601</v>
      </c>
      <c r="EBQ5" s="12" t="s">
        <v>3602</v>
      </c>
      <c r="EBR5" s="12" t="s">
        <v>3603</v>
      </c>
      <c r="EBS5" s="12" t="s">
        <v>3604</v>
      </c>
      <c r="EBT5" s="12" t="s">
        <v>3605</v>
      </c>
      <c r="EBU5" s="12" t="s">
        <v>3606</v>
      </c>
      <c r="EBV5" s="12" t="s">
        <v>3607</v>
      </c>
      <c r="EBW5" s="12" t="s">
        <v>3608</v>
      </c>
      <c r="EBX5" s="12" t="s">
        <v>3609</v>
      </c>
      <c r="EBY5" s="12" t="s">
        <v>3610</v>
      </c>
      <c r="EBZ5" s="12" t="s">
        <v>3611</v>
      </c>
      <c r="ECA5" s="12" t="s">
        <v>3612</v>
      </c>
      <c r="ECB5" s="12" t="s">
        <v>3613</v>
      </c>
      <c r="ECC5" s="12" t="s">
        <v>3614</v>
      </c>
      <c r="ECD5" s="12" t="s">
        <v>3615</v>
      </c>
      <c r="ECE5" s="12" t="s">
        <v>3616</v>
      </c>
      <c r="ECF5" s="12" t="s">
        <v>3617</v>
      </c>
      <c r="ECG5" s="12" t="s">
        <v>3618</v>
      </c>
      <c r="ECH5" s="12" t="s">
        <v>3619</v>
      </c>
      <c r="ECI5" s="12" t="s">
        <v>3620</v>
      </c>
      <c r="ECJ5" s="12" t="s">
        <v>3621</v>
      </c>
      <c r="ECK5" s="12" t="s">
        <v>3622</v>
      </c>
      <c r="ECL5" s="12" t="s">
        <v>3623</v>
      </c>
      <c r="ECM5" s="12" t="s">
        <v>3624</v>
      </c>
      <c r="ECN5" s="12" t="s">
        <v>3625</v>
      </c>
      <c r="ECO5" s="12" t="s">
        <v>3626</v>
      </c>
      <c r="ECP5" s="12" t="s">
        <v>3627</v>
      </c>
      <c r="ECQ5" s="12" t="s">
        <v>3628</v>
      </c>
      <c r="ECR5" s="12" t="s">
        <v>3629</v>
      </c>
      <c r="ECS5" s="12" t="s">
        <v>3630</v>
      </c>
      <c r="ECT5" s="12" t="s">
        <v>3631</v>
      </c>
      <c r="ECU5" s="12" t="s">
        <v>3632</v>
      </c>
      <c r="ECV5" s="12" t="s">
        <v>3633</v>
      </c>
      <c r="ECW5" s="12" t="s">
        <v>3634</v>
      </c>
      <c r="ECX5" s="12" t="s">
        <v>3635</v>
      </c>
      <c r="ECY5" s="12" t="s">
        <v>3636</v>
      </c>
      <c r="ECZ5" s="12" t="s">
        <v>3637</v>
      </c>
      <c r="EDA5" s="12" t="s">
        <v>3638</v>
      </c>
      <c r="EDB5" s="12" t="s">
        <v>3639</v>
      </c>
      <c r="EDC5" s="12" t="s">
        <v>3640</v>
      </c>
      <c r="EDD5" s="12" t="s">
        <v>3641</v>
      </c>
      <c r="EDE5" s="12" t="s">
        <v>3642</v>
      </c>
      <c r="EDF5" s="12" t="s">
        <v>3643</v>
      </c>
      <c r="EDG5" s="12" t="s">
        <v>3644</v>
      </c>
      <c r="EDH5" s="12" t="s">
        <v>3645</v>
      </c>
      <c r="EDI5" s="12" t="s">
        <v>3646</v>
      </c>
      <c r="EDJ5" s="12" t="s">
        <v>3647</v>
      </c>
      <c r="EDK5" s="12" t="s">
        <v>3648</v>
      </c>
      <c r="EDL5" s="12" t="s">
        <v>3649</v>
      </c>
      <c r="EDM5" s="12" t="s">
        <v>3650</v>
      </c>
      <c r="EDN5" s="12" t="s">
        <v>3651</v>
      </c>
      <c r="EDO5" s="12" t="s">
        <v>3652</v>
      </c>
      <c r="EDP5" s="12" t="s">
        <v>3653</v>
      </c>
      <c r="EDQ5" s="12" t="s">
        <v>3654</v>
      </c>
      <c r="EDR5" s="12" t="s">
        <v>3655</v>
      </c>
      <c r="EDS5" s="12" t="s">
        <v>3656</v>
      </c>
      <c r="EDT5" s="12" t="s">
        <v>3657</v>
      </c>
      <c r="EDU5" s="12" t="s">
        <v>3658</v>
      </c>
      <c r="EDV5" s="12" t="s">
        <v>3659</v>
      </c>
      <c r="EDW5" s="12" t="s">
        <v>3660</v>
      </c>
      <c r="EDX5" s="12" t="s">
        <v>3661</v>
      </c>
      <c r="EDY5" s="12" t="s">
        <v>3662</v>
      </c>
      <c r="EDZ5" s="12" t="s">
        <v>3663</v>
      </c>
      <c r="EEA5" s="12" t="s">
        <v>3664</v>
      </c>
      <c r="EEB5" s="12" t="s">
        <v>3665</v>
      </c>
      <c r="EEC5" s="12" t="s">
        <v>3666</v>
      </c>
      <c r="EED5" s="12" t="s">
        <v>3667</v>
      </c>
      <c r="EEE5" s="12" t="s">
        <v>3668</v>
      </c>
      <c r="EEF5" s="12" t="s">
        <v>3669</v>
      </c>
      <c r="EEG5" s="12" t="s">
        <v>3670</v>
      </c>
      <c r="EEH5" s="12" t="s">
        <v>3671</v>
      </c>
      <c r="EEI5" s="12" t="s">
        <v>3672</v>
      </c>
      <c r="EEJ5" s="12" t="s">
        <v>3673</v>
      </c>
      <c r="EEK5" s="12" t="s">
        <v>3674</v>
      </c>
      <c r="EEL5" s="12" t="s">
        <v>3675</v>
      </c>
      <c r="EEM5" s="12" t="s">
        <v>3676</v>
      </c>
      <c r="EEN5" s="12" t="s">
        <v>3677</v>
      </c>
      <c r="EEO5" s="12" t="s">
        <v>3678</v>
      </c>
      <c r="EEP5" s="12" t="s">
        <v>3679</v>
      </c>
      <c r="EEQ5" s="12" t="s">
        <v>3680</v>
      </c>
      <c r="EER5" s="12" t="s">
        <v>3681</v>
      </c>
      <c r="EES5" s="12" t="s">
        <v>3682</v>
      </c>
      <c r="EET5" s="12" t="s">
        <v>3683</v>
      </c>
      <c r="EEU5" s="12" t="s">
        <v>3684</v>
      </c>
      <c r="EEV5" s="12" t="s">
        <v>3685</v>
      </c>
      <c r="EEW5" s="12" t="s">
        <v>3686</v>
      </c>
      <c r="EEX5" s="12" t="s">
        <v>3687</v>
      </c>
      <c r="EEY5" s="12" t="s">
        <v>3688</v>
      </c>
      <c r="EEZ5" s="12" t="s">
        <v>3689</v>
      </c>
      <c r="EFA5" s="12" t="s">
        <v>3690</v>
      </c>
      <c r="EFB5" s="12" t="s">
        <v>3691</v>
      </c>
      <c r="EFC5" s="12" t="s">
        <v>3692</v>
      </c>
      <c r="EFD5" s="12" t="s">
        <v>3693</v>
      </c>
      <c r="EFE5" s="12" t="s">
        <v>3694</v>
      </c>
      <c r="EFF5" s="12" t="s">
        <v>3695</v>
      </c>
      <c r="EFG5" s="12" t="s">
        <v>3696</v>
      </c>
      <c r="EFH5" s="12" t="s">
        <v>3697</v>
      </c>
      <c r="EFI5" s="12" t="s">
        <v>3698</v>
      </c>
      <c r="EFJ5" s="12" t="s">
        <v>3699</v>
      </c>
      <c r="EFK5" s="12" t="s">
        <v>3700</v>
      </c>
      <c r="EFL5" s="12" t="s">
        <v>3701</v>
      </c>
      <c r="EFM5" s="12" t="s">
        <v>3702</v>
      </c>
      <c r="EFN5" s="12" t="s">
        <v>3703</v>
      </c>
      <c r="EFO5" s="12" t="s">
        <v>3704</v>
      </c>
      <c r="EFP5" s="12" t="s">
        <v>3705</v>
      </c>
      <c r="EFQ5" s="12" t="s">
        <v>3706</v>
      </c>
      <c r="EFR5" s="12" t="s">
        <v>3707</v>
      </c>
      <c r="EFS5" s="12" t="s">
        <v>3708</v>
      </c>
      <c r="EFT5" s="12" t="s">
        <v>3709</v>
      </c>
      <c r="EFU5" s="12" t="s">
        <v>3710</v>
      </c>
      <c r="EFV5" s="12" t="s">
        <v>3711</v>
      </c>
      <c r="EFW5" s="12" t="s">
        <v>3712</v>
      </c>
      <c r="EFX5" s="12" t="s">
        <v>3713</v>
      </c>
      <c r="EFY5" s="12" t="s">
        <v>3714</v>
      </c>
      <c r="EFZ5" s="12" t="s">
        <v>3715</v>
      </c>
      <c r="EGA5" s="12" t="s">
        <v>3716</v>
      </c>
      <c r="EGB5" s="12" t="s">
        <v>3717</v>
      </c>
      <c r="EGC5" s="12" t="s">
        <v>3718</v>
      </c>
      <c r="EGD5" s="12" t="s">
        <v>3719</v>
      </c>
      <c r="EGE5" s="12" t="s">
        <v>3720</v>
      </c>
      <c r="EGF5" s="12" t="s">
        <v>3721</v>
      </c>
      <c r="EGG5" s="12" t="s">
        <v>3722</v>
      </c>
      <c r="EGH5" s="12" t="s">
        <v>3723</v>
      </c>
      <c r="EGI5" s="12" t="s">
        <v>3724</v>
      </c>
      <c r="EGJ5" s="12" t="s">
        <v>3725</v>
      </c>
      <c r="EGK5" s="12" t="s">
        <v>3726</v>
      </c>
      <c r="EGL5" s="12" t="s">
        <v>3727</v>
      </c>
      <c r="EGM5" s="12" t="s">
        <v>3728</v>
      </c>
      <c r="EGN5" s="12" t="s">
        <v>3729</v>
      </c>
      <c r="EGO5" s="12" t="s">
        <v>3730</v>
      </c>
      <c r="EGP5" s="12" t="s">
        <v>3731</v>
      </c>
      <c r="EGQ5" s="12" t="s">
        <v>3732</v>
      </c>
      <c r="EGR5" s="12" t="s">
        <v>3733</v>
      </c>
      <c r="EGS5" s="12" t="s">
        <v>3734</v>
      </c>
      <c r="EGT5" s="12" t="s">
        <v>3735</v>
      </c>
      <c r="EGU5" s="12" t="s">
        <v>3736</v>
      </c>
      <c r="EGV5" s="12" t="s">
        <v>3737</v>
      </c>
      <c r="EGW5" s="12" t="s">
        <v>3738</v>
      </c>
      <c r="EGX5" s="12" t="s">
        <v>3739</v>
      </c>
      <c r="EGY5" s="12" t="s">
        <v>3740</v>
      </c>
      <c r="EGZ5" s="12" t="s">
        <v>3741</v>
      </c>
      <c r="EHA5" s="12" t="s">
        <v>3742</v>
      </c>
      <c r="EHB5" s="12" t="s">
        <v>3743</v>
      </c>
      <c r="EHC5" s="12" t="s">
        <v>3744</v>
      </c>
      <c r="EHD5" s="12" t="s">
        <v>3745</v>
      </c>
      <c r="EHE5" s="12" t="s">
        <v>3746</v>
      </c>
      <c r="EHF5" s="12" t="s">
        <v>3747</v>
      </c>
      <c r="EHG5" s="12" t="s">
        <v>3748</v>
      </c>
      <c r="EHH5" s="12" t="s">
        <v>3749</v>
      </c>
      <c r="EHI5" s="12" t="s">
        <v>3750</v>
      </c>
      <c r="EHJ5" s="12" t="s">
        <v>3751</v>
      </c>
      <c r="EHK5" s="12" t="s">
        <v>3752</v>
      </c>
      <c r="EHL5" s="12" t="s">
        <v>3753</v>
      </c>
      <c r="EHM5" s="12" t="s">
        <v>3754</v>
      </c>
      <c r="EHN5" s="12" t="s">
        <v>3755</v>
      </c>
      <c r="EHO5" s="12" t="s">
        <v>3756</v>
      </c>
      <c r="EHP5" s="12" t="s">
        <v>3757</v>
      </c>
      <c r="EHQ5" s="12" t="s">
        <v>3758</v>
      </c>
      <c r="EHR5" s="12" t="s">
        <v>3759</v>
      </c>
      <c r="EHS5" s="12" t="s">
        <v>3760</v>
      </c>
      <c r="EHT5" s="12" t="s">
        <v>3761</v>
      </c>
      <c r="EHU5" s="12" t="s">
        <v>3762</v>
      </c>
      <c r="EHV5" s="12" t="s">
        <v>3763</v>
      </c>
      <c r="EHW5" s="12" t="s">
        <v>3764</v>
      </c>
      <c r="EHX5" s="12" t="s">
        <v>3765</v>
      </c>
      <c r="EHY5" s="12" t="s">
        <v>3766</v>
      </c>
      <c r="EHZ5" s="12" t="s">
        <v>3767</v>
      </c>
      <c r="EIA5" s="12" t="s">
        <v>3768</v>
      </c>
      <c r="EIB5" s="12" t="s">
        <v>3769</v>
      </c>
      <c r="EIC5" s="12" t="s">
        <v>3770</v>
      </c>
      <c r="EID5" s="12" t="s">
        <v>3771</v>
      </c>
      <c r="EIE5" s="12" t="s">
        <v>3772</v>
      </c>
      <c r="EIF5" s="12" t="s">
        <v>3773</v>
      </c>
      <c r="EIG5" s="12" t="s">
        <v>3774</v>
      </c>
      <c r="EIH5" s="12" t="s">
        <v>3775</v>
      </c>
      <c r="EII5" s="12" t="s">
        <v>3776</v>
      </c>
      <c r="EIJ5" s="12" t="s">
        <v>3777</v>
      </c>
      <c r="EIK5" s="12" t="s">
        <v>3778</v>
      </c>
      <c r="EIL5" s="12" t="s">
        <v>3779</v>
      </c>
      <c r="EIM5" s="12" t="s">
        <v>3780</v>
      </c>
      <c r="EIN5" s="12" t="s">
        <v>3781</v>
      </c>
      <c r="EIO5" s="12" t="s">
        <v>3782</v>
      </c>
      <c r="EIP5" s="12" t="s">
        <v>3783</v>
      </c>
      <c r="EIQ5" s="12" t="s">
        <v>3784</v>
      </c>
      <c r="EIR5" s="12" t="s">
        <v>3785</v>
      </c>
      <c r="EIS5" s="12" t="s">
        <v>3786</v>
      </c>
      <c r="EIT5" s="12" t="s">
        <v>3787</v>
      </c>
      <c r="EIU5" s="12" t="s">
        <v>3788</v>
      </c>
      <c r="EIV5" s="12" t="s">
        <v>3789</v>
      </c>
      <c r="EIW5" s="12" t="s">
        <v>3790</v>
      </c>
      <c r="EIX5" s="12" t="s">
        <v>3791</v>
      </c>
      <c r="EIY5" s="12" t="s">
        <v>3792</v>
      </c>
      <c r="EIZ5" s="12" t="s">
        <v>3793</v>
      </c>
      <c r="EJA5" s="12" t="s">
        <v>3794</v>
      </c>
      <c r="EJB5" s="12" t="s">
        <v>3795</v>
      </c>
      <c r="EJC5" s="12" t="s">
        <v>3796</v>
      </c>
      <c r="EJD5" s="12" t="s">
        <v>3797</v>
      </c>
      <c r="EJE5" s="12" t="s">
        <v>3798</v>
      </c>
      <c r="EJF5" s="12" t="s">
        <v>3799</v>
      </c>
      <c r="EJG5" s="12" t="s">
        <v>3800</v>
      </c>
      <c r="EJH5" s="12" t="s">
        <v>3801</v>
      </c>
      <c r="EJI5" s="12" t="s">
        <v>3802</v>
      </c>
      <c r="EJJ5" s="12" t="s">
        <v>3803</v>
      </c>
      <c r="EJK5" s="12" t="s">
        <v>3804</v>
      </c>
      <c r="EJL5" s="12" t="s">
        <v>3805</v>
      </c>
      <c r="EJM5" s="12" t="s">
        <v>3806</v>
      </c>
      <c r="EJN5" s="12" t="s">
        <v>3807</v>
      </c>
      <c r="EJO5" s="12" t="s">
        <v>3808</v>
      </c>
      <c r="EJP5" s="12" t="s">
        <v>3809</v>
      </c>
      <c r="EJQ5" s="12" t="s">
        <v>3810</v>
      </c>
      <c r="EJR5" s="12" t="s">
        <v>3811</v>
      </c>
      <c r="EJS5" s="12" t="s">
        <v>3812</v>
      </c>
      <c r="EJT5" s="12" t="s">
        <v>3813</v>
      </c>
      <c r="EJU5" s="12" t="s">
        <v>3814</v>
      </c>
      <c r="EJV5" s="12" t="s">
        <v>3815</v>
      </c>
      <c r="EJW5" s="12" t="s">
        <v>3816</v>
      </c>
      <c r="EJX5" s="12" t="s">
        <v>3817</v>
      </c>
      <c r="EJY5" s="12" t="s">
        <v>3818</v>
      </c>
      <c r="EJZ5" s="12" t="s">
        <v>3819</v>
      </c>
      <c r="EKA5" s="12" t="s">
        <v>3820</v>
      </c>
      <c r="EKB5" s="12" t="s">
        <v>3821</v>
      </c>
      <c r="EKC5" s="12" t="s">
        <v>3822</v>
      </c>
      <c r="EKD5" s="12" t="s">
        <v>3823</v>
      </c>
      <c r="EKE5" s="12" t="s">
        <v>3824</v>
      </c>
      <c r="EKF5" s="12" t="s">
        <v>3825</v>
      </c>
      <c r="EKG5" s="12" t="s">
        <v>3826</v>
      </c>
      <c r="EKH5" s="12" t="s">
        <v>3827</v>
      </c>
      <c r="EKI5" s="12" t="s">
        <v>3828</v>
      </c>
      <c r="EKJ5" s="12" t="s">
        <v>3829</v>
      </c>
      <c r="EKK5" s="12" t="s">
        <v>3830</v>
      </c>
      <c r="EKL5" s="12" t="s">
        <v>3831</v>
      </c>
      <c r="EKM5" s="12" t="s">
        <v>3832</v>
      </c>
      <c r="EKN5" s="12" t="s">
        <v>3833</v>
      </c>
      <c r="EKO5" s="12" t="s">
        <v>3834</v>
      </c>
      <c r="EKP5" s="12" t="s">
        <v>3835</v>
      </c>
      <c r="EKQ5" s="12" t="s">
        <v>3836</v>
      </c>
      <c r="EKR5" s="12" t="s">
        <v>3837</v>
      </c>
      <c r="EKS5" s="12" t="s">
        <v>3838</v>
      </c>
      <c r="EKT5" s="12" t="s">
        <v>3839</v>
      </c>
      <c r="EKU5" s="12" t="s">
        <v>3840</v>
      </c>
      <c r="EKV5" s="12" t="s">
        <v>3841</v>
      </c>
      <c r="EKW5" s="12" t="s">
        <v>3842</v>
      </c>
      <c r="EKX5" s="12" t="s">
        <v>3843</v>
      </c>
      <c r="EKY5" s="12" t="s">
        <v>3844</v>
      </c>
      <c r="EKZ5" s="12" t="s">
        <v>3845</v>
      </c>
      <c r="ELA5" s="12" t="s">
        <v>3846</v>
      </c>
      <c r="ELB5" s="12" t="s">
        <v>3847</v>
      </c>
      <c r="ELC5" s="12" t="s">
        <v>3848</v>
      </c>
      <c r="ELD5" s="12" t="s">
        <v>3849</v>
      </c>
      <c r="ELE5" s="12" t="s">
        <v>3850</v>
      </c>
      <c r="ELF5" s="12" t="s">
        <v>3851</v>
      </c>
      <c r="ELG5" s="12" t="s">
        <v>3852</v>
      </c>
      <c r="ELH5" s="12" t="s">
        <v>3853</v>
      </c>
      <c r="ELI5" s="12" t="s">
        <v>3854</v>
      </c>
      <c r="ELJ5" s="12" t="s">
        <v>3855</v>
      </c>
      <c r="ELK5" s="12" t="s">
        <v>3856</v>
      </c>
      <c r="ELL5" s="12" t="s">
        <v>3857</v>
      </c>
      <c r="ELM5" s="12" t="s">
        <v>3858</v>
      </c>
      <c r="ELN5" s="12" t="s">
        <v>3859</v>
      </c>
      <c r="ELO5" s="12" t="s">
        <v>3860</v>
      </c>
      <c r="ELP5" s="12" t="s">
        <v>3861</v>
      </c>
      <c r="ELQ5" s="12" t="s">
        <v>3862</v>
      </c>
      <c r="ELR5" s="12" t="s">
        <v>3863</v>
      </c>
      <c r="ELS5" s="12" t="s">
        <v>3864</v>
      </c>
      <c r="ELT5" s="12" t="s">
        <v>3865</v>
      </c>
      <c r="ELU5" s="12" t="s">
        <v>3866</v>
      </c>
      <c r="ELV5" s="12" t="s">
        <v>3867</v>
      </c>
      <c r="ELW5" s="12" t="s">
        <v>3868</v>
      </c>
      <c r="ELX5" s="12" t="s">
        <v>3869</v>
      </c>
      <c r="ELY5" s="12" t="s">
        <v>3870</v>
      </c>
      <c r="ELZ5" s="12" t="s">
        <v>3871</v>
      </c>
      <c r="EMA5" s="12" t="s">
        <v>3872</v>
      </c>
      <c r="EMB5" s="12" t="s">
        <v>3873</v>
      </c>
      <c r="EMC5" s="12" t="s">
        <v>3874</v>
      </c>
      <c r="EMD5" s="12" t="s">
        <v>3875</v>
      </c>
      <c r="EME5" s="12" t="s">
        <v>3876</v>
      </c>
      <c r="EMF5" s="12" t="s">
        <v>3877</v>
      </c>
      <c r="EMG5" s="12" t="s">
        <v>3878</v>
      </c>
      <c r="EMH5" s="12" t="s">
        <v>3879</v>
      </c>
      <c r="EMI5" s="12" t="s">
        <v>3880</v>
      </c>
      <c r="EMJ5" s="12" t="s">
        <v>3881</v>
      </c>
      <c r="EMK5" s="12" t="s">
        <v>3882</v>
      </c>
      <c r="EML5" s="12" t="s">
        <v>3883</v>
      </c>
      <c r="EMM5" s="12" t="s">
        <v>3884</v>
      </c>
      <c r="EMN5" s="12" t="s">
        <v>3885</v>
      </c>
      <c r="EMO5" s="12" t="s">
        <v>3886</v>
      </c>
      <c r="EMP5" s="12" t="s">
        <v>3887</v>
      </c>
      <c r="EMQ5" s="12" t="s">
        <v>3888</v>
      </c>
      <c r="EMR5" s="12" t="s">
        <v>3889</v>
      </c>
      <c r="EMS5" s="12" t="s">
        <v>3890</v>
      </c>
      <c r="EMT5" s="12" t="s">
        <v>3891</v>
      </c>
      <c r="EMU5" s="12" t="s">
        <v>3892</v>
      </c>
      <c r="EMV5" s="12" t="s">
        <v>3893</v>
      </c>
      <c r="EMW5" s="12" t="s">
        <v>3894</v>
      </c>
      <c r="EMX5" s="12" t="s">
        <v>3895</v>
      </c>
      <c r="EMY5" s="12" t="s">
        <v>3896</v>
      </c>
      <c r="EMZ5" s="12" t="s">
        <v>3897</v>
      </c>
      <c r="ENA5" s="12" t="s">
        <v>3898</v>
      </c>
      <c r="ENB5" s="12" t="s">
        <v>3899</v>
      </c>
      <c r="ENC5" s="12" t="s">
        <v>3900</v>
      </c>
      <c r="END5" s="12" t="s">
        <v>3901</v>
      </c>
      <c r="ENE5" s="12" t="s">
        <v>3902</v>
      </c>
      <c r="ENF5" s="12" t="s">
        <v>3903</v>
      </c>
      <c r="ENG5" s="12" t="s">
        <v>3904</v>
      </c>
      <c r="ENH5" s="12" t="s">
        <v>3905</v>
      </c>
      <c r="ENI5" s="12" t="s">
        <v>3906</v>
      </c>
      <c r="ENJ5" s="12" t="s">
        <v>3907</v>
      </c>
      <c r="ENK5" s="12" t="s">
        <v>3908</v>
      </c>
      <c r="ENL5" s="12" t="s">
        <v>3909</v>
      </c>
      <c r="ENM5" s="12" t="s">
        <v>3910</v>
      </c>
      <c r="ENN5" s="12" t="s">
        <v>3911</v>
      </c>
      <c r="ENO5" s="12" t="s">
        <v>3912</v>
      </c>
      <c r="ENP5" s="12" t="s">
        <v>3913</v>
      </c>
      <c r="ENQ5" s="12" t="s">
        <v>3914</v>
      </c>
      <c r="ENR5" s="12" t="s">
        <v>3915</v>
      </c>
      <c r="ENS5" s="12" t="s">
        <v>3916</v>
      </c>
      <c r="ENT5" s="12" t="s">
        <v>3917</v>
      </c>
      <c r="ENU5" s="12" t="s">
        <v>3918</v>
      </c>
      <c r="ENV5" s="12" t="s">
        <v>3919</v>
      </c>
      <c r="ENW5" s="12" t="s">
        <v>3920</v>
      </c>
      <c r="ENX5" s="12" t="s">
        <v>3921</v>
      </c>
      <c r="ENY5" s="12" t="s">
        <v>3922</v>
      </c>
      <c r="ENZ5" s="12" t="s">
        <v>3923</v>
      </c>
      <c r="EOA5" s="12" t="s">
        <v>3924</v>
      </c>
      <c r="EOB5" s="12" t="s">
        <v>3925</v>
      </c>
      <c r="EOC5" s="12" t="s">
        <v>3926</v>
      </c>
      <c r="EOD5" s="12" t="s">
        <v>3927</v>
      </c>
      <c r="EOE5" s="12" t="s">
        <v>3928</v>
      </c>
      <c r="EOF5" s="12" t="s">
        <v>3929</v>
      </c>
      <c r="EOG5" s="12" t="s">
        <v>3930</v>
      </c>
      <c r="EOH5" s="12" t="s">
        <v>3931</v>
      </c>
      <c r="EOI5" s="12" t="s">
        <v>3932</v>
      </c>
      <c r="EOJ5" s="12" t="s">
        <v>3933</v>
      </c>
      <c r="EOK5" s="12" t="s">
        <v>3934</v>
      </c>
      <c r="EOL5" s="12" t="s">
        <v>3935</v>
      </c>
      <c r="EOM5" s="12" t="s">
        <v>3936</v>
      </c>
      <c r="EON5" s="12" t="s">
        <v>3937</v>
      </c>
      <c r="EOO5" s="12" t="s">
        <v>3938</v>
      </c>
      <c r="EOP5" s="12" t="s">
        <v>3939</v>
      </c>
      <c r="EOQ5" s="12" t="s">
        <v>3940</v>
      </c>
      <c r="EOR5" s="12" t="s">
        <v>3941</v>
      </c>
      <c r="EOS5" s="12" t="s">
        <v>3942</v>
      </c>
      <c r="EOT5" s="12" t="s">
        <v>3943</v>
      </c>
      <c r="EOU5" s="12" t="s">
        <v>3944</v>
      </c>
      <c r="EOV5" s="12" t="s">
        <v>3945</v>
      </c>
      <c r="EOW5" s="12" t="s">
        <v>3946</v>
      </c>
      <c r="EOX5" s="12" t="s">
        <v>3947</v>
      </c>
      <c r="EOY5" s="12" t="s">
        <v>3948</v>
      </c>
      <c r="EOZ5" s="12" t="s">
        <v>3949</v>
      </c>
      <c r="EPA5" s="12" t="s">
        <v>3950</v>
      </c>
      <c r="EPB5" s="12" t="s">
        <v>3951</v>
      </c>
      <c r="EPC5" s="12" t="s">
        <v>3952</v>
      </c>
      <c r="EPD5" s="12" t="s">
        <v>3953</v>
      </c>
      <c r="EPE5" s="12" t="s">
        <v>3954</v>
      </c>
      <c r="EPF5" s="12" t="s">
        <v>3955</v>
      </c>
      <c r="EPG5" s="12" t="s">
        <v>3956</v>
      </c>
      <c r="EPH5" s="12" t="s">
        <v>3957</v>
      </c>
      <c r="EPI5" s="12" t="s">
        <v>3958</v>
      </c>
      <c r="EPJ5" s="12" t="s">
        <v>3959</v>
      </c>
      <c r="EPK5" s="12" t="s">
        <v>3960</v>
      </c>
      <c r="EPL5" s="12" t="s">
        <v>3961</v>
      </c>
      <c r="EPM5" s="12" t="s">
        <v>3962</v>
      </c>
      <c r="EPN5" s="12" t="s">
        <v>3963</v>
      </c>
      <c r="EPO5" s="12" t="s">
        <v>3964</v>
      </c>
      <c r="EPP5" s="12" t="s">
        <v>3965</v>
      </c>
      <c r="EPQ5" s="12" t="s">
        <v>3966</v>
      </c>
      <c r="EPR5" s="12" t="s">
        <v>3967</v>
      </c>
      <c r="EPS5" s="12" t="s">
        <v>3968</v>
      </c>
      <c r="EPT5" s="12" t="s">
        <v>3969</v>
      </c>
      <c r="EPU5" s="12" t="s">
        <v>3970</v>
      </c>
      <c r="EPV5" s="12" t="s">
        <v>3971</v>
      </c>
      <c r="EPW5" s="12" t="s">
        <v>3972</v>
      </c>
      <c r="EPX5" s="12" t="s">
        <v>3973</v>
      </c>
      <c r="EPY5" s="12" t="s">
        <v>3974</v>
      </c>
      <c r="EPZ5" s="12" t="s">
        <v>3975</v>
      </c>
      <c r="EQA5" s="12" t="s">
        <v>3976</v>
      </c>
      <c r="EQB5" s="12" t="s">
        <v>3977</v>
      </c>
      <c r="EQC5" s="12" t="s">
        <v>3978</v>
      </c>
      <c r="EQD5" s="12" t="s">
        <v>3979</v>
      </c>
      <c r="EQE5" s="12" t="s">
        <v>3980</v>
      </c>
      <c r="EQF5" s="12" t="s">
        <v>3981</v>
      </c>
      <c r="EQG5" s="12" t="s">
        <v>3982</v>
      </c>
      <c r="EQH5" s="12" t="s">
        <v>3983</v>
      </c>
      <c r="EQI5" s="12" t="s">
        <v>3984</v>
      </c>
      <c r="EQJ5" s="12" t="s">
        <v>3985</v>
      </c>
      <c r="EQK5" s="12" t="s">
        <v>3986</v>
      </c>
      <c r="EQL5" s="12" t="s">
        <v>3987</v>
      </c>
      <c r="EQM5" s="12" t="s">
        <v>3988</v>
      </c>
      <c r="EQN5" s="12" t="s">
        <v>3989</v>
      </c>
      <c r="EQO5" s="12" t="s">
        <v>3990</v>
      </c>
      <c r="EQP5" s="12" t="s">
        <v>3991</v>
      </c>
      <c r="EQQ5" s="12" t="s">
        <v>3992</v>
      </c>
      <c r="EQR5" s="12" t="s">
        <v>3993</v>
      </c>
      <c r="EQS5" s="12" t="s">
        <v>3994</v>
      </c>
      <c r="EQT5" s="12" t="s">
        <v>3995</v>
      </c>
      <c r="EQU5" s="12" t="s">
        <v>3996</v>
      </c>
      <c r="EQV5" s="12" t="s">
        <v>3997</v>
      </c>
      <c r="EQW5" s="12" t="s">
        <v>3998</v>
      </c>
      <c r="EQX5" s="12" t="s">
        <v>3999</v>
      </c>
      <c r="EQY5" s="12" t="s">
        <v>4000</v>
      </c>
      <c r="EQZ5" s="12" t="s">
        <v>4001</v>
      </c>
      <c r="ERA5" s="12" t="s">
        <v>4002</v>
      </c>
      <c r="ERB5" s="12" t="s">
        <v>4003</v>
      </c>
      <c r="ERC5" s="12" t="s">
        <v>4004</v>
      </c>
      <c r="ERD5" s="12" t="s">
        <v>4005</v>
      </c>
      <c r="ERE5" s="12" t="s">
        <v>4006</v>
      </c>
      <c r="ERF5" s="12" t="s">
        <v>4007</v>
      </c>
      <c r="ERG5" s="12" t="s">
        <v>4008</v>
      </c>
      <c r="ERH5" s="12" t="s">
        <v>4009</v>
      </c>
      <c r="ERI5" s="12" t="s">
        <v>4010</v>
      </c>
      <c r="ERJ5" s="12" t="s">
        <v>4011</v>
      </c>
      <c r="ERK5" s="12" t="s">
        <v>4012</v>
      </c>
      <c r="ERL5" s="12" t="s">
        <v>4013</v>
      </c>
      <c r="ERM5" s="12" t="s">
        <v>4014</v>
      </c>
      <c r="ERN5" s="12" t="s">
        <v>4015</v>
      </c>
      <c r="ERO5" s="12" t="s">
        <v>4016</v>
      </c>
      <c r="ERP5" s="12" t="s">
        <v>4017</v>
      </c>
      <c r="ERQ5" s="12" t="s">
        <v>4018</v>
      </c>
      <c r="ERR5" s="12" t="s">
        <v>4019</v>
      </c>
      <c r="ERS5" s="12" t="s">
        <v>4020</v>
      </c>
      <c r="ERT5" s="12" t="s">
        <v>4021</v>
      </c>
      <c r="ERU5" s="12" t="s">
        <v>4022</v>
      </c>
      <c r="ERV5" s="12" t="s">
        <v>4023</v>
      </c>
      <c r="ERW5" s="12" t="s">
        <v>4024</v>
      </c>
      <c r="ERX5" s="12" t="s">
        <v>4025</v>
      </c>
      <c r="ERY5" s="12" t="s">
        <v>4026</v>
      </c>
      <c r="ERZ5" s="12" t="s">
        <v>4027</v>
      </c>
      <c r="ESA5" s="12" t="s">
        <v>4028</v>
      </c>
      <c r="ESB5" s="12" t="s">
        <v>4029</v>
      </c>
      <c r="ESC5" s="12" t="s">
        <v>4030</v>
      </c>
      <c r="ESD5" s="12" t="s">
        <v>4031</v>
      </c>
      <c r="ESE5" s="12" t="s">
        <v>4032</v>
      </c>
      <c r="ESF5" s="12" t="s">
        <v>4033</v>
      </c>
      <c r="ESG5" s="12" t="s">
        <v>4034</v>
      </c>
      <c r="ESH5" s="12" t="s">
        <v>4035</v>
      </c>
      <c r="ESI5" s="12" t="s">
        <v>4036</v>
      </c>
      <c r="ESJ5" s="12" t="s">
        <v>4037</v>
      </c>
      <c r="ESK5" s="12" t="s">
        <v>4038</v>
      </c>
      <c r="ESL5" s="12" t="s">
        <v>4039</v>
      </c>
      <c r="ESM5" s="12" t="s">
        <v>4040</v>
      </c>
      <c r="ESN5" s="12" t="s">
        <v>4041</v>
      </c>
      <c r="ESO5" s="12" t="s">
        <v>4042</v>
      </c>
      <c r="ESP5" s="12" t="s">
        <v>4043</v>
      </c>
      <c r="ESQ5" s="12" t="s">
        <v>4044</v>
      </c>
      <c r="ESR5" s="12" t="s">
        <v>4045</v>
      </c>
      <c r="ESS5" s="12" t="s">
        <v>4046</v>
      </c>
      <c r="EST5" s="12" t="s">
        <v>4047</v>
      </c>
      <c r="ESU5" s="12" t="s">
        <v>4048</v>
      </c>
      <c r="ESV5" s="12" t="s">
        <v>4049</v>
      </c>
      <c r="ESW5" s="12" t="s">
        <v>4050</v>
      </c>
      <c r="ESX5" s="12" t="s">
        <v>4051</v>
      </c>
      <c r="ESY5" s="12" t="s">
        <v>4052</v>
      </c>
      <c r="ESZ5" s="12" t="s">
        <v>4053</v>
      </c>
      <c r="ETA5" s="12" t="s">
        <v>4054</v>
      </c>
      <c r="ETB5" s="12" t="s">
        <v>4055</v>
      </c>
      <c r="ETC5" s="12" t="s">
        <v>4056</v>
      </c>
      <c r="ETD5" s="12" t="s">
        <v>4057</v>
      </c>
      <c r="ETE5" s="12" t="s">
        <v>4058</v>
      </c>
      <c r="ETF5" s="12" t="s">
        <v>4059</v>
      </c>
      <c r="ETG5" s="12" t="s">
        <v>4060</v>
      </c>
      <c r="ETH5" s="12" t="s">
        <v>4061</v>
      </c>
      <c r="ETI5" s="12" t="s">
        <v>4062</v>
      </c>
      <c r="ETJ5" s="12" t="s">
        <v>4063</v>
      </c>
      <c r="ETK5" s="12" t="s">
        <v>4064</v>
      </c>
      <c r="ETL5" s="12" t="s">
        <v>4065</v>
      </c>
      <c r="ETM5" s="12" t="s">
        <v>4066</v>
      </c>
      <c r="ETN5" s="12" t="s">
        <v>4067</v>
      </c>
      <c r="ETO5" s="12" t="s">
        <v>4068</v>
      </c>
      <c r="ETP5" s="12" t="s">
        <v>4069</v>
      </c>
      <c r="ETQ5" s="12" t="s">
        <v>4070</v>
      </c>
      <c r="ETR5" s="12" t="s">
        <v>4071</v>
      </c>
      <c r="ETS5" s="12" t="s">
        <v>4072</v>
      </c>
      <c r="ETT5" s="12" t="s">
        <v>4073</v>
      </c>
      <c r="ETU5" s="12" t="s">
        <v>4074</v>
      </c>
      <c r="ETV5" s="12" t="s">
        <v>4075</v>
      </c>
      <c r="ETW5" s="12" t="s">
        <v>4076</v>
      </c>
      <c r="ETX5" s="12" t="s">
        <v>4077</v>
      </c>
      <c r="ETY5" s="12" t="s">
        <v>4078</v>
      </c>
      <c r="ETZ5" s="12" t="s">
        <v>4079</v>
      </c>
      <c r="EUA5" s="12" t="s">
        <v>4080</v>
      </c>
      <c r="EUB5" s="12" t="s">
        <v>4081</v>
      </c>
      <c r="EUC5" s="12" t="s">
        <v>4082</v>
      </c>
      <c r="EUD5" s="12" t="s">
        <v>4083</v>
      </c>
      <c r="EUE5" s="12" t="s">
        <v>4084</v>
      </c>
      <c r="EUF5" s="12" t="s">
        <v>4085</v>
      </c>
      <c r="EUG5" s="12" t="s">
        <v>4086</v>
      </c>
      <c r="EUH5" s="12" t="s">
        <v>4087</v>
      </c>
      <c r="EUI5" s="12" t="s">
        <v>4088</v>
      </c>
      <c r="EUJ5" s="12" t="s">
        <v>4089</v>
      </c>
      <c r="EUK5" s="12" t="s">
        <v>4090</v>
      </c>
      <c r="EUL5" s="12" t="s">
        <v>4091</v>
      </c>
      <c r="EUM5" s="12" t="s">
        <v>4092</v>
      </c>
      <c r="EUN5" s="12" t="s">
        <v>4093</v>
      </c>
      <c r="EUO5" s="12" t="s">
        <v>4094</v>
      </c>
      <c r="EUP5" s="12" t="s">
        <v>4095</v>
      </c>
      <c r="EUQ5" s="12" t="s">
        <v>4096</v>
      </c>
      <c r="EUR5" s="12" t="s">
        <v>4097</v>
      </c>
      <c r="EUS5" s="12" t="s">
        <v>4098</v>
      </c>
      <c r="EUT5" s="12" t="s">
        <v>4099</v>
      </c>
      <c r="EUU5" s="12" t="s">
        <v>4100</v>
      </c>
      <c r="EUV5" s="12" t="s">
        <v>4101</v>
      </c>
      <c r="EUW5" s="12" t="s">
        <v>4102</v>
      </c>
      <c r="EUX5" s="12" t="s">
        <v>4103</v>
      </c>
      <c r="EUY5" s="12" t="s">
        <v>4104</v>
      </c>
      <c r="EUZ5" s="12" t="s">
        <v>4105</v>
      </c>
      <c r="EVA5" s="12" t="s">
        <v>4106</v>
      </c>
      <c r="EVB5" s="12" t="s">
        <v>4107</v>
      </c>
      <c r="EVC5" s="12" t="s">
        <v>4108</v>
      </c>
      <c r="EVD5" s="12" t="s">
        <v>4109</v>
      </c>
      <c r="EVE5" s="12" t="s">
        <v>4110</v>
      </c>
      <c r="EVF5" s="12" t="s">
        <v>4111</v>
      </c>
      <c r="EVG5" s="12" t="s">
        <v>4112</v>
      </c>
      <c r="EVH5" s="12" t="s">
        <v>4113</v>
      </c>
      <c r="EVI5" s="12" t="s">
        <v>4114</v>
      </c>
      <c r="EVJ5" s="12" t="s">
        <v>4115</v>
      </c>
      <c r="EVK5" s="12" t="s">
        <v>4116</v>
      </c>
      <c r="EVL5" s="12" t="s">
        <v>4117</v>
      </c>
      <c r="EVM5" s="12" t="s">
        <v>4118</v>
      </c>
      <c r="EVN5" s="12" t="s">
        <v>4119</v>
      </c>
      <c r="EVO5" s="12" t="s">
        <v>4120</v>
      </c>
      <c r="EVP5" s="12" t="s">
        <v>4121</v>
      </c>
      <c r="EVQ5" s="12" t="s">
        <v>4122</v>
      </c>
      <c r="EVR5" s="12" t="s">
        <v>4123</v>
      </c>
      <c r="EVS5" s="12" t="s">
        <v>4124</v>
      </c>
      <c r="EVT5" s="12" t="s">
        <v>4125</v>
      </c>
      <c r="EVU5" s="12" t="s">
        <v>4126</v>
      </c>
      <c r="EVV5" s="12" t="s">
        <v>4127</v>
      </c>
      <c r="EVW5" s="12" t="s">
        <v>4128</v>
      </c>
      <c r="EVX5" s="12" t="s">
        <v>4129</v>
      </c>
      <c r="EVY5" s="12" t="s">
        <v>4130</v>
      </c>
      <c r="EVZ5" s="12" t="s">
        <v>4131</v>
      </c>
      <c r="EWA5" s="12" t="s">
        <v>4132</v>
      </c>
      <c r="EWB5" s="12" t="s">
        <v>4133</v>
      </c>
      <c r="EWC5" s="12" t="s">
        <v>4134</v>
      </c>
      <c r="EWD5" s="12" t="s">
        <v>4135</v>
      </c>
      <c r="EWE5" s="12" t="s">
        <v>4136</v>
      </c>
      <c r="EWF5" s="12" t="s">
        <v>4137</v>
      </c>
      <c r="EWG5" s="12" t="s">
        <v>4138</v>
      </c>
      <c r="EWH5" s="12" t="s">
        <v>4139</v>
      </c>
      <c r="EWI5" s="12" t="s">
        <v>4140</v>
      </c>
      <c r="EWJ5" s="12" t="s">
        <v>4141</v>
      </c>
      <c r="EWK5" s="12" t="s">
        <v>4142</v>
      </c>
      <c r="EWL5" s="12" t="s">
        <v>4143</v>
      </c>
      <c r="EWM5" s="12" t="s">
        <v>4144</v>
      </c>
      <c r="EWN5" s="12" t="s">
        <v>4145</v>
      </c>
      <c r="EWO5" s="12" t="s">
        <v>4146</v>
      </c>
      <c r="EWP5" s="12" t="s">
        <v>4147</v>
      </c>
      <c r="EWQ5" s="12" t="s">
        <v>4148</v>
      </c>
      <c r="EWR5" s="12" t="s">
        <v>4149</v>
      </c>
      <c r="EWS5" s="12" t="s">
        <v>4150</v>
      </c>
      <c r="EWT5" s="12" t="s">
        <v>4151</v>
      </c>
      <c r="EWU5" s="12" t="s">
        <v>4152</v>
      </c>
      <c r="EWV5" s="12" t="s">
        <v>4153</v>
      </c>
      <c r="EWW5" s="12" t="s">
        <v>4154</v>
      </c>
      <c r="EWX5" s="12" t="s">
        <v>4155</v>
      </c>
      <c r="EWY5" s="12" t="s">
        <v>4156</v>
      </c>
      <c r="EWZ5" s="12" t="s">
        <v>4157</v>
      </c>
      <c r="EXA5" s="12" t="s">
        <v>4158</v>
      </c>
      <c r="EXB5" s="12" t="s">
        <v>4159</v>
      </c>
      <c r="EXC5" s="12" t="s">
        <v>4160</v>
      </c>
      <c r="EXD5" s="12" t="s">
        <v>4161</v>
      </c>
      <c r="EXE5" s="12" t="s">
        <v>4162</v>
      </c>
      <c r="EXF5" s="12" t="s">
        <v>4163</v>
      </c>
      <c r="EXG5" s="12" t="s">
        <v>4164</v>
      </c>
      <c r="EXH5" s="12" t="s">
        <v>4165</v>
      </c>
      <c r="EXI5" s="12" t="s">
        <v>4166</v>
      </c>
      <c r="EXJ5" s="12" t="s">
        <v>4167</v>
      </c>
      <c r="EXK5" s="12" t="s">
        <v>4168</v>
      </c>
      <c r="EXL5" s="12" t="s">
        <v>4169</v>
      </c>
      <c r="EXM5" s="12" t="s">
        <v>4170</v>
      </c>
      <c r="EXN5" s="12" t="s">
        <v>4171</v>
      </c>
      <c r="EXO5" s="12" t="s">
        <v>4172</v>
      </c>
      <c r="EXP5" s="12" t="s">
        <v>4173</v>
      </c>
      <c r="EXQ5" s="12" t="s">
        <v>4174</v>
      </c>
      <c r="EXR5" s="12" t="s">
        <v>4175</v>
      </c>
      <c r="EXS5" s="12" t="s">
        <v>4176</v>
      </c>
      <c r="EXT5" s="12" t="s">
        <v>4177</v>
      </c>
      <c r="EXU5" s="12" t="s">
        <v>4178</v>
      </c>
      <c r="EXV5" s="12" t="s">
        <v>4179</v>
      </c>
      <c r="EXW5" s="12" t="s">
        <v>4180</v>
      </c>
      <c r="EXX5" s="12" t="s">
        <v>4181</v>
      </c>
      <c r="EXY5" s="12" t="s">
        <v>4182</v>
      </c>
      <c r="EXZ5" s="12" t="s">
        <v>4183</v>
      </c>
      <c r="EYA5" s="12" t="s">
        <v>4184</v>
      </c>
      <c r="EYB5" s="12" t="s">
        <v>4185</v>
      </c>
      <c r="EYC5" s="12" t="s">
        <v>4186</v>
      </c>
      <c r="EYD5" s="12" t="s">
        <v>4187</v>
      </c>
      <c r="EYE5" s="12" t="s">
        <v>4188</v>
      </c>
      <c r="EYF5" s="12" t="s">
        <v>4189</v>
      </c>
      <c r="EYG5" s="12" t="s">
        <v>4190</v>
      </c>
      <c r="EYH5" s="12" t="s">
        <v>4191</v>
      </c>
      <c r="EYI5" s="12" t="s">
        <v>4192</v>
      </c>
      <c r="EYJ5" s="12" t="s">
        <v>4193</v>
      </c>
      <c r="EYK5" s="12" t="s">
        <v>4194</v>
      </c>
      <c r="EYL5" s="12" t="s">
        <v>4195</v>
      </c>
      <c r="EYM5" s="12" t="s">
        <v>4196</v>
      </c>
      <c r="EYN5" s="12" t="s">
        <v>4197</v>
      </c>
      <c r="EYO5" s="12" t="s">
        <v>4198</v>
      </c>
      <c r="EYP5" s="12" t="s">
        <v>4199</v>
      </c>
      <c r="EYQ5" s="12" t="s">
        <v>4200</v>
      </c>
      <c r="EYR5" s="12" t="s">
        <v>4201</v>
      </c>
      <c r="EYS5" s="12" t="s">
        <v>4202</v>
      </c>
      <c r="EYT5" s="12" t="s">
        <v>4203</v>
      </c>
      <c r="EYU5" s="12" t="s">
        <v>4204</v>
      </c>
      <c r="EYV5" s="12" t="s">
        <v>4205</v>
      </c>
      <c r="EYW5" s="12" t="s">
        <v>4206</v>
      </c>
      <c r="EYX5" s="12" t="s">
        <v>4207</v>
      </c>
      <c r="EYY5" s="12" t="s">
        <v>4208</v>
      </c>
      <c r="EYZ5" s="12" t="s">
        <v>4209</v>
      </c>
      <c r="EZA5" s="12" t="s">
        <v>4210</v>
      </c>
      <c r="EZB5" s="12" t="s">
        <v>4211</v>
      </c>
      <c r="EZC5" s="12" t="s">
        <v>4212</v>
      </c>
      <c r="EZD5" s="12" t="s">
        <v>4213</v>
      </c>
      <c r="EZE5" s="12" t="s">
        <v>4214</v>
      </c>
      <c r="EZF5" s="12" t="s">
        <v>4215</v>
      </c>
      <c r="EZG5" s="12" t="s">
        <v>4216</v>
      </c>
      <c r="EZH5" s="12" t="s">
        <v>4217</v>
      </c>
      <c r="EZI5" s="12" t="s">
        <v>4218</v>
      </c>
      <c r="EZJ5" s="12" t="s">
        <v>4219</v>
      </c>
      <c r="EZK5" s="12" t="s">
        <v>4220</v>
      </c>
      <c r="EZL5" s="12" t="s">
        <v>4221</v>
      </c>
      <c r="EZM5" s="12" t="s">
        <v>4222</v>
      </c>
      <c r="EZN5" s="12" t="s">
        <v>4223</v>
      </c>
      <c r="EZO5" s="12" t="s">
        <v>4224</v>
      </c>
      <c r="EZP5" s="12" t="s">
        <v>4225</v>
      </c>
      <c r="EZQ5" s="12" t="s">
        <v>4226</v>
      </c>
      <c r="EZR5" s="12" t="s">
        <v>4227</v>
      </c>
      <c r="EZS5" s="12" t="s">
        <v>4228</v>
      </c>
      <c r="EZT5" s="12" t="s">
        <v>4229</v>
      </c>
      <c r="EZU5" s="12" t="s">
        <v>4230</v>
      </c>
      <c r="EZV5" s="12" t="s">
        <v>4231</v>
      </c>
      <c r="EZW5" s="12" t="s">
        <v>4232</v>
      </c>
      <c r="EZX5" s="12" t="s">
        <v>4233</v>
      </c>
      <c r="EZY5" s="12" t="s">
        <v>4234</v>
      </c>
      <c r="EZZ5" s="12" t="s">
        <v>4235</v>
      </c>
      <c r="FAA5" s="12" t="s">
        <v>4236</v>
      </c>
      <c r="FAB5" s="12" t="s">
        <v>4237</v>
      </c>
      <c r="FAC5" s="12" t="s">
        <v>4238</v>
      </c>
      <c r="FAD5" s="12" t="s">
        <v>4239</v>
      </c>
      <c r="FAE5" s="12" t="s">
        <v>4240</v>
      </c>
      <c r="FAF5" s="12" t="s">
        <v>4241</v>
      </c>
      <c r="FAG5" s="12" t="s">
        <v>4242</v>
      </c>
      <c r="FAH5" s="12" t="s">
        <v>4243</v>
      </c>
      <c r="FAI5" s="12" t="s">
        <v>4244</v>
      </c>
      <c r="FAJ5" s="12" t="s">
        <v>4245</v>
      </c>
      <c r="FAK5" s="12" t="s">
        <v>4246</v>
      </c>
      <c r="FAL5" s="12" t="s">
        <v>4247</v>
      </c>
      <c r="FAM5" s="12" t="s">
        <v>4248</v>
      </c>
      <c r="FAN5" s="12" t="s">
        <v>4249</v>
      </c>
      <c r="FAO5" s="12" t="s">
        <v>4250</v>
      </c>
      <c r="FAP5" s="12" t="s">
        <v>4251</v>
      </c>
      <c r="FAQ5" s="12" t="s">
        <v>4252</v>
      </c>
      <c r="FAR5" s="12" t="s">
        <v>4253</v>
      </c>
      <c r="FAS5" s="12" t="s">
        <v>4254</v>
      </c>
      <c r="FAT5" s="12" t="s">
        <v>4255</v>
      </c>
      <c r="FAU5" s="12" t="s">
        <v>4256</v>
      </c>
      <c r="FAV5" s="12" t="s">
        <v>4257</v>
      </c>
      <c r="FAW5" s="12" t="s">
        <v>4258</v>
      </c>
      <c r="FAX5" s="12" t="s">
        <v>4259</v>
      </c>
      <c r="FAY5" s="12" t="s">
        <v>4260</v>
      </c>
      <c r="FAZ5" s="12" t="s">
        <v>4261</v>
      </c>
      <c r="FBA5" s="12" t="s">
        <v>4262</v>
      </c>
      <c r="FBB5" s="12" t="s">
        <v>4263</v>
      </c>
      <c r="FBC5" s="12" t="s">
        <v>4264</v>
      </c>
      <c r="FBD5" s="12" t="s">
        <v>4265</v>
      </c>
      <c r="FBE5" s="12" t="s">
        <v>4266</v>
      </c>
      <c r="FBF5" s="12" t="s">
        <v>4267</v>
      </c>
      <c r="FBG5" s="12" t="s">
        <v>4268</v>
      </c>
      <c r="FBH5" s="12" t="s">
        <v>4269</v>
      </c>
      <c r="FBI5" s="12" t="s">
        <v>4270</v>
      </c>
      <c r="FBJ5" s="12" t="s">
        <v>4271</v>
      </c>
      <c r="FBK5" s="12" t="s">
        <v>4272</v>
      </c>
      <c r="FBL5" s="12" t="s">
        <v>4273</v>
      </c>
      <c r="FBM5" s="12" t="s">
        <v>4274</v>
      </c>
      <c r="FBN5" s="12" t="s">
        <v>4275</v>
      </c>
      <c r="FBO5" s="12" t="s">
        <v>4276</v>
      </c>
      <c r="FBP5" s="12" t="s">
        <v>4277</v>
      </c>
      <c r="FBQ5" s="12" t="s">
        <v>4278</v>
      </c>
      <c r="FBR5" s="12" t="s">
        <v>4279</v>
      </c>
      <c r="FBS5" s="12" t="s">
        <v>4280</v>
      </c>
      <c r="FBT5" s="12" t="s">
        <v>4281</v>
      </c>
      <c r="FBU5" s="12" t="s">
        <v>4282</v>
      </c>
      <c r="FBV5" s="12" t="s">
        <v>4283</v>
      </c>
      <c r="FBW5" s="12" t="s">
        <v>4284</v>
      </c>
      <c r="FBX5" s="12" t="s">
        <v>4285</v>
      </c>
      <c r="FBY5" s="12" t="s">
        <v>4286</v>
      </c>
      <c r="FBZ5" s="12" t="s">
        <v>4287</v>
      </c>
      <c r="FCA5" s="12" t="s">
        <v>4288</v>
      </c>
      <c r="FCB5" s="12" t="s">
        <v>4289</v>
      </c>
      <c r="FCC5" s="12" t="s">
        <v>4290</v>
      </c>
      <c r="FCD5" s="12" t="s">
        <v>4291</v>
      </c>
      <c r="FCE5" s="12" t="s">
        <v>4292</v>
      </c>
      <c r="FCF5" s="12" t="s">
        <v>4293</v>
      </c>
      <c r="FCG5" s="12" t="s">
        <v>4294</v>
      </c>
      <c r="FCH5" s="12" t="s">
        <v>4295</v>
      </c>
      <c r="FCI5" s="12" t="s">
        <v>4296</v>
      </c>
      <c r="FCJ5" s="12" t="s">
        <v>4297</v>
      </c>
      <c r="FCK5" s="12" t="s">
        <v>4298</v>
      </c>
      <c r="FCL5" s="12" t="s">
        <v>4299</v>
      </c>
      <c r="FCM5" s="12" t="s">
        <v>4300</v>
      </c>
      <c r="FCN5" s="12" t="s">
        <v>4301</v>
      </c>
      <c r="FCO5" s="12" t="s">
        <v>4302</v>
      </c>
      <c r="FCP5" s="12" t="s">
        <v>4303</v>
      </c>
      <c r="FCQ5" s="12" t="s">
        <v>4304</v>
      </c>
      <c r="FCR5" s="12" t="s">
        <v>4305</v>
      </c>
      <c r="FCS5" s="12" t="s">
        <v>4306</v>
      </c>
      <c r="FCT5" s="12" t="s">
        <v>4307</v>
      </c>
      <c r="FCU5" s="12" t="s">
        <v>4308</v>
      </c>
      <c r="FCV5" s="12" t="s">
        <v>4309</v>
      </c>
      <c r="FCW5" s="12" t="s">
        <v>4310</v>
      </c>
      <c r="FCX5" s="12" t="s">
        <v>4311</v>
      </c>
      <c r="FCY5" s="12" t="s">
        <v>4312</v>
      </c>
      <c r="FCZ5" s="12" t="s">
        <v>4313</v>
      </c>
      <c r="FDA5" s="12" t="s">
        <v>4314</v>
      </c>
      <c r="FDB5" s="12" t="s">
        <v>4315</v>
      </c>
      <c r="FDC5" s="12" t="s">
        <v>4316</v>
      </c>
      <c r="FDD5" s="12" t="s">
        <v>4317</v>
      </c>
      <c r="FDE5" s="12" t="s">
        <v>4318</v>
      </c>
      <c r="FDF5" s="12" t="s">
        <v>4319</v>
      </c>
      <c r="FDG5" s="12" t="s">
        <v>4320</v>
      </c>
      <c r="FDH5" s="12" t="s">
        <v>4321</v>
      </c>
      <c r="FDI5" s="12" t="s">
        <v>4322</v>
      </c>
      <c r="FDJ5" s="12" t="s">
        <v>4323</v>
      </c>
      <c r="FDK5" s="12" t="s">
        <v>4324</v>
      </c>
      <c r="FDL5" s="12" t="s">
        <v>4325</v>
      </c>
      <c r="FDM5" s="12" t="s">
        <v>4326</v>
      </c>
      <c r="FDN5" s="12" t="s">
        <v>4327</v>
      </c>
      <c r="FDO5" s="12" t="s">
        <v>4328</v>
      </c>
      <c r="FDP5" s="12" t="s">
        <v>4329</v>
      </c>
      <c r="FDQ5" s="12" t="s">
        <v>4330</v>
      </c>
      <c r="FDR5" s="12" t="s">
        <v>4331</v>
      </c>
      <c r="FDS5" s="12" t="s">
        <v>4332</v>
      </c>
      <c r="FDT5" s="12" t="s">
        <v>4333</v>
      </c>
      <c r="FDU5" s="12" t="s">
        <v>4334</v>
      </c>
      <c r="FDV5" s="12" t="s">
        <v>4335</v>
      </c>
      <c r="FDW5" s="12" t="s">
        <v>4336</v>
      </c>
      <c r="FDX5" s="12" t="s">
        <v>4337</v>
      </c>
      <c r="FDY5" s="12" t="s">
        <v>4338</v>
      </c>
      <c r="FDZ5" s="12" t="s">
        <v>4339</v>
      </c>
      <c r="FEA5" s="12" t="s">
        <v>4340</v>
      </c>
      <c r="FEB5" s="12" t="s">
        <v>4341</v>
      </c>
      <c r="FEC5" s="12" t="s">
        <v>4342</v>
      </c>
      <c r="FED5" s="12" t="s">
        <v>4343</v>
      </c>
      <c r="FEE5" s="12" t="s">
        <v>4344</v>
      </c>
      <c r="FEF5" s="12" t="s">
        <v>4345</v>
      </c>
      <c r="FEG5" s="12" t="s">
        <v>4346</v>
      </c>
      <c r="FEH5" s="12" t="s">
        <v>4347</v>
      </c>
      <c r="FEI5" s="12" t="s">
        <v>4348</v>
      </c>
      <c r="FEJ5" s="12" t="s">
        <v>4349</v>
      </c>
      <c r="FEK5" s="12" t="s">
        <v>4350</v>
      </c>
      <c r="FEL5" s="12" t="s">
        <v>4351</v>
      </c>
      <c r="FEM5" s="12" t="s">
        <v>4352</v>
      </c>
      <c r="FEN5" s="12" t="s">
        <v>4353</v>
      </c>
      <c r="FEO5" s="12" t="s">
        <v>4354</v>
      </c>
      <c r="FEP5" s="12" t="s">
        <v>4355</v>
      </c>
      <c r="FEQ5" s="12" t="s">
        <v>4356</v>
      </c>
      <c r="FER5" s="12" t="s">
        <v>4357</v>
      </c>
      <c r="FES5" s="12" t="s">
        <v>4358</v>
      </c>
      <c r="FET5" s="12" t="s">
        <v>4359</v>
      </c>
      <c r="FEU5" s="12" t="s">
        <v>4360</v>
      </c>
      <c r="FEV5" s="12" t="s">
        <v>4361</v>
      </c>
      <c r="FEW5" s="12" t="s">
        <v>4362</v>
      </c>
      <c r="FEX5" s="12" t="s">
        <v>4363</v>
      </c>
      <c r="FEY5" s="12" t="s">
        <v>4364</v>
      </c>
      <c r="FEZ5" s="12" t="s">
        <v>4365</v>
      </c>
      <c r="FFA5" s="12" t="s">
        <v>4366</v>
      </c>
      <c r="FFB5" s="12" t="s">
        <v>4367</v>
      </c>
      <c r="FFC5" s="12" t="s">
        <v>4368</v>
      </c>
      <c r="FFD5" s="12" t="s">
        <v>4369</v>
      </c>
      <c r="FFE5" s="12" t="s">
        <v>4370</v>
      </c>
      <c r="FFF5" s="12" t="s">
        <v>4371</v>
      </c>
      <c r="FFG5" s="12" t="s">
        <v>4372</v>
      </c>
      <c r="FFH5" s="12" t="s">
        <v>4373</v>
      </c>
      <c r="FFI5" s="12" t="s">
        <v>4374</v>
      </c>
      <c r="FFJ5" s="12" t="s">
        <v>4375</v>
      </c>
      <c r="FFK5" s="12" t="s">
        <v>4376</v>
      </c>
      <c r="FFL5" s="12" t="s">
        <v>4377</v>
      </c>
      <c r="FFM5" s="12" t="s">
        <v>4378</v>
      </c>
      <c r="FFN5" s="12" t="s">
        <v>4379</v>
      </c>
      <c r="FFO5" s="12" t="s">
        <v>4380</v>
      </c>
      <c r="FFP5" s="12" t="s">
        <v>4381</v>
      </c>
      <c r="FFQ5" s="12" t="s">
        <v>4382</v>
      </c>
      <c r="FFR5" s="12" t="s">
        <v>4383</v>
      </c>
      <c r="FFS5" s="12" t="s">
        <v>4384</v>
      </c>
      <c r="FFT5" s="12" t="s">
        <v>4385</v>
      </c>
      <c r="FFU5" s="12" t="s">
        <v>4386</v>
      </c>
      <c r="FFV5" s="12" t="s">
        <v>4387</v>
      </c>
      <c r="FFW5" s="12" t="s">
        <v>4388</v>
      </c>
      <c r="FFX5" s="12" t="s">
        <v>4389</v>
      </c>
      <c r="FFY5" s="12" t="s">
        <v>4390</v>
      </c>
      <c r="FFZ5" s="12" t="s">
        <v>4391</v>
      </c>
      <c r="FGA5" s="12" t="s">
        <v>4392</v>
      </c>
      <c r="FGB5" s="12" t="s">
        <v>4393</v>
      </c>
      <c r="FGC5" s="12" t="s">
        <v>4394</v>
      </c>
      <c r="FGD5" s="12" t="s">
        <v>4395</v>
      </c>
      <c r="FGE5" s="12" t="s">
        <v>4396</v>
      </c>
      <c r="FGF5" s="12" t="s">
        <v>4397</v>
      </c>
      <c r="FGG5" s="12" t="s">
        <v>4398</v>
      </c>
      <c r="FGH5" s="12" t="s">
        <v>4399</v>
      </c>
      <c r="FGI5" s="12" t="s">
        <v>4400</v>
      </c>
      <c r="FGJ5" s="12" t="s">
        <v>4401</v>
      </c>
      <c r="FGK5" s="12" t="s">
        <v>4402</v>
      </c>
      <c r="FGL5" s="12" t="s">
        <v>4403</v>
      </c>
      <c r="FGM5" s="12" t="s">
        <v>4404</v>
      </c>
      <c r="FGN5" s="12" t="s">
        <v>4405</v>
      </c>
      <c r="FGO5" s="12" t="s">
        <v>4406</v>
      </c>
      <c r="FGP5" s="12" t="s">
        <v>4407</v>
      </c>
      <c r="FGQ5" s="12" t="s">
        <v>4408</v>
      </c>
      <c r="FGR5" s="12" t="s">
        <v>4409</v>
      </c>
      <c r="FGS5" s="12" t="s">
        <v>4410</v>
      </c>
      <c r="FGT5" s="12" t="s">
        <v>4411</v>
      </c>
      <c r="FGU5" s="12" t="s">
        <v>4412</v>
      </c>
      <c r="FGV5" s="12" t="s">
        <v>4413</v>
      </c>
      <c r="FGW5" s="12" t="s">
        <v>4414</v>
      </c>
      <c r="FGX5" s="12" t="s">
        <v>4415</v>
      </c>
      <c r="FGY5" s="12" t="s">
        <v>4416</v>
      </c>
      <c r="FGZ5" s="12" t="s">
        <v>4417</v>
      </c>
      <c r="FHA5" s="12" t="s">
        <v>4418</v>
      </c>
      <c r="FHB5" s="12" t="s">
        <v>4419</v>
      </c>
      <c r="FHC5" s="12" t="s">
        <v>4420</v>
      </c>
      <c r="FHD5" s="12" t="s">
        <v>4421</v>
      </c>
      <c r="FHE5" s="12" t="s">
        <v>4422</v>
      </c>
      <c r="FHF5" s="12" t="s">
        <v>4423</v>
      </c>
      <c r="FHG5" s="12" t="s">
        <v>4424</v>
      </c>
      <c r="FHH5" s="12" t="s">
        <v>4425</v>
      </c>
      <c r="FHI5" s="12" t="s">
        <v>4426</v>
      </c>
      <c r="FHJ5" s="12" t="s">
        <v>4427</v>
      </c>
      <c r="FHK5" s="12" t="s">
        <v>4428</v>
      </c>
      <c r="FHL5" s="12" t="s">
        <v>4429</v>
      </c>
      <c r="FHM5" s="12" t="s">
        <v>4430</v>
      </c>
      <c r="FHN5" s="12" t="s">
        <v>4431</v>
      </c>
      <c r="FHO5" s="12" t="s">
        <v>4432</v>
      </c>
      <c r="FHP5" s="12" t="s">
        <v>4433</v>
      </c>
      <c r="FHQ5" s="12" t="s">
        <v>4434</v>
      </c>
      <c r="FHR5" s="12" t="s">
        <v>4435</v>
      </c>
      <c r="FHS5" s="12" t="s">
        <v>4436</v>
      </c>
      <c r="FHT5" s="12" t="s">
        <v>4437</v>
      </c>
      <c r="FHU5" s="12" t="s">
        <v>4438</v>
      </c>
      <c r="FHV5" s="12" t="s">
        <v>4439</v>
      </c>
      <c r="FHW5" s="12" t="s">
        <v>4440</v>
      </c>
      <c r="FHX5" s="12" t="s">
        <v>4441</v>
      </c>
      <c r="FHY5" s="12" t="s">
        <v>4442</v>
      </c>
      <c r="FHZ5" s="12" t="s">
        <v>4443</v>
      </c>
      <c r="FIA5" s="12" t="s">
        <v>4444</v>
      </c>
      <c r="FIB5" s="12" t="s">
        <v>4445</v>
      </c>
      <c r="FIC5" s="12" t="s">
        <v>4446</v>
      </c>
      <c r="FID5" s="12" t="s">
        <v>4447</v>
      </c>
      <c r="FIE5" s="12" t="s">
        <v>4448</v>
      </c>
      <c r="FIF5" s="12" t="s">
        <v>4449</v>
      </c>
      <c r="FIG5" s="12" t="s">
        <v>4450</v>
      </c>
      <c r="FIH5" s="12" t="s">
        <v>4451</v>
      </c>
      <c r="FII5" s="12" t="s">
        <v>4452</v>
      </c>
      <c r="FIJ5" s="12" t="s">
        <v>4453</v>
      </c>
      <c r="FIK5" s="12" t="s">
        <v>4454</v>
      </c>
      <c r="FIL5" s="12" t="s">
        <v>4455</v>
      </c>
      <c r="FIM5" s="12" t="s">
        <v>4456</v>
      </c>
      <c r="FIN5" s="12" t="s">
        <v>4457</v>
      </c>
      <c r="FIO5" s="12" t="s">
        <v>4458</v>
      </c>
      <c r="FIP5" s="12" t="s">
        <v>4459</v>
      </c>
      <c r="FIQ5" s="12" t="s">
        <v>4460</v>
      </c>
      <c r="FIR5" s="12" t="s">
        <v>4461</v>
      </c>
      <c r="FIS5" s="12" t="s">
        <v>4462</v>
      </c>
      <c r="FIT5" s="12" t="s">
        <v>4463</v>
      </c>
      <c r="FIU5" s="12" t="s">
        <v>4464</v>
      </c>
      <c r="FIV5" s="12" t="s">
        <v>4465</v>
      </c>
      <c r="FIW5" s="12" t="s">
        <v>4466</v>
      </c>
      <c r="FIX5" s="12" t="s">
        <v>4467</v>
      </c>
      <c r="FIY5" s="12" t="s">
        <v>4468</v>
      </c>
      <c r="FIZ5" s="12" t="s">
        <v>4469</v>
      </c>
      <c r="FJA5" s="12" t="s">
        <v>4470</v>
      </c>
      <c r="FJB5" s="12" t="s">
        <v>4471</v>
      </c>
      <c r="FJC5" s="12" t="s">
        <v>4472</v>
      </c>
      <c r="FJD5" s="12" t="s">
        <v>4473</v>
      </c>
      <c r="FJE5" s="12" t="s">
        <v>4474</v>
      </c>
      <c r="FJF5" s="12" t="s">
        <v>4475</v>
      </c>
      <c r="FJG5" s="12" t="s">
        <v>4476</v>
      </c>
      <c r="FJH5" s="12" t="s">
        <v>4477</v>
      </c>
      <c r="FJI5" s="12" t="s">
        <v>4478</v>
      </c>
      <c r="FJJ5" s="12" t="s">
        <v>4479</v>
      </c>
      <c r="FJK5" s="12" t="s">
        <v>4480</v>
      </c>
      <c r="FJL5" s="12" t="s">
        <v>4481</v>
      </c>
      <c r="FJM5" s="12" t="s">
        <v>4482</v>
      </c>
      <c r="FJN5" s="12" t="s">
        <v>4483</v>
      </c>
      <c r="FJO5" s="12" t="s">
        <v>4484</v>
      </c>
      <c r="FJP5" s="12" t="s">
        <v>4485</v>
      </c>
      <c r="FJQ5" s="12" t="s">
        <v>4486</v>
      </c>
      <c r="FJR5" s="12" t="s">
        <v>4487</v>
      </c>
      <c r="FJS5" s="12" t="s">
        <v>4488</v>
      </c>
      <c r="FJT5" s="12" t="s">
        <v>4489</v>
      </c>
      <c r="FJU5" s="12" t="s">
        <v>4490</v>
      </c>
      <c r="FJV5" s="12" t="s">
        <v>4491</v>
      </c>
      <c r="FJW5" s="12" t="s">
        <v>4492</v>
      </c>
      <c r="FJX5" s="12" t="s">
        <v>4493</v>
      </c>
      <c r="FJY5" s="12" t="s">
        <v>4494</v>
      </c>
      <c r="FJZ5" s="12" t="s">
        <v>4495</v>
      </c>
      <c r="FKA5" s="12" t="s">
        <v>4496</v>
      </c>
      <c r="FKB5" s="12" t="s">
        <v>4497</v>
      </c>
      <c r="FKC5" s="12" t="s">
        <v>4498</v>
      </c>
      <c r="FKD5" s="12" t="s">
        <v>4499</v>
      </c>
      <c r="FKE5" s="12" t="s">
        <v>4500</v>
      </c>
      <c r="FKF5" s="12" t="s">
        <v>4501</v>
      </c>
      <c r="FKG5" s="12" t="s">
        <v>4502</v>
      </c>
      <c r="FKH5" s="12" t="s">
        <v>4503</v>
      </c>
      <c r="FKI5" s="12" t="s">
        <v>4504</v>
      </c>
      <c r="FKJ5" s="12" t="s">
        <v>4505</v>
      </c>
      <c r="FKK5" s="12" t="s">
        <v>4506</v>
      </c>
      <c r="FKL5" s="12" t="s">
        <v>4507</v>
      </c>
      <c r="FKM5" s="12" t="s">
        <v>4508</v>
      </c>
      <c r="FKN5" s="12" t="s">
        <v>4509</v>
      </c>
      <c r="FKO5" s="12" t="s">
        <v>4510</v>
      </c>
      <c r="FKP5" s="12" t="s">
        <v>4511</v>
      </c>
      <c r="FKQ5" s="12" t="s">
        <v>4512</v>
      </c>
      <c r="FKR5" s="12" t="s">
        <v>4513</v>
      </c>
      <c r="FKS5" s="12" t="s">
        <v>4514</v>
      </c>
      <c r="FKT5" s="12" t="s">
        <v>4515</v>
      </c>
      <c r="FKU5" s="12" t="s">
        <v>4516</v>
      </c>
      <c r="FKV5" s="12" t="s">
        <v>4517</v>
      </c>
      <c r="FKW5" s="12" t="s">
        <v>4518</v>
      </c>
      <c r="FKX5" s="12" t="s">
        <v>4519</v>
      </c>
      <c r="FKY5" s="12" t="s">
        <v>4520</v>
      </c>
      <c r="FKZ5" s="12" t="s">
        <v>4521</v>
      </c>
      <c r="FLA5" s="12" t="s">
        <v>4522</v>
      </c>
      <c r="FLB5" s="12" t="s">
        <v>4523</v>
      </c>
      <c r="FLC5" s="12" t="s">
        <v>4524</v>
      </c>
      <c r="FLD5" s="12" t="s">
        <v>4525</v>
      </c>
      <c r="FLE5" s="12" t="s">
        <v>4526</v>
      </c>
      <c r="FLF5" s="12" t="s">
        <v>4527</v>
      </c>
      <c r="FLG5" s="12" t="s">
        <v>4528</v>
      </c>
      <c r="FLH5" s="12" t="s">
        <v>4529</v>
      </c>
      <c r="FLI5" s="12" t="s">
        <v>4530</v>
      </c>
      <c r="FLJ5" s="12" t="s">
        <v>4531</v>
      </c>
      <c r="FLK5" s="12" t="s">
        <v>4532</v>
      </c>
      <c r="FLL5" s="12" t="s">
        <v>4533</v>
      </c>
      <c r="FLM5" s="12" t="s">
        <v>4534</v>
      </c>
      <c r="FLN5" s="12" t="s">
        <v>4535</v>
      </c>
      <c r="FLO5" s="12" t="s">
        <v>4536</v>
      </c>
      <c r="FLP5" s="12" t="s">
        <v>4537</v>
      </c>
      <c r="FLQ5" s="12" t="s">
        <v>4538</v>
      </c>
      <c r="FLR5" s="12" t="s">
        <v>4539</v>
      </c>
      <c r="FLS5" s="12" t="s">
        <v>4540</v>
      </c>
      <c r="FLT5" s="12" t="s">
        <v>4541</v>
      </c>
      <c r="FLU5" s="12" t="s">
        <v>4542</v>
      </c>
      <c r="FLV5" s="12" t="s">
        <v>4543</v>
      </c>
      <c r="FLW5" s="12" t="s">
        <v>4544</v>
      </c>
      <c r="FLX5" s="12" t="s">
        <v>4545</v>
      </c>
      <c r="FLY5" s="12" t="s">
        <v>4546</v>
      </c>
      <c r="FLZ5" s="12" t="s">
        <v>4547</v>
      </c>
      <c r="FMA5" s="12" t="s">
        <v>4548</v>
      </c>
      <c r="FMB5" s="12" t="s">
        <v>4549</v>
      </c>
      <c r="FMC5" s="12" t="s">
        <v>4550</v>
      </c>
      <c r="FMD5" s="12" t="s">
        <v>4551</v>
      </c>
      <c r="FME5" s="12" t="s">
        <v>4552</v>
      </c>
      <c r="FMF5" s="12" t="s">
        <v>4553</v>
      </c>
      <c r="FMG5" s="12" t="s">
        <v>4554</v>
      </c>
      <c r="FMH5" s="12" t="s">
        <v>4555</v>
      </c>
      <c r="FMI5" s="12" t="s">
        <v>4556</v>
      </c>
      <c r="FMJ5" s="12" t="s">
        <v>4557</v>
      </c>
      <c r="FMK5" s="12" t="s">
        <v>4558</v>
      </c>
      <c r="FML5" s="12" t="s">
        <v>4559</v>
      </c>
      <c r="FMM5" s="12" t="s">
        <v>4560</v>
      </c>
      <c r="FMN5" s="12" t="s">
        <v>4561</v>
      </c>
      <c r="FMO5" s="12" t="s">
        <v>4562</v>
      </c>
      <c r="FMP5" s="12" t="s">
        <v>4563</v>
      </c>
      <c r="FMQ5" s="12" t="s">
        <v>4564</v>
      </c>
      <c r="FMR5" s="12" t="s">
        <v>4565</v>
      </c>
      <c r="FMS5" s="12" t="s">
        <v>4566</v>
      </c>
      <c r="FMT5" s="12" t="s">
        <v>4567</v>
      </c>
      <c r="FMU5" s="12" t="s">
        <v>4568</v>
      </c>
      <c r="FMV5" s="12" t="s">
        <v>4569</v>
      </c>
      <c r="FMW5" s="12" t="s">
        <v>4570</v>
      </c>
      <c r="FMX5" s="12" t="s">
        <v>4571</v>
      </c>
      <c r="FMY5" s="12" t="s">
        <v>4572</v>
      </c>
      <c r="FMZ5" s="12" t="s">
        <v>4573</v>
      </c>
      <c r="FNA5" s="12" t="s">
        <v>4574</v>
      </c>
      <c r="FNB5" s="12" t="s">
        <v>4575</v>
      </c>
      <c r="FNC5" s="12" t="s">
        <v>4576</v>
      </c>
      <c r="FND5" s="12" t="s">
        <v>4577</v>
      </c>
      <c r="FNE5" s="12" t="s">
        <v>4578</v>
      </c>
      <c r="FNF5" s="12" t="s">
        <v>4579</v>
      </c>
      <c r="FNG5" s="12" t="s">
        <v>4580</v>
      </c>
      <c r="FNH5" s="12" t="s">
        <v>4581</v>
      </c>
      <c r="FNI5" s="12" t="s">
        <v>4582</v>
      </c>
      <c r="FNJ5" s="12" t="s">
        <v>4583</v>
      </c>
      <c r="FNK5" s="12" t="s">
        <v>4584</v>
      </c>
      <c r="FNL5" s="12" t="s">
        <v>4585</v>
      </c>
      <c r="FNM5" s="12" t="s">
        <v>4586</v>
      </c>
      <c r="FNN5" s="12" t="s">
        <v>4587</v>
      </c>
      <c r="FNO5" s="12" t="s">
        <v>4588</v>
      </c>
      <c r="FNP5" s="12" t="s">
        <v>4589</v>
      </c>
      <c r="FNQ5" s="12" t="s">
        <v>4590</v>
      </c>
      <c r="FNR5" s="12" t="s">
        <v>4591</v>
      </c>
      <c r="FNS5" s="12" t="s">
        <v>4592</v>
      </c>
      <c r="FNT5" s="12" t="s">
        <v>4593</v>
      </c>
      <c r="FNU5" s="12" t="s">
        <v>4594</v>
      </c>
      <c r="FNV5" s="12" t="s">
        <v>4595</v>
      </c>
      <c r="FNW5" s="12" t="s">
        <v>4596</v>
      </c>
      <c r="FNX5" s="12" t="s">
        <v>4597</v>
      </c>
      <c r="FNY5" s="12" t="s">
        <v>4598</v>
      </c>
      <c r="FNZ5" s="12" t="s">
        <v>4599</v>
      </c>
      <c r="FOA5" s="12" t="s">
        <v>4600</v>
      </c>
      <c r="FOB5" s="12" t="s">
        <v>4601</v>
      </c>
      <c r="FOC5" s="12" t="s">
        <v>4602</v>
      </c>
      <c r="FOD5" s="12" t="s">
        <v>4603</v>
      </c>
      <c r="FOE5" s="12" t="s">
        <v>4604</v>
      </c>
      <c r="FOF5" s="12" t="s">
        <v>4605</v>
      </c>
      <c r="FOG5" s="12" t="s">
        <v>4606</v>
      </c>
      <c r="FOH5" s="12" t="s">
        <v>4607</v>
      </c>
      <c r="FOI5" s="12" t="s">
        <v>4608</v>
      </c>
      <c r="FOJ5" s="12" t="s">
        <v>4609</v>
      </c>
      <c r="FOK5" s="12" t="s">
        <v>4610</v>
      </c>
      <c r="FOL5" s="12" t="s">
        <v>4611</v>
      </c>
      <c r="FOM5" s="12" t="s">
        <v>4612</v>
      </c>
      <c r="FON5" s="12" t="s">
        <v>4613</v>
      </c>
      <c r="FOO5" s="12" t="s">
        <v>4614</v>
      </c>
      <c r="FOP5" s="12" t="s">
        <v>4615</v>
      </c>
      <c r="FOQ5" s="12" t="s">
        <v>4616</v>
      </c>
      <c r="FOR5" s="12" t="s">
        <v>4617</v>
      </c>
      <c r="FOS5" s="12" t="s">
        <v>4618</v>
      </c>
      <c r="FOT5" s="12" t="s">
        <v>4619</v>
      </c>
      <c r="FOU5" s="12" t="s">
        <v>4620</v>
      </c>
      <c r="FOV5" s="12" t="s">
        <v>4621</v>
      </c>
      <c r="FOW5" s="12" t="s">
        <v>4622</v>
      </c>
      <c r="FOX5" s="12" t="s">
        <v>4623</v>
      </c>
      <c r="FOY5" s="12" t="s">
        <v>4624</v>
      </c>
      <c r="FOZ5" s="12" t="s">
        <v>4625</v>
      </c>
      <c r="FPA5" s="12" t="s">
        <v>4626</v>
      </c>
      <c r="FPB5" s="12" t="s">
        <v>4627</v>
      </c>
      <c r="FPC5" s="12" t="s">
        <v>4628</v>
      </c>
      <c r="FPD5" s="12" t="s">
        <v>4629</v>
      </c>
      <c r="FPE5" s="12" t="s">
        <v>4630</v>
      </c>
      <c r="FPF5" s="12" t="s">
        <v>4631</v>
      </c>
      <c r="FPG5" s="12" t="s">
        <v>4632</v>
      </c>
      <c r="FPH5" s="12" t="s">
        <v>4633</v>
      </c>
      <c r="FPI5" s="12" t="s">
        <v>4634</v>
      </c>
      <c r="FPJ5" s="12" t="s">
        <v>4635</v>
      </c>
      <c r="FPK5" s="12" t="s">
        <v>4636</v>
      </c>
      <c r="FPL5" s="12" t="s">
        <v>4637</v>
      </c>
      <c r="FPM5" s="12" t="s">
        <v>4638</v>
      </c>
      <c r="FPN5" s="12" t="s">
        <v>4639</v>
      </c>
      <c r="FPO5" s="12" t="s">
        <v>4640</v>
      </c>
      <c r="FPP5" s="12" t="s">
        <v>4641</v>
      </c>
      <c r="FPQ5" s="12" t="s">
        <v>4642</v>
      </c>
      <c r="FPR5" s="12" t="s">
        <v>4643</v>
      </c>
      <c r="FPS5" s="12" t="s">
        <v>4644</v>
      </c>
      <c r="FPT5" s="12" t="s">
        <v>4645</v>
      </c>
      <c r="FPU5" s="12" t="s">
        <v>4646</v>
      </c>
      <c r="FPV5" s="12" t="s">
        <v>4647</v>
      </c>
      <c r="FPW5" s="12" t="s">
        <v>4648</v>
      </c>
      <c r="FPX5" s="12" t="s">
        <v>4649</v>
      </c>
      <c r="FPY5" s="12" t="s">
        <v>4650</v>
      </c>
      <c r="FPZ5" s="12" t="s">
        <v>4651</v>
      </c>
      <c r="FQA5" s="12" t="s">
        <v>4652</v>
      </c>
      <c r="FQB5" s="12" t="s">
        <v>4653</v>
      </c>
      <c r="FQC5" s="12" t="s">
        <v>4654</v>
      </c>
      <c r="FQD5" s="12" t="s">
        <v>4655</v>
      </c>
      <c r="FQE5" s="12" t="s">
        <v>4656</v>
      </c>
      <c r="FQF5" s="12" t="s">
        <v>4657</v>
      </c>
      <c r="FQG5" s="12" t="s">
        <v>4658</v>
      </c>
      <c r="FQH5" s="12" t="s">
        <v>4659</v>
      </c>
      <c r="FQI5" s="12" t="s">
        <v>4660</v>
      </c>
      <c r="FQJ5" s="12" t="s">
        <v>4661</v>
      </c>
      <c r="FQK5" s="12" t="s">
        <v>4662</v>
      </c>
      <c r="FQL5" s="12" t="s">
        <v>4663</v>
      </c>
      <c r="FQM5" s="12" t="s">
        <v>4664</v>
      </c>
      <c r="FQN5" s="12" t="s">
        <v>4665</v>
      </c>
      <c r="FQO5" s="12" t="s">
        <v>4666</v>
      </c>
      <c r="FQP5" s="12" t="s">
        <v>4667</v>
      </c>
      <c r="FQQ5" s="12" t="s">
        <v>4668</v>
      </c>
      <c r="FQR5" s="12" t="s">
        <v>4669</v>
      </c>
      <c r="FQS5" s="12" t="s">
        <v>4670</v>
      </c>
      <c r="FQT5" s="12" t="s">
        <v>4671</v>
      </c>
      <c r="FQU5" s="12" t="s">
        <v>4672</v>
      </c>
      <c r="FQV5" s="12" t="s">
        <v>4673</v>
      </c>
      <c r="FQW5" s="12" t="s">
        <v>4674</v>
      </c>
      <c r="FQX5" s="12" t="s">
        <v>4675</v>
      </c>
      <c r="FQY5" s="12" t="s">
        <v>4676</v>
      </c>
      <c r="FQZ5" s="12" t="s">
        <v>4677</v>
      </c>
      <c r="FRA5" s="12" t="s">
        <v>4678</v>
      </c>
      <c r="FRB5" s="12" t="s">
        <v>4679</v>
      </c>
      <c r="FRC5" s="12" t="s">
        <v>4680</v>
      </c>
      <c r="FRD5" s="12" t="s">
        <v>4681</v>
      </c>
      <c r="FRE5" s="12" t="s">
        <v>4682</v>
      </c>
      <c r="FRF5" s="12" t="s">
        <v>4683</v>
      </c>
      <c r="FRG5" s="12" t="s">
        <v>4684</v>
      </c>
      <c r="FRH5" s="12" t="s">
        <v>4685</v>
      </c>
      <c r="FRI5" s="12" t="s">
        <v>4686</v>
      </c>
      <c r="FRJ5" s="12" t="s">
        <v>4687</v>
      </c>
      <c r="FRK5" s="12" t="s">
        <v>4688</v>
      </c>
      <c r="FRL5" s="12" t="s">
        <v>4689</v>
      </c>
      <c r="FRM5" s="12" t="s">
        <v>4690</v>
      </c>
      <c r="FRN5" s="12" t="s">
        <v>4691</v>
      </c>
      <c r="FRO5" s="12" t="s">
        <v>4692</v>
      </c>
      <c r="FRP5" s="12" t="s">
        <v>4693</v>
      </c>
      <c r="FRQ5" s="12" t="s">
        <v>4694</v>
      </c>
      <c r="FRR5" s="12" t="s">
        <v>4695</v>
      </c>
      <c r="FRS5" s="12" t="s">
        <v>4696</v>
      </c>
      <c r="FRT5" s="12" t="s">
        <v>4697</v>
      </c>
      <c r="FRU5" s="12" t="s">
        <v>4698</v>
      </c>
      <c r="FRV5" s="12" t="s">
        <v>4699</v>
      </c>
      <c r="FRW5" s="12" t="s">
        <v>4700</v>
      </c>
      <c r="FRX5" s="12" t="s">
        <v>4701</v>
      </c>
      <c r="FRY5" s="12" t="s">
        <v>4702</v>
      </c>
      <c r="FRZ5" s="12" t="s">
        <v>4703</v>
      </c>
      <c r="FSA5" s="12" t="s">
        <v>4704</v>
      </c>
      <c r="FSB5" s="12" t="s">
        <v>4705</v>
      </c>
      <c r="FSC5" s="12" t="s">
        <v>4706</v>
      </c>
      <c r="FSD5" s="12" t="s">
        <v>4707</v>
      </c>
      <c r="FSE5" s="12" t="s">
        <v>4708</v>
      </c>
      <c r="FSF5" s="12" t="s">
        <v>4709</v>
      </c>
      <c r="FSG5" s="12" t="s">
        <v>4710</v>
      </c>
      <c r="FSH5" s="12" t="s">
        <v>4711</v>
      </c>
      <c r="FSI5" s="12" t="s">
        <v>4712</v>
      </c>
      <c r="FSJ5" s="12" t="s">
        <v>4713</v>
      </c>
      <c r="FSK5" s="12" t="s">
        <v>4714</v>
      </c>
      <c r="FSL5" s="12" t="s">
        <v>4715</v>
      </c>
      <c r="FSM5" s="12" t="s">
        <v>4716</v>
      </c>
      <c r="FSN5" s="12" t="s">
        <v>4717</v>
      </c>
      <c r="FSO5" s="12" t="s">
        <v>4718</v>
      </c>
      <c r="FSP5" s="12" t="s">
        <v>4719</v>
      </c>
      <c r="FSQ5" s="12" t="s">
        <v>4720</v>
      </c>
      <c r="FSR5" s="12" t="s">
        <v>4721</v>
      </c>
      <c r="FSS5" s="12" t="s">
        <v>4722</v>
      </c>
      <c r="FST5" s="12" t="s">
        <v>4723</v>
      </c>
      <c r="FSU5" s="12" t="s">
        <v>4724</v>
      </c>
      <c r="FSV5" s="12" t="s">
        <v>4725</v>
      </c>
      <c r="FSW5" s="12" t="s">
        <v>4726</v>
      </c>
      <c r="FSX5" s="12" t="s">
        <v>4727</v>
      </c>
      <c r="FSY5" s="12" t="s">
        <v>4728</v>
      </c>
      <c r="FSZ5" s="12" t="s">
        <v>4729</v>
      </c>
      <c r="FTA5" s="12" t="s">
        <v>4730</v>
      </c>
      <c r="FTB5" s="12" t="s">
        <v>4731</v>
      </c>
      <c r="FTC5" s="12" t="s">
        <v>4732</v>
      </c>
      <c r="FTD5" s="12" t="s">
        <v>4733</v>
      </c>
      <c r="FTE5" s="12" t="s">
        <v>4734</v>
      </c>
      <c r="FTF5" s="12" t="s">
        <v>4735</v>
      </c>
      <c r="FTG5" s="12" t="s">
        <v>4736</v>
      </c>
      <c r="FTH5" s="12" t="s">
        <v>4737</v>
      </c>
      <c r="FTI5" s="12" t="s">
        <v>4738</v>
      </c>
      <c r="FTJ5" s="12" t="s">
        <v>4739</v>
      </c>
      <c r="FTK5" s="12" t="s">
        <v>4740</v>
      </c>
      <c r="FTL5" s="12" t="s">
        <v>4741</v>
      </c>
      <c r="FTM5" s="12" t="s">
        <v>4742</v>
      </c>
      <c r="FTN5" s="12" t="s">
        <v>4743</v>
      </c>
      <c r="FTO5" s="12" t="s">
        <v>4744</v>
      </c>
      <c r="FTP5" s="12" t="s">
        <v>4745</v>
      </c>
      <c r="FTQ5" s="12" t="s">
        <v>4746</v>
      </c>
      <c r="FTR5" s="12" t="s">
        <v>4747</v>
      </c>
      <c r="FTS5" s="12" t="s">
        <v>4748</v>
      </c>
      <c r="FTT5" s="12" t="s">
        <v>4749</v>
      </c>
      <c r="FTU5" s="12" t="s">
        <v>4750</v>
      </c>
      <c r="FTV5" s="12" t="s">
        <v>4751</v>
      </c>
      <c r="FTW5" s="12" t="s">
        <v>4752</v>
      </c>
      <c r="FTX5" s="12" t="s">
        <v>4753</v>
      </c>
      <c r="FTY5" s="12" t="s">
        <v>4754</v>
      </c>
      <c r="FTZ5" s="12" t="s">
        <v>4755</v>
      </c>
      <c r="FUA5" s="12" t="s">
        <v>4756</v>
      </c>
      <c r="FUB5" s="12" t="s">
        <v>4757</v>
      </c>
      <c r="FUC5" s="12" t="s">
        <v>4758</v>
      </c>
      <c r="FUD5" s="12" t="s">
        <v>4759</v>
      </c>
      <c r="FUE5" s="12" t="s">
        <v>4760</v>
      </c>
      <c r="FUF5" s="12" t="s">
        <v>4761</v>
      </c>
      <c r="FUG5" s="12" t="s">
        <v>4762</v>
      </c>
      <c r="FUH5" s="12" t="s">
        <v>4763</v>
      </c>
      <c r="FUI5" s="12" t="s">
        <v>4764</v>
      </c>
      <c r="FUJ5" s="12" t="s">
        <v>4765</v>
      </c>
      <c r="FUK5" s="12" t="s">
        <v>4766</v>
      </c>
      <c r="FUL5" s="12" t="s">
        <v>4767</v>
      </c>
      <c r="FUM5" s="12" t="s">
        <v>4768</v>
      </c>
      <c r="FUN5" s="12" t="s">
        <v>4769</v>
      </c>
      <c r="FUO5" s="12" t="s">
        <v>4770</v>
      </c>
      <c r="FUP5" s="12" t="s">
        <v>4771</v>
      </c>
      <c r="FUQ5" s="12" t="s">
        <v>4772</v>
      </c>
      <c r="FUR5" s="12" t="s">
        <v>4773</v>
      </c>
      <c r="FUS5" s="12" t="s">
        <v>4774</v>
      </c>
      <c r="FUT5" s="12" t="s">
        <v>4775</v>
      </c>
      <c r="FUU5" s="12" t="s">
        <v>4776</v>
      </c>
      <c r="FUV5" s="12" t="s">
        <v>4777</v>
      </c>
      <c r="FUW5" s="12" t="s">
        <v>4778</v>
      </c>
      <c r="FUX5" s="12" t="s">
        <v>4779</v>
      </c>
      <c r="FUY5" s="12" t="s">
        <v>4780</v>
      </c>
      <c r="FUZ5" s="12" t="s">
        <v>4781</v>
      </c>
      <c r="FVA5" s="12" t="s">
        <v>4782</v>
      </c>
      <c r="FVB5" s="12" t="s">
        <v>4783</v>
      </c>
      <c r="FVC5" s="12" t="s">
        <v>4784</v>
      </c>
      <c r="FVD5" s="12" t="s">
        <v>4785</v>
      </c>
      <c r="FVE5" s="12" t="s">
        <v>4786</v>
      </c>
      <c r="FVF5" s="12" t="s">
        <v>4787</v>
      </c>
      <c r="FVG5" s="12" t="s">
        <v>4788</v>
      </c>
      <c r="FVH5" s="12" t="s">
        <v>4789</v>
      </c>
      <c r="FVI5" s="12" t="s">
        <v>4790</v>
      </c>
      <c r="FVJ5" s="12" t="s">
        <v>4791</v>
      </c>
      <c r="FVK5" s="12" t="s">
        <v>4792</v>
      </c>
      <c r="FVL5" s="12" t="s">
        <v>4793</v>
      </c>
      <c r="FVM5" s="12" t="s">
        <v>4794</v>
      </c>
      <c r="FVN5" s="12" t="s">
        <v>4795</v>
      </c>
      <c r="FVO5" s="12" t="s">
        <v>4796</v>
      </c>
      <c r="FVP5" s="12" t="s">
        <v>4797</v>
      </c>
      <c r="FVQ5" s="12" t="s">
        <v>4798</v>
      </c>
      <c r="FVR5" s="12" t="s">
        <v>4799</v>
      </c>
      <c r="FVS5" s="12" t="s">
        <v>4800</v>
      </c>
      <c r="FVT5" s="12" t="s">
        <v>4801</v>
      </c>
      <c r="FVU5" s="12" t="s">
        <v>4802</v>
      </c>
      <c r="FVV5" s="12" t="s">
        <v>4803</v>
      </c>
      <c r="FVW5" s="12" t="s">
        <v>4804</v>
      </c>
      <c r="FVX5" s="12" t="s">
        <v>4805</v>
      </c>
      <c r="FVY5" s="12" t="s">
        <v>4806</v>
      </c>
      <c r="FVZ5" s="12" t="s">
        <v>4807</v>
      </c>
      <c r="FWA5" s="12" t="s">
        <v>4808</v>
      </c>
      <c r="FWB5" s="12" t="s">
        <v>4809</v>
      </c>
      <c r="FWC5" s="12" t="s">
        <v>4810</v>
      </c>
      <c r="FWD5" s="12" t="s">
        <v>4811</v>
      </c>
      <c r="FWE5" s="12" t="s">
        <v>4812</v>
      </c>
      <c r="FWF5" s="12" t="s">
        <v>4813</v>
      </c>
      <c r="FWG5" s="12" t="s">
        <v>4814</v>
      </c>
      <c r="FWH5" s="12" t="s">
        <v>4815</v>
      </c>
      <c r="FWI5" s="12" t="s">
        <v>4816</v>
      </c>
      <c r="FWJ5" s="12" t="s">
        <v>4817</v>
      </c>
      <c r="FWK5" s="12" t="s">
        <v>4818</v>
      </c>
      <c r="FWL5" s="12" t="s">
        <v>4819</v>
      </c>
      <c r="FWM5" s="12" t="s">
        <v>4820</v>
      </c>
      <c r="FWN5" s="12" t="s">
        <v>4821</v>
      </c>
      <c r="FWO5" s="12" t="s">
        <v>4822</v>
      </c>
      <c r="FWP5" s="12" t="s">
        <v>4823</v>
      </c>
      <c r="FWQ5" s="12" t="s">
        <v>4824</v>
      </c>
      <c r="FWR5" s="12" t="s">
        <v>4825</v>
      </c>
      <c r="FWS5" s="12" t="s">
        <v>4826</v>
      </c>
      <c r="FWT5" s="12" t="s">
        <v>4827</v>
      </c>
      <c r="FWU5" s="12" t="s">
        <v>4828</v>
      </c>
      <c r="FWV5" s="12" t="s">
        <v>4829</v>
      </c>
      <c r="FWW5" s="12" t="s">
        <v>4830</v>
      </c>
      <c r="FWX5" s="12" t="s">
        <v>4831</v>
      </c>
      <c r="FWY5" s="12" t="s">
        <v>4832</v>
      </c>
      <c r="FWZ5" s="12" t="s">
        <v>4833</v>
      </c>
      <c r="FXA5" s="12" t="s">
        <v>4834</v>
      </c>
      <c r="FXB5" s="12" t="s">
        <v>4835</v>
      </c>
      <c r="FXC5" s="12" t="s">
        <v>4836</v>
      </c>
      <c r="FXD5" s="12" t="s">
        <v>4837</v>
      </c>
      <c r="FXE5" s="12" t="s">
        <v>4838</v>
      </c>
      <c r="FXF5" s="12" t="s">
        <v>4839</v>
      </c>
      <c r="FXG5" s="12" t="s">
        <v>4840</v>
      </c>
      <c r="FXH5" s="12" t="s">
        <v>4841</v>
      </c>
      <c r="FXI5" s="12" t="s">
        <v>4842</v>
      </c>
      <c r="FXJ5" s="12" t="s">
        <v>4843</v>
      </c>
      <c r="FXK5" s="12" t="s">
        <v>4844</v>
      </c>
      <c r="FXL5" s="12" t="s">
        <v>4845</v>
      </c>
      <c r="FXM5" s="12" t="s">
        <v>4846</v>
      </c>
      <c r="FXN5" s="12" t="s">
        <v>4847</v>
      </c>
      <c r="FXO5" s="12" t="s">
        <v>4848</v>
      </c>
      <c r="FXP5" s="12" t="s">
        <v>4849</v>
      </c>
      <c r="FXQ5" s="12" t="s">
        <v>4850</v>
      </c>
      <c r="FXR5" s="12" t="s">
        <v>4851</v>
      </c>
      <c r="FXS5" s="12" t="s">
        <v>4852</v>
      </c>
      <c r="FXT5" s="12" t="s">
        <v>4853</v>
      </c>
      <c r="FXU5" s="12" t="s">
        <v>4854</v>
      </c>
      <c r="FXV5" s="12" t="s">
        <v>4855</v>
      </c>
      <c r="FXW5" s="12" t="s">
        <v>4856</v>
      </c>
      <c r="FXX5" s="12" t="s">
        <v>4857</v>
      </c>
      <c r="FXY5" s="12" t="s">
        <v>4858</v>
      </c>
      <c r="FXZ5" s="12" t="s">
        <v>4859</v>
      </c>
      <c r="FYA5" s="12" t="s">
        <v>4860</v>
      </c>
      <c r="FYB5" s="12" t="s">
        <v>4861</v>
      </c>
      <c r="FYC5" s="12" t="s">
        <v>4862</v>
      </c>
      <c r="FYD5" s="12" t="s">
        <v>4863</v>
      </c>
      <c r="FYE5" s="12" t="s">
        <v>4864</v>
      </c>
      <c r="FYF5" s="12" t="s">
        <v>4865</v>
      </c>
      <c r="FYG5" s="12" t="s">
        <v>4866</v>
      </c>
      <c r="FYH5" s="12" t="s">
        <v>4867</v>
      </c>
      <c r="FYI5" s="12" t="s">
        <v>4868</v>
      </c>
      <c r="FYJ5" s="12" t="s">
        <v>4869</v>
      </c>
      <c r="FYK5" s="12" t="s">
        <v>4870</v>
      </c>
      <c r="FYL5" s="12" t="s">
        <v>4871</v>
      </c>
      <c r="FYM5" s="12" t="s">
        <v>4872</v>
      </c>
      <c r="FYN5" s="12" t="s">
        <v>4873</v>
      </c>
      <c r="FYO5" s="12" t="s">
        <v>4874</v>
      </c>
      <c r="FYP5" s="12" t="s">
        <v>4875</v>
      </c>
      <c r="FYQ5" s="12" t="s">
        <v>4876</v>
      </c>
      <c r="FYR5" s="12" t="s">
        <v>4877</v>
      </c>
      <c r="FYS5" s="12" t="s">
        <v>4878</v>
      </c>
      <c r="FYT5" s="12" t="s">
        <v>4879</v>
      </c>
      <c r="FYU5" s="12" t="s">
        <v>4880</v>
      </c>
      <c r="FYV5" s="12" t="s">
        <v>4881</v>
      </c>
      <c r="FYW5" s="12" t="s">
        <v>4882</v>
      </c>
      <c r="FYX5" s="12" t="s">
        <v>4883</v>
      </c>
      <c r="FYY5" s="12" t="s">
        <v>4884</v>
      </c>
      <c r="FYZ5" s="12" t="s">
        <v>4885</v>
      </c>
      <c r="FZA5" s="12" t="s">
        <v>4886</v>
      </c>
      <c r="FZB5" s="12" t="s">
        <v>4887</v>
      </c>
      <c r="FZC5" s="12" t="s">
        <v>4888</v>
      </c>
      <c r="FZD5" s="12" t="s">
        <v>4889</v>
      </c>
      <c r="FZE5" s="12" t="s">
        <v>4890</v>
      </c>
      <c r="FZF5" s="12" t="s">
        <v>4891</v>
      </c>
      <c r="FZG5" s="12" t="s">
        <v>4892</v>
      </c>
      <c r="FZH5" s="12" t="s">
        <v>4893</v>
      </c>
      <c r="FZI5" s="12" t="s">
        <v>4894</v>
      </c>
      <c r="FZJ5" s="12" t="s">
        <v>4895</v>
      </c>
      <c r="FZK5" s="12" t="s">
        <v>4896</v>
      </c>
      <c r="FZL5" s="12" t="s">
        <v>4897</v>
      </c>
      <c r="FZM5" s="12" t="s">
        <v>4898</v>
      </c>
      <c r="FZN5" s="12" t="s">
        <v>4899</v>
      </c>
      <c r="FZO5" s="12" t="s">
        <v>4900</v>
      </c>
      <c r="FZP5" s="12" t="s">
        <v>4901</v>
      </c>
      <c r="FZQ5" s="12" t="s">
        <v>4902</v>
      </c>
      <c r="FZR5" s="12" t="s">
        <v>4903</v>
      </c>
      <c r="FZS5" s="12" t="s">
        <v>4904</v>
      </c>
      <c r="FZT5" s="12" t="s">
        <v>4905</v>
      </c>
      <c r="FZU5" s="12" t="s">
        <v>4906</v>
      </c>
      <c r="FZV5" s="12" t="s">
        <v>4907</v>
      </c>
      <c r="FZW5" s="12" t="s">
        <v>4908</v>
      </c>
      <c r="FZX5" s="12" t="s">
        <v>4909</v>
      </c>
      <c r="FZY5" s="12" t="s">
        <v>4910</v>
      </c>
      <c r="FZZ5" s="12" t="s">
        <v>4911</v>
      </c>
      <c r="GAA5" s="12" t="s">
        <v>4912</v>
      </c>
      <c r="GAB5" s="12" t="s">
        <v>4913</v>
      </c>
      <c r="GAC5" s="12" t="s">
        <v>4914</v>
      </c>
      <c r="GAD5" s="12" t="s">
        <v>4915</v>
      </c>
      <c r="GAE5" s="12" t="s">
        <v>4916</v>
      </c>
      <c r="GAF5" s="12" t="s">
        <v>4917</v>
      </c>
      <c r="GAG5" s="12" t="s">
        <v>4918</v>
      </c>
      <c r="GAH5" s="12" t="s">
        <v>4919</v>
      </c>
      <c r="GAI5" s="12" t="s">
        <v>4920</v>
      </c>
      <c r="GAJ5" s="12" t="s">
        <v>4921</v>
      </c>
      <c r="GAK5" s="12" t="s">
        <v>4922</v>
      </c>
      <c r="GAL5" s="12" t="s">
        <v>4923</v>
      </c>
      <c r="GAM5" s="12" t="s">
        <v>4924</v>
      </c>
      <c r="GAN5" s="12" t="s">
        <v>4925</v>
      </c>
      <c r="GAO5" s="12" t="s">
        <v>4926</v>
      </c>
      <c r="GAP5" s="12" t="s">
        <v>4927</v>
      </c>
      <c r="GAQ5" s="12" t="s">
        <v>4928</v>
      </c>
      <c r="GAR5" s="12" t="s">
        <v>4929</v>
      </c>
      <c r="GAS5" s="12" t="s">
        <v>4930</v>
      </c>
      <c r="GAT5" s="12" t="s">
        <v>4931</v>
      </c>
      <c r="GAU5" s="12" t="s">
        <v>4932</v>
      </c>
      <c r="GAV5" s="12" t="s">
        <v>4933</v>
      </c>
      <c r="GAW5" s="12" t="s">
        <v>4934</v>
      </c>
      <c r="GAX5" s="12" t="s">
        <v>4935</v>
      </c>
      <c r="GAY5" s="12" t="s">
        <v>4936</v>
      </c>
      <c r="GAZ5" s="12" t="s">
        <v>4937</v>
      </c>
      <c r="GBA5" s="12" t="s">
        <v>4938</v>
      </c>
      <c r="GBB5" s="12" t="s">
        <v>4939</v>
      </c>
      <c r="GBC5" s="12" t="s">
        <v>4940</v>
      </c>
      <c r="GBD5" s="12" t="s">
        <v>4941</v>
      </c>
      <c r="GBE5" s="12" t="s">
        <v>4942</v>
      </c>
      <c r="GBF5" s="12" t="s">
        <v>4943</v>
      </c>
      <c r="GBG5" s="12" t="s">
        <v>4944</v>
      </c>
      <c r="GBH5" s="12" t="s">
        <v>4945</v>
      </c>
      <c r="GBI5" s="12" t="s">
        <v>4946</v>
      </c>
      <c r="GBJ5" s="12" t="s">
        <v>4947</v>
      </c>
      <c r="GBK5" s="12" t="s">
        <v>4948</v>
      </c>
      <c r="GBL5" s="12" t="s">
        <v>4949</v>
      </c>
      <c r="GBM5" s="12" t="s">
        <v>4950</v>
      </c>
      <c r="GBN5" s="12" t="s">
        <v>4951</v>
      </c>
      <c r="GBO5" s="12" t="s">
        <v>4952</v>
      </c>
      <c r="GBP5" s="12" t="s">
        <v>4953</v>
      </c>
      <c r="GBQ5" s="12" t="s">
        <v>4954</v>
      </c>
      <c r="GBR5" s="12" t="s">
        <v>4955</v>
      </c>
      <c r="GBS5" s="12" t="s">
        <v>4956</v>
      </c>
      <c r="GBT5" s="12" t="s">
        <v>4957</v>
      </c>
      <c r="GBU5" s="12" t="s">
        <v>4958</v>
      </c>
      <c r="GBV5" s="12" t="s">
        <v>4959</v>
      </c>
      <c r="GBW5" s="12" t="s">
        <v>4960</v>
      </c>
      <c r="GBX5" s="12" t="s">
        <v>4961</v>
      </c>
      <c r="GBY5" s="12" t="s">
        <v>4962</v>
      </c>
      <c r="GBZ5" s="12" t="s">
        <v>4963</v>
      </c>
      <c r="GCA5" s="12" t="s">
        <v>4964</v>
      </c>
      <c r="GCB5" s="12" t="s">
        <v>4965</v>
      </c>
      <c r="GCC5" s="12" t="s">
        <v>4966</v>
      </c>
      <c r="GCD5" s="12" t="s">
        <v>4967</v>
      </c>
      <c r="GCE5" s="12" t="s">
        <v>4968</v>
      </c>
      <c r="GCF5" s="12" t="s">
        <v>4969</v>
      </c>
      <c r="GCG5" s="12" t="s">
        <v>4970</v>
      </c>
      <c r="GCH5" s="12" t="s">
        <v>4971</v>
      </c>
      <c r="GCI5" s="12" t="s">
        <v>4972</v>
      </c>
      <c r="GCJ5" s="12" t="s">
        <v>4973</v>
      </c>
      <c r="GCK5" s="12" t="s">
        <v>4974</v>
      </c>
      <c r="GCL5" s="12" t="s">
        <v>4975</v>
      </c>
      <c r="GCM5" s="12" t="s">
        <v>4976</v>
      </c>
      <c r="GCN5" s="12" t="s">
        <v>4977</v>
      </c>
      <c r="GCO5" s="12" t="s">
        <v>4978</v>
      </c>
      <c r="GCP5" s="12" t="s">
        <v>4979</v>
      </c>
      <c r="GCQ5" s="12" t="s">
        <v>4980</v>
      </c>
      <c r="GCR5" s="12" t="s">
        <v>4981</v>
      </c>
      <c r="GCS5" s="12" t="s">
        <v>4982</v>
      </c>
      <c r="GCT5" s="12" t="s">
        <v>4983</v>
      </c>
      <c r="GCU5" s="12" t="s">
        <v>4984</v>
      </c>
      <c r="GCV5" s="12" t="s">
        <v>4985</v>
      </c>
      <c r="GCW5" s="12" t="s">
        <v>4986</v>
      </c>
      <c r="GCX5" s="12" t="s">
        <v>4987</v>
      </c>
      <c r="GCY5" s="12" t="s">
        <v>4988</v>
      </c>
      <c r="GCZ5" s="12" t="s">
        <v>4989</v>
      </c>
      <c r="GDA5" s="12" t="s">
        <v>4990</v>
      </c>
      <c r="GDB5" s="12" t="s">
        <v>4991</v>
      </c>
      <c r="GDC5" s="12" t="s">
        <v>4992</v>
      </c>
      <c r="GDD5" s="12" t="s">
        <v>4993</v>
      </c>
      <c r="GDE5" s="12" t="s">
        <v>4994</v>
      </c>
      <c r="GDF5" s="12" t="s">
        <v>4995</v>
      </c>
      <c r="GDG5" s="12" t="s">
        <v>4996</v>
      </c>
      <c r="GDH5" s="12" t="s">
        <v>4997</v>
      </c>
      <c r="GDI5" s="12" t="s">
        <v>4998</v>
      </c>
      <c r="GDJ5" s="12" t="s">
        <v>4999</v>
      </c>
      <c r="GDK5" s="12" t="s">
        <v>5000</v>
      </c>
      <c r="GDL5" s="12" t="s">
        <v>5001</v>
      </c>
      <c r="GDM5" s="12" t="s">
        <v>5002</v>
      </c>
      <c r="GDN5" s="12" t="s">
        <v>5003</v>
      </c>
      <c r="GDO5" s="12" t="s">
        <v>5004</v>
      </c>
      <c r="GDP5" s="12" t="s">
        <v>5005</v>
      </c>
      <c r="GDQ5" s="12" t="s">
        <v>5006</v>
      </c>
      <c r="GDR5" s="12" t="s">
        <v>5007</v>
      </c>
      <c r="GDS5" s="12" t="s">
        <v>5008</v>
      </c>
      <c r="GDT5" s="12" t="s">
        <v>5009</v>
      </c>
      <c r="GDU5" s="12" t="s">
        <v>5010</v>
      </c>
      <c r="GDV5" s="12" t="s">
        <v>5011</v>
      </c>
      <c r="GDW5" s="12" t="s">
        <v>5012</v>
      </c>
      <c r="GDX5" s="12" t="s">
        <v>5013</v>
      </c>
      <c r="GDY5" s="12" t="s">
        <v>5014</v>
      </c>
      <c r="GDZ5" s="12" t="s">
        <v>5015</v>
      </c>
      <c r="GEA5" s="12" t="s">
        <v>5016</v>
      </c>
      <c r="GEB5" s="12" t="s">
        <v>5017</v>
      </c>
      <c r="GEC5" s="12" t="s">
        <v>5018</v>
      </c>
      <c r="GED5" s="12" t="s">
        <v>5019</v>
      </c>
      <c r="GEE5" s="12" t="s">
        <v>5020</v>
      </c>
      <c r="GEF5" s="12" t="s">
        <v>5021</v>
      </c>
      <c r="GEG5" s="12" t="s">
        <v>5022</v>
      </c>
      <c r="GEH5" s="12" t="s">
        <v>5023</v>
      </c>
      <c r="GEI5" s="12" t="s">
        <v>5024</v>
      </c>
      <c r="GEJ5" s="12" t="s">
        <v>5025</v>
      </c>
      <c r="GEK5" s="12" t="s">
        <v>5026</v>
      </c>
      <c r="GEL5" s="12" t="s">
        <v>5027</v>
      </c>
      <c r="GEM5" s="12" t="s">
        <v>5028</v>
      </c>
      <c r="GEN5" s="12" t="s">
        <v>5029</v>
      </c>
      <c r="GEO5" s="12" t="s">
        <v>5030</v>
      </c>
      <c r="GEP5" s="12" t="s">
        <v>5031</v>
      </c>
      <c r="GEQ5" s="12" t="s">
        <v>5032</v>
      </c>
      <c r="GER5" s="12" t="s">
        <v>5033</v>
      </c>
      <c r="GES5" s="12" t="s">
        <v>5034</v>
      </c>
      <c r="GET5" s="12" t="s">
        <v>5035</v>
      </c>
      <c r="GEU5" s="12" t="s">
        <v>5036</v>
      </c>
      <c r="GEV5" s="12" t="s">
        <v>5037</v>
      </c>
      <c r="GEW5" s="12" t="s">
        <v>5038</v>
      </c>
      <c r="GEX5" s="12" t="s">
        <v>5039</v>
      </c>
      <c r="GEY5" s="12" t="s">
        <v>5040</v>
      </c>
      <c r="GEZ5" s="12" t="s">
        <v>5041</v>
      </c>
      <c r="GFA5" s="12" t="s">
        <v>5042</v>
      </c>
      <c r="GFB5" s="12" t="s">
        <v>5043</v>
      </c>
      <c r="GFC5" s="12" t="s">
        <v>5044</v>
      </c>
      <c r="GFD5" s="12" t="s">
        <v>5045</v>
      </c>
      <c r="GFE5" s="12" t="s">
        <v>5046</v>
      </c>
      <c r="GFF5" s="12" t="s">
        <v>5047</v>
      </c>
      <c r="GFG5" s="12" t="s">
        <v>5048</v>
      </c>
      <c r="GFH5" s="12" t="s">
        <v>5049</v>
      </c>
      <c r="GFI5" s="12" t="s">
        <v>5050</v>
      </c>
      <c r="GFJ5" s="12" t="s">
        <v>5051</v>
      </c>
      <c r="GFK5" s="12" t="s">
        <v>5052</v>
      </c>
      <c r="GFL5" s="12" t="s">
        <v>5053</v>
      </c>
      <c r="GFM5" s="12" t="s">
        <v>5054</v>
      </c>
      <c r="GFN5" s="12" t="s">
        <v>5055</v>
      </c>
      <c r="GFO5" s="12" t="s">
        <v>5056</v>
      </c>
      <c r="GFP5" s="12" t="s">
        <v>5057</v>
      </c>
      <c r="GFQ5" s="12" t="s">
        <v>5058</v>
      </c>
      <c r="GFR5" s="12" t="s">
        <v>5059</v>
      </c>
      <c r="GFS5" s="12" t="s">
        <v>5060</v>
      </c>
      <c r="GFT5" s="12" t="s">
        <v>5061</v>
      </c>
      <c r="GFU5" s="12" t="s">
        <v>5062</v>
      </c>
      <c r="GFV5" s="12" t="s">
        <v>5063</v>
      </c>
      <c r="GFW5" s="12" t="s">
        <v>5064</v>
      </c>
      <c r="GFX5" s="12" t="s">
        <v>5065</v>
      </c>
      <c r="GFY5" s="12" t="s">
        <v>5066</v>
      </c>
      <c r="GFZ5" s="12" t="s">
        <v>5067</v>
      </c>
      <c r="GGA5" s="12" t="s">
        <v>5068</v>
      </c>
      <c r="GGB5" s="12" t="s">
        <v>5069</v>
      </c>
      <c r="GGC5" s="12" t="s">
        <v>5070</v>
      </c>
      <c r="GGD5" s="12" t="s">
        <v>5071</v>
      </c>
      <c r="GGE5" s="12" t="s">
        <v>5072</v>
      </c>
      <c r="GGF5" s="12" t="s">
        <v>5073</v>
      </c>
      <c r="GGG5" s="12" t="s">
        <v>5074</v>
      </c>
      <c r="GGH5" s="12" t="s">
        <v>5075</v>
      </c>
      <c r="GGI5" s="12" t="s">
        <v>5076</v>
      </c>
      <c r="GGJ5" s="12" t="s">
        <v>5077</v>
      </c>
      <c r="GGK5" s="12" t="s">
        <v>5078</v>
      </c>
      <c r="GGL5" s="12" t="s">
        <v>5079</v>
      </c>
      <c r="GGM5" s="12" t="s">
        <v>5080</v>
      </c>
      <c r="GGN5" s="12" t="s">
        <v>5081</v>
      </c>
      <c r="GGO5" s="12" t="s">
        <v>5082</v>
      </c>
      <c r="GGP5" s="12" t="s">
        <v>5083</v>
      </c>
      <c r="GGQ5" s="12" t="s">
        <v>5084</v>
      </c>
      <c r="GGR5" s="12" t="s">
        <v>5085</v>
      </c>
      <c r="GGS5" s="12" t="s">
        <v>5086</v>
      </c>
      <c r="GGT5" s="12" t="s">
        <v>5087</v>
      </c>
      <c r="GGU5" s="12" t="s">
        <v>5088</v>
      </c>
      <c r="GGV5" s="12" t="s">
        <v>5089</v>
      </c>
      <c r="GGW5" s="12" t="s">
        <v>5090</v>
      </c>
      <c r="GGX5" s="12" t="s">
        <v>5091</v>
      </c>
      <c r="GGY5" s="12" t="s">
        <v>5092</v>
      </c>
      <c r="GGZ5" s="12" t="s">
        <v>5093</v>
      </c>
      <c r="GHA5" s="12" t="s">
        <v>5094</v>
      </c>
      <c r="GHB5" s="12" t="s">
        <v>5095</v>
      </c>
      <c r="GHC5" s="12" t="s">
        <v>5096</v>
      </c>
      <c r="GHD5" s="12" t="s">
        <v>5097</v>
      </c>
      <c r="GHE5" s="12" t="s">
        <v>5098</v>
      </c>
      <c r="GHF5" s="12" t="s">
        <v>5099</v>
      </c>
      <c r="GHG5" s="12" t="s">
        <v>5100</v>
      </c>
      <c r="GHH5" s="12" t="s">
        <v>5101</v>
      </c>
      <c r="GHI5" s="12" t="s">
        <v>5102</v>
      </c>
      <c r="GHJ5" s="12" t="s">
        <v>5103</v>
      </c>
      <c r="GHK5" s="12" t="s">
        <v>5104</v>
      </c>
      <c r="GHL5" s="12" t="s">
        <v>5105</v>
      </c>
      <c r="GHM5" s="12" t="s">
        <v>5106</v>
      </c>
      <c r="GHN5" s="12" t="s">
        <v>5107</v>
      </c>
      <c r="GHO5" s="12" t="s">
        <v>5108</v>
      </c>
      <c r="GHP5" s="12" t="s">
        <v>5109</v>
      </c>
      <c r="GHQ5" s="12" t="s">
        <v>5110</v>
      </c>
      <c r="GHR5" s="12" t="s">
        <v>5111</v>
      </c>
      <c r="GHS5" s="12" t="s">
        <v>5112</v>
      </c>
      <c r="GHT5" s="12" t="s">
        <v>5113</v>
      </c>
      <c r="GHU5" s="12" t="s">
        <v>5114</v>
      </c>
      <c r="GHV5" s="12" t="s">
        <v>5115</v>
      </c>
      <c r="GHW5" s="12" t="s">
        <v>5116</v>
      </c>
      <c r="GHX5" s="12" t="s">
        <v>5117</v>
      </c>
      <c r="GHY5" s="12" t="s">
        <v>5118</v>
      </c>
      <c r="GHZ5" s="12" t="s">
        <v>5119</v>
      </c>
      <c r="GIA5" s="12" t="s">
        <v>5120</v>
      </c>
      <c r="GIB5" s="12" t="s">
        <v>5121</v>
      </c>
      <c r="GIC5" s="12" t="s">
        <v>5122</v>
      </c>
      <c r="GID5" s="12" t="s">
        <v>5123</v>
      </c>
      <c r="GIE5" s="12" t="s">
        <v>5124</v>
      </c>
      <c r="GIF5" s="12" t="s">
        <v>5125</v>
      </c>
      <c r="GIG5" s="12" t="s">
        <v>5126</v>
      </c>
      <c r="GIH5" s="12" t="s">
        <v>5127</v>
      </c>
      <c r="GII5" s="12" t="s">
        <v>5128</v>
      </c>
      <c r="GIJ5" s="12" t="s">
        <v>5129</v>
      </c>
      <c r="GIK5" s="12" t="s">
        <v>5130</v>
      </c>
      <c r="GIL5" s="12" t="s">
        <v>5131</v>
      </c>
      <c r="GIM5" s="12" t="s">
        <v>5132</v>
      </c>
      <c r="GIN5" s="12" t="s">
        <v>5133</v>
      </c>
      <c r="GIO5" s="12" t="s">
        <v>5134</v>
      </c>
      <c r="GIP5" s="12" t="s">
        <v>5135</v>
      </c>
      <c r="GIQ5" s="12" t="s">
        <v>5136</v>
      </c>
      <c r="GIR5" s="12" t="s">
        <v>5137</v>
      </c>
      <c r="GIS5" s="12" t="s">
        <v>5138</v>
      </c>
      <c r="GIT5" s="12" t="s">
        <v>5139</v>
      </c>
      <c r="GIU5" s="12" t="s">
        <v>5140</v>
      </c>
      <c r="GIV5" s="12" t="s">
        <v>5141</v>
      </c>
      <c r="GIW5" s="12" t="s">
        <v>5142</v>
      </c>
      <c r="GIX5" s="12" t="s">
        <v>5143</v>
      </c>
      <c r="GIY5" s="12" t="s">
        <v>5144</v>
      </c>
      <c r="GIZ5" s="12" t="s">
        <v>5145</v>
      </c>
      <c r="GJA5" s="12" t="s">
        <v>5146</v>
      </c>
      <c r="GJB5" s="12" t="s">
        <v>5147</v>
      </c>
      <c r="GJC5" s="12" t="s">
        <v>5148</v>
      </c>
      <c r="GJD5" s="12" t="s">
        <v>5149</v>
      </c>
      <c r="GJE5" s="12" t="s">
        <v>5150</v>
      </c>
      <c r="GJF5" s="12" t="s">
        <v>5151</v>
      </c>
      <c r="GJG5" s="12" t="s">
        <v>5152</v>
      </c>
      <c r="GJH5" s="12" t="s">
        <v>5153</v>
      </c>
      <c r="GJI5" s="12" t="s">
        <v>5154</v>
      </c>
      <c r="GJJ5" s="12" t="s">
        <v>5155</v>
      </c>
      <c r="GJK5" s="12" t="s">
        <v>5156</v>
      </c>
      <c r="GJL5" s="12" t="s">
        <v>5157</v>
      </c>
      <c r="GJM5" s="12" t="s">
        <v>5158</v>
      </c>
      <c r="GJN5" s="12" t="s">
        <v>5159</v>
      </c>
      <c r="GJO5" s="12" t="s">
        <v>5160</v>
      </c>
      <c r="GJP5" s="12" t="s">
        <v>5161</v>
      </c>
      <c r="GJQ5" s="12" t="s">
        <v>5162</v>
      </c>
      <c r="GJR5" s="12" t="s">
        <v>5163</v>
      </c>
      <c r="GJS5" s="12" t="s">
        <v>5164</v>
      </c>
      <c r="GJT5" s="12" t="s">
        <v>5165</v>
      </c>
      <c r="GJU5" s="12" t="s">
        <v>5166</v>
      </c>
      <c r="GJV5" s="12" t="s">
        <v>5167</v>
      </c>
      <c r="GJW5" s="12" t="s">
        <v>5168</v>
      </c>
      <c r="GJX5" s="12" t="s">
        <v>5169</v>
      </c>
      <c r="GJY5" s="12" t="s">
        <v>5170</v>
      </c>
      <c r="GJZ5" s="12" t="s">
        <v>5171</v>
      </c>
      <c r="GKA5" s="12" t="s">
        <v>5172</v>
      </c>
      <c r="GKB5" s="12" t="s">
        <v>5173</v>
      </c>
      <c r="GKC5" s="12" t="s">
        <v>5174</v>
      </c>
      <c r="GKD5" s="12" t="s">
        <v>5175</v>
      </c>
      <c r="GKE5" s="12" t="s">
        <v>5176</v>
      </c>
      <c r="GKF5" s="12" t="s">
        <v>5177</v>
      </c>
      <c r="GKG5" s="12" t="s">
        <v>5178</v>
      </c>
      <c r="GKH5" s="12" t="s">
        <v>5179</v>
      </c>
      <c r="GKI5" s="12" t="s">
        <v>5180</v>
      </c>
      <c r="GKJ5" s="12" t="s">
        <v>5181</v>
      </c>
      <c r="GKK5" s="12" t="s">
        <v>5182</v>
      </c>
      <c r="GKL5" s="12" t="s">
        <v>5183</v>
      </c>
      <c r="GKM5" s="12" t="s">
        <v>5184</v>
      </c>
      <c r="GKN5" s="12" t="s">
        <v>5185</v>
      </c>
      <c r="GKO5" s="12" t="s">
        <v>5186</v>
      </c>
      <c r="GKP5" s="12" t="s">
        <v>5187</v>
      </c>
      <c r="GKQ5" s="12" t="s">
        <v>5188</v>
      </c>
      <c r="GKR5" s="12" t="s">
        <v>5189</v>
      </c>
      <c r="GKS5" s="12" t="s">
        <v>5190</v>
      </c>
      <c r="GKT5" s="12" t="s">
        <v>5191</v>
      </c>
      <c r="GKU5" s="12" t="s">
        <v>5192</v>
      </c>
      <c r="GKV5" s="12" t="s">
        <v>5193</v>
      </c>
      <c r="GKW5" s="12" t="s">
        <v>5194</v>
      </c>
      <c r="GKX5" s="12" t="s">
        <v>5195</v>
      </c>
      <c r="GKY5" s="12" t="s">
        <v>5196</v>
      </c>
      <c r="GKZ5" s="12" t="s">
        <v>5197</v>
      </c>
      <c r="GLA5" s="12" t="s">
        <v>5198</v>
      </c>
      <c r="GLB5" s="12" t="s">
        <v>5199</v>
      </c>
      <c r="GLC5" s="12" t="s">
        <v>5200</v>
      </c>
      <c r="GLD5" s="12" t="s">
        <v>5201</v>
      </c>
      <c r="GLE5" s="12" t="s">
        <v>5202</v>
      </c>
      <c r="GLF5" s="12" t="s">
        <v>5203</v>
      </c>
      <c r="GLG5" s="12" t="s">
        <v>5204</v>
      </c>
      <c r="GLH5" s="12" t="s">
        <v>5205</v>
      </c>
      <c r="GLI5" s="12" t="s">
        <v>5206</v>
      </c>
      <c r="GLJ5" s="12" t="s">
        <v>5207</v>
      </c>
      <c r="GLK5" s="12" t="s">
        <v>5208</v>
      </c>
      <c r="GLL5" s="12" t="s">
        <v>5209</v>
      </c>
      <c r="GLM5" s="12" t="s">
        <v>5210</v>
      </c>
      <c r="GLN5" s="12" t="s">
        <v>5211</v>
      </c>
      <c r="GLO5" s="12" t="s">
        <v>5212</v>
      </c>
      <c r="GLP5" s="12" t="s">
        <v>5213</v>
      </c>
      <c r="GLQ5" s="12" t="s">
        <v>5214</v>
      </c>
      <c r="GLR5" s="12" t="s">
        <v>5215</v>
      </c>
      <c r="GLS5" s="12" t="s">
        <v>5216</v>
      </c>
      <c r="GLT5" s="12" t="s">
        <v>5217</v>
      </c>
      <c r="GLU5" s="12" t="s">
        <v>5218</v>
      </c>
      <c r="GLV5" s="12" t="s">
        <v>5219</v>
      </c>
      <c r="GLW5" s="12" t="s">
        <v>5220</v>
      </c>
      <c r="GLX5" s="12" t="s">
        <v>5221</v>
      </c>
      <c r="GLY5" s="12" t="s">
        <v>5222</v>
      </c>
      <c r="GLZ5" s="12" t="s">
        <v>5223</v>
      </c>
      <c r="GMA5" s="12" t="s">
        <v>5224</v>
      </c>
      <c r="GMB5" s="12" t="s">
        <v>5225</v>
      </c>
      <c r="GMC5" s="12" t="s">
        <v>5226</v>
      </c>
      <c r="GMD5" s="12" t="s">
        <v>5227</v>
      </c>
      <c r="GME5" s="12" t="s">
        <v>5228</v>
      </c>
      <c r="GMF5" s="12" t="s">
        <v>5229</v>
      </c>
      <c r="GMG5" s="12" t="s">
        <v>5230</v>
      </c>
      <c r="GMH5" s="12" t="s">
        <v>5231</v>
      </c>
      <c r="GMI5" s="12" t="s">
        <v>5232</v>
      </c>
      <c r="GMJ5" s="12" t="s">
        <v>5233</v>
      </c>
      <c r="GMK5" s="12" t="s">
        <v>5234</v>
      </c>
      <c r="GML5" s="12" t="s">
        <v>5235</v>
      </c>
      <c r="GMM5" s="12" t="s">
        <v>5236</v>
      </c>
      <c r="GMN5" s="12" t="s">
        <v>5237</v>
      </c>
      <c r="GMO5" s="12" t="s">
        <v>5238</v>
      </c>
      <c r="GMP5" s="12" t="s">
        <v>5239</v>
      </c>
      <c r="GMQ5" s="12" t="s">
        <v>5240</v>
      </c>
      <c r="GMR5" s="12" t="s">
        <v>5241</v>
      </c>
      <c r="GMS5" s="12" t="s">
        <v>5242</v>
      </c>
      <c r="GMT5" s="12" t="s">
        <v>5243</v>
      </c>
      <c r="GMU5" s="12" t="s">
        <v>5244</v>
      </c>
      <c r="GMV5" s="12" t="s">
        <v>5245</v>
      </c>
      <c r="GMW5" s="12" t="s">
        <v>5246</v>
      </c>
      <c r="GMX5" s="12" t="s">
        <v>5247</v>
      </c>
      <c r="GMY5" s="12" t="s">
        <v>5248</v>
      </c>
      <c r="GMZ5" s="12" t="s">
        <v>5249</v>
      </c>
      <c r="GNA5" s="12" t="s">
        <v>5250</v>
      </c>
      <c r="GNB5" s="12" t="s">
        <v>5251</v>
      </c>
      <c r="GNC5" s="12" t="s">
        <v>5252</v>
      </c>
      <c r="GND5" s="12" t="s">
        <v>5253</v>
      </c>
      <c r="GNE5" s="12" t="s">
        <v>5254</v>
      </c>
      <c r="GNF5" s="12" t="s">
        <v>5255</v>
      </c>
      <c r="GNG5" s="12" t="s">
        <v>5256</v>
      </c>
      <c r="GNH5" s="12" t="s">
        <v>5257</v>
      </c>
      <c r="GNI5" s="12" t="s">
        <v>5258</v>
      </c>
      <c r="GNJ5" s="12" t="s">
        <v>5259</v>
      </c>
      <c r="GNK5" s="12" t="s">
        <v>5260</v>
      </c>
      <c r="GNL5" s="12" t="s">
        <v>5261</v>
      </c>
      <c r="GNM5" s="12" t="s">
        <v>5262</v>
      </c>
      <c r="GNN5" s="12" t="s">
        <v>5263</v>
      </c>
      <c r="GNO5" s="12" t="s">
        <v>5264</v>
      </c>
      <c r="GNP5" s="12" t="s">
        <v>5265</v>
      </c>
      <c r="GNQ5" s="12" t="s">
        <v>5266</v>
      </c>
      <c r="GNR5" s="12" t="s">
        <v>5267</v>
      </c>
      <c r="GNS5" s="12" t="s">
        <v>5268</v>
      </c>
      <c r="GNT5" s="12" t="s">
        <v>5269</v>
      </c>
      <c r="GNU5" s="12" t="s">
        <v>5270</v>
      </c>
      <c r="GNV5" s="12" t="s">
        <v>5271</v>
      </c>
      <c r="GNW5" s="12" t="s">
        <v>5272</v>
      </c>
      <c r="GNX5" s="12" t="s">
        <v>5273</v>
      </c>
      <c r="GNY5" s="12" t="s">
        <v>5274</v>
      </c>
      <c r="GNZ5" s="12" t="s">
        <v>5275</v>
      </c>
      <c r="GOA5" s="12" t="s">
        <v>5276</v>
      </c>
      <c r="GOB5" s="12" t="s">
        <v>5277</v>
      </c>
      <c r="GOC5" s="12" t="s">
        <v>5278</v>
      </c>
      <c r="GOD5" s="12" t="s">
        <v>5279</v>
      </c>
      <c r="GOE5" s="12" t="s">
        <v>5280</v>
      </c>
      <c r="GOF5" s="12" t="s">
        <v>5281</v>
      </c>
      <c r="GOG5" s="12" t="s">
        <v>5282</v>
      </c>
      <c r="GOH5" s="12" t="s">
        <v>5283</v>
      </c>
      <c r="GOI5" s="12" t="s">
        <v>5284</v>
      </c>
      <c r="GOJ5" s="12" t="s">
        <v>5285</v>
      </c>
      <c r="GOK5" s="12" t="s">
        <v>5286</v>
      </c>
      <c r="GOL5" s="12" t="s">
        <v>5287</v>
      </c>
      <c r="GOM5" s="12" t="s">
        <v>5288</v>
      </c>
      <c r="GON5" s="12" t="s">
        <v>5289</v>
      </c>
      <c r="GOO5" s="12" t="s">
        <v>5290</v>
      </c>
      <c r="GOP5" s="12" t="s">
        <v>5291</v>
      </c>
      <c r="GOQ5" s="12" t="s">
        <v>5292</v>
      </c>
      <c r="GOR5" s="12" t="s">
        <v>5293</v>
      </c>
      <c r="GOS5" s="12" t="s">
        <v>5294</v>
      </c>
      <c r="GOT5" s="12" t="s">
        <v>5295</v>
      </c>
      <c r="GOU5" s="12" t="s">
        <v>5296</v>
      </c>
      <c r="GOV5" s="12" t="s">
        <v>5297</v>
      </c>
      <c r="GOW5" s="12" t="s">
        <v>5298</v>
      </c>
      <c r="GOX5" s="12" t="s">
        <v>5299</v>
      </c>
      <c r="GOY5" s="12" t="s">
        <v>5300</v>
      </c>
      <c r="GOZ5" s="12" t="s">
        <v>5301</v>
      </c>
      <c r="GPA5" s="12" t="s">
        <v>5302</v>
      </c>
      <c r="GPB5" s="12" t="s">
        <v>5303</v>
      </c>
      <c r="GPC5" s="12" t="s">
        <v>5304</v>
      </c>
      <c r="GPD5" s="12" t="s">
        <v>5305</v>
      </c>
      <c r="GPE5" s="12" t="s">
        <v>5306</v>
      </c>
      <c r="GPF5" s="12" t="s">
        <v>5307</v>
      </c>
      <c r="GPG5" s="12" t="s">
        <v>5308</v>
      </c>
      <c r="GPH5" s="12" t="s">
        <v>5309</v>
      </c>
      <c r="GPI5" s="12" t="s">
        <v>5310</v>
      </c>
      <c r="GPJ5" s="12" t="s">
        <v>5311</v>
      </c>
      <c r="GPK5" s="12" t="s">
        <v>5312</v>
      </c>
      <c r="GPL5" s="12" t="s">
        <v>5313</v>
      </c>
      <c r="GPM5" s="12" t="s">
        <v>5314</v>
      </c>
      <c r="GPN5" s="12" t="s">
        <v>5315</v>
      </c>
      <c r="GPO5" s="12" t="s">
        <v>5316</v>
      </c>
      <c r="GPP5" s="12" t="s">
        <v>5317</v>
      </c>
      <c r="GPQ5" s="12" t="s">
        <v>5318</v>
      </c>
      <c r="GPR5" s="12" t="s">
        <v>5319</v>
      </c>
      <c r="GPS5" s="12" t="s">
        <v>5320</v>
      </c>
      <c r="GPT5" s="12" t="s">
        <v>5321</v>
      </c>
      <c r="GPU5" s="12" t="s">
        <v>5322</v>
      </c>
      <c r="GPV5" s="12" t="s">
        <v>5323</v>
      </c>
      <c r="GPW5" s="12" t="s">
        <v>5324</v>
      </c>
      <c r="GPX5" s="12" t="s">
        <v>5325</v>
      </c>
      <c r="GPY5" s="12" t="s">
        <v>5326</v>
      </c>
      <c r="GPZ5" s="12" t="s">
        <v>5327</v>
      </c>
      <c r="GQA5" s="12" t="s">
        <v>5328</v>
      </c>
      <c r="GQB5" s="12" t="s">
        <v>5329</v>
      </c>
      <c r="GQC5" s="12" t="s">
        <v>5330</v>
      </c>
      <c r="GQD5" s="12" t="s">
        <v>5331</v>
      </c>
      <c r="GQE5" s="12" t="s">
        <v>5332</v>
      </c>
      <c r="GQF5" s="12" t="s">
        <v>5333</v>
      </c>
      <c r="GQG5" s="12" t="s">
        <v>5334</v>
      </c>
      <c r="GQH5" s="12" t="s">
        <v>5335</v>
      </c>
      <c r="GQI5" s="12" t="s">
        <v>5336</v>
      </c>
      <c r="GQJ5" s="12" t="s">
        <v>5337</v>
      </c>
      <c r="GQK5" s="12" t="s">
        <v>5338</v>
      </c>
      <c r="GQL5" s="12" t="s">
        <v>5339</v>
      </c>
      <c r="GQM5" s="12" t="s">
        <v>5340</v>
      </c>
      <c r="GQN5" s="12" t="s">
        <v>5341</v>
      </c>
      <c r="GQO5" s="12" t="s">
        <v>5342</v>
      </c>
      <c r="GQP5" s="12" t="s">
        <v>5343</v>
      </c>
      <c r="GQQ5" s="12" t="s">
        <v>5344</v>
      </c>
      <c r="GQR5" s="12" t="s">
        <v>5345</v>
      </c>
      <c r="GQS5" s="12" t="s">
        <v>5346</v>
      </c>
      <c r="GQT5" s="12" t="s">
        <v>5347</v>
      </c>
      <c r="GQU5" s="12" t="s">
        <v>5348</v>
      </c>
      <c r="GQV5" s="12" t="s">
        <v>5349</v>
      </c>
      <c r="GQW5" s="12" t="s">
        <v>5350</v>
      </c>
      <c r="GQX5" s="12" t="s">
        <v>5351</v>
      </c>
      <c r="GQY5" s="12" t="s">
        <v>5352</v>
      </c>
      <c r="GQZ5" s="12" t="s">
        <v>5353</v>
      </c>
      <c r="GRA5" s="12" t="s">
        <v>5354</v>
      </c>
      <c r="GRB5" s="12" t="s">
        <v>5355</v>
      </c>
      <c r="GRC5" s="12" t="s">
        <v>5356</v>
      </c>
      <c r="GRD5" s="12" t="s">
        <v>5357</v>
      </c>
      <c r="GRE5" s="12" t="s">
        <v>5358</v>
      </c>
      <c r="GRF5" s="12" t="s">
        <v>5359</v>
      </c>
      <c r="GRG5" s="12" t="s">
        <v>5360</v>
      </c>
      <c r="GRH5" s="12" t="s">
        <v>5361</v>
      </c>
      <c r="GRI5" s="12" t="s">
        <v>5362</v>
      </c>
      <c r="GRJ5" s="12" t="s">
        <v>5363</v>
      </c>
      <c r="GRK5" s="12" t="s">
        <v>5364</v>
      </c>
      <c r="GRL5" s="12" t="s">
        <v>5365</v>
      </c>
      <c r="GRM5" s="12" t="s">
        <v>5366</v>
      </c>
      <c r="GRN5" s="12" t="s">
        <v>5367</v>
      </c>
      <c r="GRO5" s="12" t="s">
        <v>5368</v>
      </c>
      <c r="GRP5" s="12" t="s">
        <v>5369</v>
      </c>
      <c r="GRQ5" s="12" t="s">
        <v>5370</v>
      </c>
      <c r="GRR5" s="12" t="s">
        <v>5371</v>
      </c>
      <c r="GRS5" s="12" t="s">
        <v>5372</v>
      </c>
      <c r="GRT5" s="12" t="s">
        <v>5373</v>
      </c>
      <c r="GRU5" s="12" t="s">
        <v>5374</v>
      </c>
      <c r="GRV5" s="12" t="s">
        <v>5375</v>
      </c>
      <c r="GRW5" s="12" t="s">
        <v>5376</v>
      </c>
      <c r="GRX5" s="12" t="s">
        <v>5377</v>
      </c>
      <c r="GRY5" s="12" t="s">
        <v>5378</v>
      </c>
      <c r="GRZ5" s="12" t="s">
        <v>5379</v>
      </c>
      <c r="GSA5" s="12" t="s">
        <v>5380</v>
      </c>
      <c r="GSB5" s="12" t="s">
        <v>5381</v>
      </c>
      <c r="GSC5" s="12" t="s">
        <v>5382</v>
      </c>
      <c r="GSD5" s="12" t="s">
        <v>5383</v>
      </c>
      <c r="GSE5" s="12" t="s">
        <v>5384</v>
      </c>
      <c r="GSF5" s="12" t="s">
        <v>5385</v>
      </c>
      <c r="GSG5" s="12" t="s">
        <v>5386</v>
      </c>
      <c r="GSH5" s="12" t="s">
        <v>5387</v>
      </c>
      <c r="GSI5" s="12" t="s">
        <v>5388</v>
      </c>
      <c r="GSJ5" s="12" t="s">
        <v>5389</v>
      </c>
      <c r="GSK5" s="12" t="s">
        <v>5390</v>
      </c>
      <c r="GSL5" s="12" t="s">
        <v>5391</v>
      </c>
      <c r="GSM5" s="12" t="s">
        <v>5392</v>
      </c>
      <c r="GSN5" s="12" t="s">
        <v>5393</v>
      </c>
      <c r="GSO5" s="12" t="s">
        <v>5394</v>
      </c>
      <c r="GSP5" s="12" t="s">
        <v>5395</v>
      </c>
      <c r="GSQ5" s="12" t="s">
        <v>5396</v>
      </c>
      <c r="GSR5" s="12" t="s">
        <v>5397</v>
      </c>
      <c r="GSS5" s="12" t="s">
        <v>5398</v>
      </c>
      <c r="GST5" s="12" t="s">
        <v>5399</v>
      </c>
      <c r="GSU5" s="12" t="s">
        <v>5400</v>
      </c>
      <c r="GSV5" s="12" t="s">
        <v>5401</v>
      </c>
      <c r="GSW5" s="12" t="s">
        <v>5402</v>
      </c>
      <c r="GSX5" s="12" t="s">
        <v>5403</v>
      </c>
      <c r="GSY5" s="12" t="s">
        <v>5404</v>
      </c>
      <c r="GSZ5" s="12" t="s">
        <v>5405</v>
      </c>
      <c r="GTA5" s="12" t="s">
        <v>5406</v>
      </c>
      <c r="GTB5" s="12" t="s">
        <v>5407</v>
      </c>
      <c r="GTC5" s="12" t="s">
        <v>5408</v>
      </c>
      <c r="GTD5" s="12" t="s">
        <v>5409</v>
      </c>
      <c r="GTE5" s="12" t="s">
        <v>5410</v>
      </c>
      <c r="GTF5" s="12" t="s">
        <v>5411</v>
      </c>
      <c r="GTG5" s="12" t="s">
        <v>5412</v>
      </c>
      <c r="GTH5" s="12" t="s">
        <v>5413</v>
      </c>
      <c r="GTI5" s="12" t="s">
        <v>5414</v>
      </c>
      <c r="GTJ5" s="12" t="s">
        <v>5415</v>
      </c>
      <c r="GTK5" s="12" t="s">
        <v>5416</v>
      </c>
      <c r="GTL5" s="12" t="s">
        <v>5417</v>
      </c>
      <c r="GTM5" s="12" t="s">
        <v>5418</v>
      </c>
      <c r="GTN5" s="12" t="s">
        <v>5419</v>
      </c>
      <c r="GTO5" s="12" t="s">
        <v>5420</v>
      </c>
      <c r="GTP5" s="12" t="s">
        <v>5421</v>
      </c>
      <c r="GTQ5" s="12" t="s">
        <v>5422</v>
      </c>
      <c r="GTR5" s="12" t="s">
        <v>5423</v>
      </c>
      <c r="GTS5" s="12" t="s">
        <v>5424</v>
      </c>
      <c r="GTT5" s="12" t="s">
        <v>5425</v>
      </c>
      <c r="GTU5" s="12" t="s">
        <v>5426</v>
      </c>
      <c r="GTV5" s="12" t="s">
        <v>5427</v>
      </c>
      <c r="GTW5" s="12" t="s">
        <v>5428</v>
      </c>
      <c r="GTX5" s="12" t="s">
        <v>5429</v>
      </c>
      <c r="GTY5" s="12" t="s">
        <v>5430</v>
      </c>
      <c r="GTZ5" s="12" t="s">
        <v>5431</v>
      </c>
      <c r="GUA5" s="12" t="s">
        <v>5432</v>
      </c>
      <c r="GUB5" s="12" t="s">
        <v>5433</v>
      </c>
      <c r="GUC5" s="12" t="s">
        <v>5434</v>
      </c>
      <c r="GUD5" s="12" t="s">
        <v>5435</v>
      </c>
      <c r="GUE5" s="12" t="s">
        <v>5436</v>
      </c>
      <c r="GUF5" s="12" t="s">
        <v>5437</v>
      </c>
      <c r="GUG5" s="12" t="s">
        <v>5438</v>
      </c>
      <c r="GUH5" s="12" t="s">
        <v>5439</v>
      </c>
      <c r="GUI5" s="12" t="s">
        <v>5440</v>
      </c>
      <c r="GUJ5" s="12" t="s">
        <v>5441</v>
      </c>
      <c r="GUK5" s="12" t="s">
        <v>5442</v>
      </c>
      <c r="GUL5" s="12" t="s">
        <v>5443</v>
      </c>
      <c r="GUM5" s="12" t="s">
        <v>5444</v>
      </c>
      <c r="GUN5" s="12" t="s">
        <v>5445</v>
      </c>
      <c r="GUO5" s="12" t="s">
        <v>5446</v>
      </c>
      <c r="GUP5" s="12" t="s">
        <v>5447</v>
      </c>
      <c r="GUQ5" s="12" t="s">
        <v>5448</v>
      </c>
      <c r="GUR5" s="12" t="s">
        <v>5449</v>
      </c>
      <c r="GUS5" s="12" t="s">
        <v>5450</v>
      </c>
      <c r="GUT5" s="12" t="s">
        <v>5451</v>
      </c>
      <c r="GUU5" s="12" t="s">
        <v>5452</v>
      </c>
      <c r="GUV5" s="12" t="s">
        <v>5453</v>
      </c>
      <c r="GUW5" s="12" t="s">
        <v>5454</v>
      </c>
      <c r="GUX5" s="12" t="s">
        <v>5455</v>
      </c>
      <c r="GUY5" s="12" t="s">
        <v>5456</v>
      </c>
      <c r="GUZ5" s="12" t="s">
        <v>5457</v>
      </c>
      <c r="GVA5" s="12" t="s">
        <v>5458</v>
      </c>
      <c r="GVB5" s="12" t="s">
        <v>5459</v>
      </c>
      <c r="GVC5" s="12" t="s">
        <v>5460</v>
      </c>
      <c r="GVD5" s="12" t="s">
        <v>5461</v>
      </c>
      <c r="GVE5" s="12" t="s">
        <v>5462</v>
      </c>
      <c r="GVF5" s="12" t="s">
        <v>5463</v>
      </c>
      <c r="GVG5" s="12" t="s">
        <v>5464</v>
      </c>
      <c r="GVH5" s="12" t="s">
        <v>5465</v>
      </c>
      <c r="GVI5" s="12" t="s">
        <v>5466</v>
      </c>
      <c r="GVJ5" s="12" t="s">
        <v>5467</v>
      </c>
      <c r="GVK5" s="12" t="s">
        <v>5468</v>
      </c>
      <c r="GVL5" s="12" t="s">
        <v>5469</v>
      </c>
      <c r="GVM5" s="12" t="s">
        <v>5470</v>
      </c>
      <c r="GVN5" s="12" t="s">
        <v>5471</v>
      </c>
      <c r="GVO5" s="12" t="s">
        <v>5472</v>
      </c>
      <c r="GVP5" s="12" t="s">
        <v>5473</v>
      </c>
      <c r="GVQ5" s="12" t="s">
        <v>5474</v>
      </c>
      <c r="GVR5" s="12" t="s">
        <v>5475</v>
      </c>
      <c r="GVS5" s="12" t="s">
        <v>5476</v>
      </c>
      <c r="GVT5" s="12" t="s">
        <v>5477</v>
      </c>
      <c r="GVU5" s="12" t="s">
        <v>5478</v>
      </c>
      <c r="GVV5" s="12" t="s">
        <v>5479</v>
      </c>
      <c r="GVW5" s="12" t="s">
        <v>5480</v>
      </c>
      <c r="GVX5" s="12" t="s">
        <v>5481</v>
      </c>
      <c r="GVY5" s="12" t="s">
        <v>5482</v>
      </c>
      <c r="GVZ5" s="12" t="s">
        <v>5483</v>
      </c>
      <c r="GWA5" s="12" t="s">
        <v>5484</v>
      </c>
      <c r="GWB5" s="12" t="s">
        <v>5485</v>
      </c>
      <c r="GWC5" s="12" t="s">
        <v>5486</v>
      </c>
      <c r="GWD5" s="12" t="s">
        <v>5487</v>
      </c>
      <c r="GWE5" s="12" t="s">
        <v>5488</v>
      </c>
      <c r="GWF5" s="12" t="s">
        <v>5489</v>
      </c>
      <c r="GWG5" s="12" t="s">
        <v>5490</v>
      </c>
      <c r="GWH5" s="12" t="s">
        <v>5491</v>
      </c>
      <c r="GWI5" s="12" t="s">
        <v>5492</v>
      </c>
      <c r="GWJ5" s="12" t="s">
        <v>5493</v>
      </c>
      <c r="GWK5" s="12" t="s">
        <v>5494</v>
      </c>
      <c r="GWL5" s="12" t="s">
        <v>5495</v>
      </c>
      <c r="GWM5" s="12" t="s">
        <v>5496</v>
      </c>
      <c r="GWN5" s="12" t="s">
        <v>5497</v>
      </c>
      <c r="GWO5" s="12" t="s">
        <v>5498</v>
      </c>
      <c r="GWP5" s="12" t="s">
        <v>5499</v>
      </c>
      <c r="GWQ5" s="12" t="s">
        <v>5500</v>
      </c>
      <c r="GWR5" s="12" t="s">
        <v>5501</v>
      </c>
      <c r="GWS5" s="12" t="s">
        <v>5502</v>
      </c>
      <c r="GWT5" s="12" t="s">
        <v>5503</v>
      </c>
      <c r="GWU5" s="12" t="s">
        <v>5504</v>
      </c>
      <c r="GWV5" s="12" t="s">
        <v>5505</v>
      </c>
      <c r="GWW5" s="12" t="s">
        <v>5506</v>
      </c>
      <c r="GWX5" s="12" t="s">
        <v>5507</v>
      </c>
      <c r="GWY5" s="12" t="s">
        <v>5508</v>
      </c>
      <c r="GWZ5" s="12" t="s">
        <v>5509</v>
      </c>
      <c r="GXA5" s="12" t="s">
        <v>5510</v>
      </c>
      <c r="GXB5" s="12" t="s">
        <v>5511</v>
      </c>
      <c r="GXC5" s="12" t="s">
        <v>5512</v>
      </c>
      <c r="GXD5" s="12" t="s">
        <v>5513</v>
      </c>
      <c r="GXE5" s="12" t="s">
        <v>5514</v>
      </c>
      <c r="GXF5" s="12" t="s">
        <v>5515</v>
      </c>
      <c r="GXG5" s="12" t="s">
        <v>5516</v>
      </c>
      <c r="GXH5" s="12" t="s">
        <v>5517</v>
      </c>
      <c r="GXI5" s="12" t="s">
        <v>5518</v>
      </c>
      <c r="GXJ5" s="12" t="s">
        <v>5519</v>
      </c>
      <c r="GXK5" s="12" t="s">
        <v>5520</v>
      </c>
      <c r="GXL5" s="12" t="s">
        <v>5521</v>
      </c>
      <c r="GXM5" s="12" t="s">
        <v>5522</v>
      </c>
      <c r="GXN5" s="12" t="s">
        <v>5523</v>
      </c>
      <c r="GXO5" s="12" t="s">
        <v>5524</v>
      </c>
      <c r="GXP5" s="12" t="s">
        <v>5525</v>
      </c>
      <c r="GXQ5" s="12" t="s">
        <v>5526</v>
      </c>
      <c r="GXR5" s="12" t="s">
        <v>5527</v>
      </c>
      <c r="GXS5" s="12" t="s">
        <v>5528</v>
      </c>
      <c r="GXT5" s="12" t="s">
        <v>5529</v>
      </c>
      <c r="GXU5" s="12" t="s">
        <v>5530</v>
      </c>
      <c r="GXV5" s="12" t="s">
        <v>5531</v>
      </c>
      <c r="GXW5" s="12" t="s">
        <v>5532</v>
      </c>
      <c r="GXX5" s="12" t="s">
        <v>5533</v>
      </c>
      <c r="GXY5" s="12" t="s">
        <v>5534</v>
      </c>
      <c r="GXZ5" s="12" t="s">
        <v>5535</v>
      </c>
      <c r="GYA5" s="12" t="s">
        <v>5536</v>
      </c>
      <c r="GYB5" s="12" t="s">
        <v>5537</v>
      </c>
      <c r="GYC5" s="12" t="s">
        <v>5538</v>
      </c>
      <c r="GYD5" s="12" t="s">
        <v>5539</v>
      </c>
      <c r="GYE5" s="12" t="s">
        <v>5540</v>
      </c>
      <c r="GYF5" s="12" t="s">
        <v>5541</v>
      </c>
      <c r="GYG5" s="12" t="s">
        <v>5542</v>
      </c>
      <c r="GYH5" s="12" t="s">
        <v>5543</v>
      </c>
      <c r="GYI5" s="12" t="s">
        <v>5544</v>
      </c>
      <c r="GYJ5" s="12" t="s">
        <v>5545</v>
      </c>
      <c r="GYK5" s="12" t="s">
        <v>5546</v>
      </c>
      <c r="GYL5" s="12" t="s">
        <v>5547</v>
      </c>
      <c r="GYM5" s="12" t="s">
        <v>5548</v>
      </c>
      <c r="GYN5" s="12" t="s">
        <v>5549</v>
      </c>
      <c r="GYO5" s="12" t="s">
        <v>5550</v>
      </c>
      <c r="GYP5" s="12" t="s">
        <v>5551</v>
      </c>
      <c r="GYQ5" s="12" t="s">
        <v>5552</v>
      </c>
      <c r="GYR5" s="12" t="s">
        <v>5553</v>
      </c>
      <c r="GYS5" s="12" t="s">
        <v>5554</v>
      </c>
      <c r="GYT5" s="12" t="s">
        <v>5555</v>
      </c>
      <c r="GYU5" s="12" t="s">
        <v>5556</v>
      </c>
      <c r="GYV5" s="12" t="s">
        <v>5557</v>
      </c>
      <c r="GYW5" s="12" t="s">
        <v>5558</v>
      </c>
      <c r="GYX5" s="12" t="s">
        <v>5559</v>
      </c>
      <c r="GYY5" s="12" t="s">
        <v>5560</v>
      </c>
      <c r="GYZ5" s="12" t="s">
        <v>5561</v>
      </c>
      <c r="GZA5" s="12" t="s">
        <v>5562</v>
      </c>
      <c r="GZB5" s="12" t="s">
        <v>5563</v>
      </c>
      <c r="GZC5" s="12" t="s">
        <v>5564</v>
      </c>
      <c r="GZD5" s="12" t="s">
        <v>5565</v>
      </c>
      <c r="GZE5" s="12" t="s">
        <v>5566</v>
      </c>
      <c r="GZF5" s="12" t="s">
        <v>5567</v>
      </c>
      <c r="GZG5" s="12" t="s">
        <v>5568</v>
      </c>
      <c r="GZH5" s="12" t="s">
        <v>5569</v>
      </c>
      <c r="GZI5" s="12" t="s">
        <v>5570</v>
      </c>
      <c r="GZJ5" s="12" t="s">
        <v>5571</v>
      </c>
      <c r="GZK5" s="12" t="s">
        <v>5572</v>
      </c>
      <c r="GZL5" s="12" t="s">
        <v>5573</v>
      </c>
      <c r="GZM5" s="12" t="s">
        <v>5574</v>
      </c>
      <c r="GZN5" s="12" t="s">
        <v>5575</v>
      </c>
      <c r="GZO5" s="12" t="s">
        <v>5576</v>
      </c>
      <c r="GZP5" s="12" t="s">
        <v>5577</v>
      </c>
      <c r="GZQ5" s="12" t="s">
        <v>5578</v>
      </c>
      <c r="GZR5" s="12" t="s">
        <v>5579</v>
      </c>
      <c r="GZS5" s="12" t="s">
        <v>5580</v>
      </c>
      <c r="GZT5" s="12" t="s">
        <v>5581</v>
      </c>
      <c r="GZU5" s="12" t="s">
        <v>5582</v>
      </c>
      <c r="GZV5" s="12" t="s">
        <v>5583</v>
      </c>
      <c r="GZW5" s="12" t="s">
        <v>5584</v>
      </c>
      <c r="GZX5" s="12" t="s">
        <v>5585</v>
      </c>
      <c r="GZY5" s="12" t="s">
        <v>5586</v>
      </c>
      <c r="GZZ5" s="12" t="s">
        <v>5587</v>
      </c>
      <c r="HAA5" s="12" t="s">
        <v>5588</v>
      </c>
      <c r="HAB5" s="12" t="s">
        <v>5589</v>
      </c>
      <c r="HAC5" s="12" t="s">
        <v>5590</v>
      </c>
      <c r="HAD5" s="12" t="s">
        <v>5591</v>
      </c>
      <c r="HAE5" s="12" t="s">
        <v>5592</v>
      </c>
      <c r="HAF5" s="12" t="s">
        <v>5593</v>
      </c>
      <c r="HAG5" s="12" t="s">
        <v>5594</v>
      </c>
      <c r="HAH5" s="12" t="s">
        <v>5595</v>
      </c>
      <c r="HAI5" s="12" t="s">
        <v>5596</v>
      </c>
      <c r="HAJ5" s="12" t="s">
        <v>5597</v>
      </c>
      <c r="HAK5" s="12" t="s">
        <v>5598</v>
      </c>
      <c r="HAL5" s="12" t="s">
        <v>5599</v>
      </c>
      <c r="HAM5" s="12" t="s">
        <v>5600</v>
      </c>
      <c r="HAN5" s="12" t="s">
        <v>5601</v>
      </c>
      <c r="HAO5" s="12" t="s">
        <v>5602</v>
      </c>
      <c r="HAP5" s="12" t="s">
        <v>5603</v>
      </c>
      <c r="HAQ5" s="12" t="s">
        <v>5604</v>
      </c>
      <c r="HAR5" s="12" t="s">
        <v>5605</v>
      </c>
      <c r="HAS5" s="12" t="s">
        <v>5606</v>
      </c>
      <c r="HAT5" s="12" t="s">
        <v>5607</v>
      </c>
      <c r="HAU5" s="12" t="s">
        <v>5608</v>
      </c>
      <c r="HAV5" s="12" t="s">
        <v>5609</v>
      </c>
      <c r="HAW5" s="12" t="s">
        <v>5610</v>
      </c>
      <c r="HAX5" s="12" t="s">
        <v>5611</v>
      </c>
      <c r="HAY5" s="12" t="s">
        <v>5612</v>
      </c>
      <c r="HAZ5" s="12" t="s">
        <v>5613</v>
      </c>
      <c r="HBA5" s="12" t="s">
        <v>5614</v>
      </c>
      <c r="HBB5" s="12" t="s">
        <v>5615</v>
      </c>
      <c r="HBC5" s="12" t="s">
        <v>5616</v>
      </c>
      <c r="HBD5" s="12" t="s">
        <v>5617</v>
      </c>
      <c r="HBE5" s="12" t="s">
        <v>5618</v>
      </c>
      <c r="HBF5" s="12" t="s">
        <v>5619</v>
      </c>
      <c r="HBG5" s="12" t="s">
        <v>5620</v>
      </c>
      <c r="HBH5" s="12" t="s">
        <v>5621</v>
      </c>
      <c r="HBI5" s="12" t="s">
        <v>5622</v>
      </c>
      <c r="HBJ5" s="12" t="s">
        <v>5623</v>
      </c>
      <c r="HBK5" s="12" t="s">
        <v>5624</v>
      </c>
      <c r="HBL5" s="12" t="s">
        <v>5625</v>
      </c>
      <c r="HBM5" s="12" t="s">
        <v>5626</v>
      </c>
      <c r="HBN5" s="12" t="s">
        <v>5627</v>
      </c>
      <c r="HBO5" s="12" t="s">
        <v>5628</v>
      </c>
      <c r="HBP5" s="12" t="s">
        <v>5629</v>
      </c>
      <c r="HBQ5" s="12" t="s">
        <v>5630</v>
      </c>
      <c r="HBR5" s="12" t="s">
        <v>5631</v>
      </c>
      <c r="HBS5" s="12" t="s">
        <v>5632</v>
      </c>
      <c r="HBT5" s="12" t="s">
        <v>5633</v>
      </c>
      <c r="HBU5" s="12" t="s">
        <v>5634</v>
      </c>
      <c r="HBV5" s="12" t="s">
        <v>5635</v>
      </c>
      <c r="HBW5" s="12" t="s">
        <v>5636</v>
      </c>
      <c r="HBX5" s="12" t="s">
        <v>5637</v>
      </c>
      <c r="HBY5" s="12" t="s">
        <v>5638</v>
      </c>
      <c r="HBZ5" s="12" t="s">
        <v>5639</v>
      </c>
      <c r="HCA5" s="12" t="s">
        <v>5640</v>
      </c>
      <c r="HCB5" s="12" t="s">
        <v>5641</v>
      </c>
      <c r="HCC5" s="12" t="s">
        <v>5642</v>
      </c>
      <c r="HCD5" s="12" t="s">
        <v>5643</v>
      </c>
      <c r="HCE5" s="12" t="s">
        <v>5644</v>
      </c>
      <c r="HCF5" s="12" t="s">
        <v>5645</v>
      </c>
      <c r="HCG5" s="12" t="s">
        <v>5646</v>
      </c>
      <c r="HCH5" s="12" t="s">
        <v>5647</v>
      </c>
      <c r="HCI5" s="12" t="s">
        <v>5648</v>
      </c>
      <c r="HCJ5" s="12" t="s">
        <v>5649</v>
      </c>
      <c r="HCK5" s="12" t="s">
        <v>5650</v>
      </c>
      <c r="HCL5" s="12" t="s">
        <v>5651</v>
      </c>
      <c r="HCM5" s="12" t="s">
        <v>5652</v>
      </c>
      <c r="HCN5" s="12" t="s">
        <v>5653</v>
      </c>
      <c r="HCO5" s="12" t="s">
        <v>5654</v>
      </c>
      <c r="HCP5" s="12" t="s">
        <v>5655</v>
      </c>
      <c r="HCQ5" s="12" t="s">
        <v>5656</v>
      </c>
      <c r="HCR5" s="12" t="s">
        <v>5657</v>
      </c>
      <c r="HCS5" s="12" t="s">
        <v>5658</v>
      </c>
      <c r="HCT5" s="12" t="s">
        <v>5659</v>
      </c>
      <c r="HCU5" s="12" t="s">
        <v>5660</v>
      </c>
      <c r="HCV5" s="12" t="s">
        <v>5661</v>
      </c>
      <c r="HCW5" s="12" t="s">
        <v>5662</v>
      </c>
      <c r="HCX5" s="12" t="s">
        <v>5663</v>
      </c>
      <c r="HCY5" s="12" t="s">
        <v>5664</v>
      </c>
      <c r="HCZ5" s="12" t="s">
        <v>5665</v>
      </c>
      <c r="HDA5" s="12" t="s">
        <v>5666</v>
      </c>
      <c r="HDB5" s="12" t="s">
        <v>5667</v>
      </c>
      <c r="HDC5" s="12" t="s">
        <v>5668</v>
      </c>
      <c r="HDD5" s="12" t="s">
        <v>5669</v>
      </c>
      <c r="HDE5" s="12" t="s">
        <v>5670</v>
      </c>
      <c r="HDF5" s="12" t="s">
        <v>5671</v>
      </c>
      <c r="HDG5" s="12" t="s">
        <v>5672</v>
      </c>
      <c r="HDH5" s="12" t="s">
        <v>5673</v>
      </c>
      <c r="HDI5" s="12" t="s">
        <v>5674</v>
      </c>
      <c r="HDJ5" s="12" t="s">
        <v>5675</v>
      </c>
      <c r="HDK5" s="12" t="s">
        <v>5676</v>
      </c>
      <c r="HDL5" s="12" t="s">
        <v>5677</v>
      </c>
      <c r="HDM5" s="12" t="s">
        <v>5678</v>
      </c>
      <c r="HDN5" s="12" t="s">
        <v>5679</v>
      </c>
      <c r="HDO5" s="12" t="s">
        <v>5680</v>
      </c>
      <c r="HDP5" s="12" t="s">
        <v>5681</v>
      </c>
      <c r="HDQ5" s="12" t="s">
        <v>5682</v>
      </c>
      <c r="HDR5" s="12" t="s">
        <v>5683</v>
      </c>
      <c r="HDS5" s="12" t="s">
        <v>5684</v>
      </c>
      <c r="HDT5" s="12" t="s">
        <v>5685</v>
      </c>
      <c r="HDU5" s="12" t="s">
        <v>5686</v>
      </c>
      <c r="HDV5" s="12" t="s">
        <v>5687</v>
      </c>
      <c r="HDW5" s="12" t="s">
        <v>5688</v>
      </c>
      <c r="HDX5" s="12" t="s">
        <v>5689</v>
      </c>
      <c r="HDY5" s="12" t="s">
        <v>5690</v>
      </c>
      <c r="HDZ5" s="12" t="s">
        <v>5691</v>
      </c>
      <c r="HEA5" s="12" t="s">
        <v>5692</v>
      </c>
      <c r="HEB5" s="12" t="s">
        <v>5693</v>
      </c>
      <c r="HEC5" s="12" t="s">
        <v>5694</v>
      </c>
      <c r="HED5" s="12" t="s">
        <v>5695</v>
      </c>
      <c r="HEE5" s="12" t="s">
        <v>5696</v>
      </c>
      <c r="HEF5" s="12" t="s">
        <v>5697</v>
      </c>
      <c r="HEG5" s="12" t="s">
        <v>5698</v>
      </c>
      <c r="HEH5" s="12" t="s">
        <v>5699</v>
      </c>
      <c r="HEI5" s="12" t="s">
        <v>5700</v>
      </c>
      <c r="HEJ5" s="12" t="s">
        <v>5701</v>
      </c>
      <c r="HEK5" s="12" t="s">
        <v>5702</v>
      </c>
      <c r="HEL5" s="12" t="s">
        <v>5703</v>
      </c>
      <c r="HEM5" s="12" t="s">
        <v>5704</v>
      </c>
      <c r="HEN5" s="12" t="s">
        <v>5705</v>
      </c>
      <c r="HEO5" s="12" t="s">
        <v>5706</v>
      </c>
      <c r="HEP5" s="12" t="s">
        <v>5707</v>
      </c>
      <c r="HEQ5" s="12" t="s">
        <v>5708</v>
      </c>
      <c r="HER5" s="12" t="s">
        <v>5709</v>
      </c>
      <c r="HES5" s="12" t="s">
        <v>5710</v>
      </c>
      <c r="HET5" s="12" t="s">
        <v>5711</v>
      </c>
      <c r="HEU5" s="12" t="s">
        <v>5712</v>
      </c>
      <c r="HEV5" s="12" t="s">
        <v>5713</v>
      </c>
      <c r="HEW5" s="12" t="s">
        <v>5714</v>
      </c>
      <c r="HEX5" s="12" t="s">
        <v>5715</v>
      </c>
      <c r="HEY5" s="12" t="s">
        <v>5716</v>
      </c>
      <c r="HEZ5" s="12" t="s">
        <v>5717</v>
      </c>
      <c r="HFA5" s="12" t="s">
        <v>5718</v>
      </c>
      <c r="HFB5" s="12" t="s">
        <v>5719</v>
      </c>
      <c r="HFC5" s="12" t="s">
        <v>5720</v>
      </c>
      <c r="HFD5" s="12" t="s">
        <v>5721</v>
      </c>
      <c r="HFE5" s="12" t="s">
        <v>5722</v>
      </c>
      <c r="HFF5" s="12" t="s">
        <v>5723</v>
      </c>
      <c r="HFG5" s="12" t="s">
        <v>5724</v>
      </c>
      <c r="HFH5" s="12" t="s">
        <v>5725</v>
      </c>
      <c r="HFI5" s="12" t="s">
        <v>5726</v>
      </c>
      <c r="HFJ5" s="12" t="s">
        <v>5727</v>
      </c>
      <c r="HFK5" s="12" t="s">
        <v>5728</v>
      </c>
      <c r="HFL5" s="12" t="s">
        <v>5729</v>
      </c>
      <c r="HFM5" s="12" t="s">
        <v>5730</v>
      </c>
      <c r="HFN5" s="12" t="s">
        <v>5731</v>
      </c>
      <c r="HFO5" s="12" t="s">
        <v>5732</v>
      </c>
      <c r="HFP5" s="12" t="s">
        <v>5733</v>
      </c>
      <c r="HFQ5" s="12" t="s">
        <v>5734</v>
      </c>
      <c r="HFR5" s="12" t="s">
        <v>5735</v>
      </c>
      <c r="HFS5" s="12" t="s">
        <v>5736</v>
      </c>
      <c r="HFT5" s="12" t="s">
        <v>5737</v>
      </c>
      <c r="HFU5" s="12" t="s">
        <v>5738</v>
      </c>
      <c r="HFV5" s="12" t="s">
        <v>5739</v>
      </c>
      <c r="HFW5" s="12" t="s">
        <v>5740</v>
      </c>
      <c r="HFX5" s="12" t="s">
        <v>5741</v>
      </c>
      <c r="HFY5" s="12" t="s">
        <v>5742</v>
      </c>
      <c r="HFZ5" s="12" t="s">
        <v>5743</v>
      </c>
      <c r="HGA5" s="12" t="s">
        <v>5744</v>
      </c>
      <c r="HGB5" s="12" t="s">
        <v>5745</v>
      </c>
      <c r="HGC5" s="12" t="s">
        <v>5746</v>
      </c>
      <c r="HGD5" s="12" t="s">
        <v>5747</v>
      </c>
      <c r="HGE5" s="12" t="s">
        <v>5748</v>
      </c>
      <c r="HGF5" s="12" t="s">
        <v>5749</v>
      </c>
      <c r="HGG5" s="12" t="s">
        <v>5750</v>
      </c>
      <c r="HGH5" s="12" t="s">
        <v>5751</v>
      </c>
      <c r="HGI5" s="12" t="s">
        <v>5752</v>
      </c>
      <c r="HGJ5" s="12" t="s">
        <v>5753</v>
      </c>
      <c r="HGK5" s="12" t="s">
        <v>5754</v>
      </c>
      <c r="HGL5" s="12" t="s">
        <v>5755</v>
      </c>
      <c r="HGM5" s="12" t="s">
        <v>5756</v>
      </c>
      <c r="HGN5" s="12" t="s">
        <v>5757</v>
      </c>
      <c r="HGO5" s="12" t="s">
        <v>5758</v>
      </c>
      <c r="HGP5" s="12" t="s">
        <v>5759</v>
      </c>
      <c r="HGQ5" s="12" t="s">
        <v>5760</v>
      </c>
      <c r="HGR5" s="12" t="s">
        <v>5761</v>
      </c>
      <c r="HGS5" s="12" t="s">
        <v>5762</v>
      </c>
      <c r="HGT5" s="12" t="s">
        <v>5763</v>
      </c>
      <c r="HGU5" s="12" t="s">
        <v>5764</v>
      </c>
      <c r="HGV5" s="12" t="s">
        <v>5765</v>
      </c>
      <c r="HGW5" s="12" t="s">
        <v>5766</v>
      </c>
      <c r="HGX5" s="12" t="s">
        <v>5767</v>
      </c>
      <c r="HGY5" s="12" t="s">
        <v>5768</v>
      </c>
      <c r="HGZ5" s="12" t="s">
        <v>5769</v>
      </c>
      <c r="HHA5" s="12" t="s">
        <v>5770</v>
      </c>
      <c r="HHB5" s="12" t="s">
        <v>5771</v>
      </c>
      <c r="HHC5" s="12" t="s">
        <v>5772</v>
      </c>
      <c r="HHD5" s="12" t="s">
        <v>5773</v>
      </c>
      <c r="HHE5" s="12" t="s">
        <v>5774</v>
      </c>
      <c r="HHF5" s="12" t="s">
        <v>5775</v>
      </c>
      <c r="HHG5" s="12" t="s">
        <v>5776</v>
      </c>
      <c r="HHH5" s="12" t="s">
        <v>5777</v>
      </c>
      <c r="HHI5" s="12" t="s">
        <v>5778</v>
      </c>
      <c r="HHJ5" s="12" t="s">
        <v>5779</v>
      </c>
      <c r="HHK5" s="12" t="s">
        <v>5780</v>
      </c>
      <c r="HHL5" s="12" t="s">
        <v>5781</v>
      </c>
      <c r="HHM5" s="12" t="s">
        <v>5782</v>
      </c>
      <c r="HHN5" s="12" t="s">
        <v>5783</v>
      </c>
      <c r="HHO5" s="12" t="s">
        <v>5784</v>
      </c>
      <c r="HHP5" s="12" t="s">
        <v>5785</v>
      </c>
      <c r="HHQ5" s="12" t="s">
        <v>5786</v>
      </c>
      <c r="HHR5" s="12" t="s">
        <v>5787</v>
      </c>
      <c r="HHS5" s="12" t="s">
        <v>5788</v>
      </c>
      <c r="HHT5" s="12" t="s">
        <v>5789</v>
      </c>
      <c r="HHU5" s="12" t="s">
        <v>5790</v>
      </c>
      <c r="HHV5" s="12" t="s">
        <v>5791</v>
      </c>
      <c r="HHW5" s="12" t="s">
        <v>5792</v>
      </c>
      <c r="HHX5" s="12" t="s">
        <v>5793</v>
      </c>
      <c r="HHY5" s="12" t="s">
        <v>5794</v>
      </c>
      <c r="HHZ5" s="12" t="s">
        <v>5795</v>
      </c>
      <c r="HIA5" s="12" t="s">
        <v>5796</v>
      </c>
      <c r="HIB5" s="12" t="s">
        <v>5797</v>
      </c>
      <c r="HIC5" s="12" t="s">
        <v>5798</v>
      </c>
      <c r="HID5" s="12" t="s">
        <v>5799</v>
      </c>
      <c r="HIE5" s="12" t="s">
        <v>5800</v>
      </c>
      <c r="HIF5" s="12" t="s">
        <v>5801</v>
      </c>
      <c r="HIG5" s="12" t="s">
        <v>5802</v>
      </c>
      <c r="HIH5" s="12" t="s">
        <v>5803</v>
      </c>
      <c r="HII5" s="12" t="s">
        <v>5804</v>
      </c>
      <c r="HIJ5" s="12" t="s">
        <v>5805</v>
      </c>
      <c r="HIK5" s="12" t="s">
        <v>5806</v>
      </c>
      <c r="HIL5" s="12" t="s">
        <v>5807</v>
      </c>
      <c r="HIM5" s="12" t="s">
        <v>5808</v>
      </c>
      <c r="HIN5" s="12" t="s">
        <v>5809</v>
      </c>
      <c r="HIO5" s="12" t="s">
        <v>5810</v>
      </c>
      <c r="HIP5" s="12" t="s">
        <v>5811</v>
      </c>
      <c r="HIQ5" s="12" t="s">
        <v>5812</v>
      </c>
      <c r="HIR5" s="12" t="s">
        <v>5813</v>
      </c>
      <c r="HIS5" s="12" t="s">
        <v>5814</v>
      </c>
      <c r="HIT5" s="12" t="s">
        <v>5815</v>
      </c>
      <c r="HIU5" s="12" t="s">
        <v>5816</v>
      </c>
      <c r="HIV5" s="12" t="s">
        <v>5817</v>
      </c>
      <c r="HIW5" s="12" t="s">
        <v>5818</v>
      </c>
      <c r="HIX5" s="12" t="s">
        <v>5819</v>
      </c>
      <c r="HIY5" s="12" t="s">
        <v>5820</v>
      </c>
      <c r="HIZ5" s="12" t="s">
        <v>5821</v>
      </c>
      <c r="HJA5" s="12" t="s">
        <v>5822</v>
      </c>
      <c r="HJB5" s="12" t="s">
        <v>5823</v>
      </c>
      <c r="HJC5" s="12" t="s">
        <v>5824</v>
      </c>
      <c r="HJD5" s="12" t="s">
        <v>5825</v>
      </c>
      <c r="HJE5" s="12" t="s">
        <v>5826</v>
      </c>
      <c r="HJF5" s="12" t="s">
        <v>5827</v>
      </c>
      <c r="HJG5" s="12" t="s">
        <v>5828</v>
      </c>
      <c r="HJH5" s="12" t="s">
        <v>5829</v>
      </c>
      <c r="HJI5" s="12" t="s">
        <v>5830</v>
      </c>
      <c r="HJJ5" s="12" t="s">
        <v>5831</v>
      </c>
      <c r="HJK5" s="12" t="s">
        <v>5832</v>
      </c>
      <c r="HJL5" s="12" t="s">
        <v>5833</v>
      </c>
      <c r="HJM5" s="12" t="s">
        <v>5834</v>
      </c>
      <c r="HJN5" s="12" t="s">
        <v>5835</v>
      </c>
      <c r="HJO5" s="12" t="s">
        <v>5836</v>
      </c>
      <c r="HJP5" s="12" t="s">
        <v>5837</v>
      </c>
      <c r="HJQ5" s="12" t="s">
        <v>5838</v>
      </c>
      <c r="HJR5" s="12" t="s">
        <v>5839</v>
      </c>
      <c r="HJS5" s="12" t="s">
        <v>5840</v>
      </c>
      <c r="HJT5" s="12" t="s">
        <v>5841</v>
      </c>
      <c r="HJU5" s="12" t="s">
        <v>5842</v>
      </c>
      <c r="HJV5" s="12" t="s">
        <v>5843</v>
      </c>
      <c r="HJW5" s="12" t="s">
        <v>5844</v>
      </c>
      <c r="HJX5" s="12" t="s">
        <v>5845</v>
      </c>
      <c r="HJY5" s="12" t="s">
        <v>5846</v>
      </c>
      <c r="HJZ5" s="12" t="s">
        <v>5847</v>
      </c>
      <c r="HKA5" s="12" t="s">
        <v>5848</v>
      </c>
      <c r="HKB5" s="12" t="s">
        <v>5849</v>
      </c>
      <c r="HKC5" s="12" t="s">
        <v>5850</v>
      </c>
      <c r="HKD5" s="12" t="s">
        <v>5851</v>
      </c>
      <c r="HKE5" s="12" t="s">
        <v>5852</v>
      </c>
      <c r="HKF5" s="12" t="s">
        <v>5853</v>
      </c>
      <c r="HKG5" s="12" t="s">
        <v>5854</v>
      </c>
      <c r="HKH5" s="12" t="s">
        <v>5855</v>
      </c>
      <c r="HKI5" s="12" t="s">
        <v>5856</v>
      </c>
      <c r="HKJ5" s="12" t="s">
        <v>5857</v>
      </c>
      <c r="HKK5" s="12" t="s">
        <v>5858</v>
      </c>
      <c r="HKL5" s="12" t="s">
        <v>5859</v>
      </c>
      <c r="HKM5" s="12" t="s">
        <v>5860</v>
      </c>
      <c r="HKN5" s="12" t="s">
        <v>5861</v>
      </c>
      <c r="HKO5" s="12" t="s">
        <v>5862</v>
      </c>
      <c r="HKP5" s="12" t="s">
        <v>5863</v>
      </c>
      <c r="HKQ5" s="12" t="s">
        <v>5864</v>
      </c>
      <c r="HKR5" s="12" t="s">
        <v>5865</v>
      </c>
      <c r="HKS5" s="12" t="s">
        <v>5866</v>
      </c>
      <c r="HKT5" s="12" t="s">
        <v>5867</v>
      </c>
      <c r="HKU5" s="12" t="s">
        <v>5868</v>
      </c>
      <c r="HKV5" s="12" t="s">
        <v>5869</v>
      </c>
      <c r="HKW5" s="12" t="s">
        <v>5870</v>
      </c>
      <c r="HKX5" s="12" t="s">
        <v>5871</v>
      </c>
      <c r="HKY5" s="12" t="s">
        <v>5872</v>
      </c>
      <c r="HKZ5" s="12" t="s">
        <v>5873</v>
      </c>
      <c r="HLA5" s="12" t="s">
        <v>5874</v>
      </c>
      <c r="HLB5" s="12" t="s">
        <v>5875</v>
      </c>
      <c r="HLC5" s="12" t="s">
        <v>5876</v>
      </c>
      <c r="HLD5" s="12" t="s">
        <v>5877</v>
      </c>
      <c r="HLE5" s="12" t="s">
        <v>5878</v>
      </c>
      <c r="HLF5" s="12" t="s">
        <v>5879</v>
      </c>
      <c r="HLG5" s="12" t="s">
        <v>5880</v>
      </c>
      <c r="HLH5" s="12" t="s">
        <v>5881</v>
      </c>
      <c r="HLI5" s="12" t="s">
        <v>5882</v>
      </c>
      <c r="HLJ5" s="12" t="s">
        <v>5883</v>
      </c>
      <c r="HLK5" s="12" t="s">
        <v>5884</v>
      </c>
      <c r="HLL5" s="12" t="s">
        <v>5885</v>
      </c>
      <c r="HLM5" s="12" t="s">
        <v>5886</v>
      </c>
      <c r="HLN5" s="12" t="s">
        <v>5887</v>
      </c>
      <c r="HLO5" s="12" t="s">
        <v>5888</v>
      </c>
      <c r="HLP5" s="12" t="s">
        <v>5889</v>
      </c>
      <c r="HLQ5" s="12" t="s">
        <v>5890</v>
      </c>
      <c r="HLR5" s="12" t="s">
        <v>5891</v>
      </c>
      <c r="HLS5" s="12" t="s">
        <v>5892</v>
      </c>
      <c r="HLT5" s="12" t="s">
        <v>5893</v>
      </c>
      <c r="HLU5" s="12" t="s">
        <v>5894</v>
      </c>
      <c r="HLV5" s="12" t="s">
        <v>5895</v>
      </c>
      <c r="HLW5" s="12" t="s">
        <v>5896</v>
      </c>
      <c r="HLX5" s="12" t="s">
        <v>5897</v>
      </c>
      <c r="HLY5" s="12" t="s">
        <v>5898</v>
      </c>
      <c r="HLZ5" s="12" t="s">
        <v>5899</v>
      </c>
      <c r="HMA5" s="12" t="s">
        <v>5900</v>
      </c>
      <c r="HMB5" s="12" t="s">
        <v>5901</v>
      </c>
      <c r="HMC5" s="12" t="s">
        <v>5902</v>
      </c>
      <c r="HMD5" s="12" t="s">
        <v>5903</v>
      </c>
      <c r="HME5" s="12" t="s">
        <v>5904</v>
      </c>
      <c r="HMF5" s="12" t="s">
        <v>5905</v>
      </c>
      <c r="HMG5" s="12" t="s">
        <v>5906</v>
      </c>
      <c r="HMH5" s="12" t="s">
        <v>5907</v>
      </c>
      <c r="HMI5" s="12" t="s">
        <v>5908</v>
      </c>
      <c r="HMJ5" s="12" t="s">
        <v>5909</v>
      </c>
      <c r="HMK5" s="12" t="s">
        <v>5910</v>
      </c>
      <c r="HML5" s="12" t="s">
        <v>5911</v>
      </c>
      <c r="HMM5" s="12" t="s">
        <v>5912</v>
      </c>
      <c r="HMN5" s="12" t="s">
        <v>5913</v>
      </c>
      <c r="HMO5" s="12" t="s">
        <v>5914</v>
      </c>
      <c r="HMP5" s="12" t="s">
        <v>5915</v>
      </c>
      <c r="HMQ5" s="12" t="s">
        <v>5916</v>
      </c>
      <c r="HMR5" s="12" t="s">
        <v>5917</v>
      </c>
      <c r="HMS5" s="12" t="s">
        <v>5918</v>
      </c>
      <c r="HMT5" s="12" t="s">
        <v>5919</v>
      </c>
      <c r="HMU5" s="12" t="s">
        <v>5920</v>
      </c>
      <c r="HMV5" s="12" t="s">
        <v>5921</v>
      </c>
      <c r="HMW5" s="12" t="s">
        <v>5922</v>
      </c>
      <c r="HMX5" s="12" t="s">
        <v>5923</v>
      </c>
      <c r="HMY5" s="12" t="s">
        <v>5924</v>
      </c>
      <c r="HMZ5" s="12" t="s">
        <v>5925</v>
      </c>
      <c r="HNA5" s="12" t="s">
        <v>5926</v>
      </c>
      <c r="HNB5" s="12" t="s">
        <v>5927</v>
      </c>
      <c r="HNC5" s="12" t="s">
        <v>5928</v>
      </c>
      <c r="HND5" s="12" t="s">
        <v>5929</v>
      </c>
      <c r="HNE5" s="12" t="s">
        <v>5930</v>
      </c>
      <c r="HNF5" s="12" t="s">
        <v>5931</v>
      </c>
      <c r="HNG5" s="12" t="s">
        <v>5932</v>
      </c>
      <c r="HNH5" s="12" t="s">
        <v>5933</v>
      </c>
      <c r="HNI5" s="12" t="s">
        <v>5934</v>
      </c>
      <c r="HNJ5" s="12" t="s">
        <v>5935</v>
      </c>
      <c r="HNK5" s="12" t="s">
        <v>5936</v>
      </c>
      <c r="HNL5" s="12" t="s">
        <v>5937</v>
      </c>
      <c r="HNM5" s="12" t="s">
        <v>5938</v>
      </c>
      <c r="HNN5" s="12" t="s">
        <v>5939</v>
      </c>
      <c r="HNO5" s="12" t="s">
        <v>5940</v>
      </c>
      <c r="HNP5" s="12" t="s">
        <v>5941</v>
      </c>
      <c r="HNQ5" s="12" t="s">
        <v>5942</v>
      </c>
      <c r="HNR5" s="12" t="s">
        <v>5943</v>
      </c>
      <c r="HNS5" s="12" t="s">
        <v>5944</v>
      </c>
      <c r="HNT5" s="12" t="s">
        <v>5945</v>
      </c>
      <c r="HNU5" s="12" t="s">
        <v>5946</v>
      </c>
      <c r="HNV5" s="12" t="s">
        <v>5947</v>
      </c>
      <c r="HNW5" s="12" t="s">
        <v>5948</v>
      </c>
      <c r="HNX5" s="12" t="s">
        <v>5949</v>
      </c>
      <c r="HNY5" s="12" t="s">
        <v>5950</v>
      </c>
      <c r="HNZ5" s="12" t="s">
        <v>5951</v>
      </c>
      <c r="HOA5" s="12" t="s">
        <v>5952</v>
      </c>
      <c r="HOB5" s="12" t="s">
        <v>5953</v>
      </c>
      <c r="HOC5" s="12" t="s">
        <v>5954</v>
      </c>
      <c r="HOD5" s="12" t="s">
        <v>5955</v>
      </c>
      <c r="HOE5" s="12" t="s">
        <v>5956</v>
      </c>
      <c r="HOF5" s="12" t="s">
        <v>5957</v>
      </c>
      <c r="HOG5" s="12" t="s">
        <v>5958</v>
      </c>
      <c r="HOH5" s="12" t="s">
        <v>5959</v>
      </c>
      <c r="HOI5" s="12" t="s">
        <v>5960</v>
      </c>
      <c r="HOJ5" s="12" t="s">
        <v>5961</v>
      </c>
      <c r="HOK5" s="12" t="s">
        <v>5962</v>
      </c>
      <c r="HOL5" s="12" t="s">
        <v>5963</v>
      </c>
      <c r="HOM5" s="12" t="s">
        <v>5964</v>
      </c>
      <c r="HON5" s="12" t="s">
        <v>5965</v>
      </c>
      <c r="HOO5" s="12" t="s">
        <v>5966</v>
      </c>
      <c r="HOP5" s="12" t="s">
        <v>5967</v>
      </c>
      <c r="HOQ5" s="12" t="s">
        <v>5968</v>
      </c>
      <c r="HOR5" s="12" t="s">
        <v>5969</v>
      </c>
      <c r="HOS5" s="12" t="s">
        <v>5970</v>
      </c>
      <c r="HOT5" s="12" t="s">
        <v>5971</v>
      </c>
      <c r="HOU5" s="12" t="s">
        <v>5972</v>
      </c>
      <c r="HOV5" s="12" t="s">
        <v>5973</v>
      </c>
      <c r="HOW5" s="12" t="s">
        <v>5974</v>
      </c>
      <c r="HOX5" s="12" t="s">
        <v>5975</v>
      </c>
      <c r="HOY5" s="12" t="s">
        <v>5976</v>
      </c>
      <c r="HOZ5" s="12" t="s">
        <v>5977</v>
      </c>
      <c r="HPA5" s="12" t="s">
        <v>5978</v>
      </c>
      <c r="HPB5" s="12" t="s">
        <v>5979</v>
      </c>
      <c r="HPC5" s="12" t="s">
        <v>5980</v>
      </c>
      <c r="HPD5" s="12" t="s">
        <v>5981</v>
      </c>
      <c r="HPE5" s="12" t="s">
        <v>5982</v>
      </c>
      <c r="HPF5" s="12" t="s">
        <v>5983</v>
      </c>
      <c r="HPG5" s="12" t="s">
        <v>5984</v>
      </c>
      <c r="HPH5" s="12" t="s">
        <v>5985</v>
      </c>
      <c r="HPI5" s="12" t="s">
        <v>5986</v>
      </c>
      <c r="HPJ5" s="12" t="s">
        <v>5987</v>
      </c>
      <c r="HPK5" s="12" t="s">
        <v>5988</v>
      </c>
      <c r="HPL5" s="12" t="s">
        <v>5989</v>
      </c>
      <c r="HPM5" s="12" t="s">
        <v>5990</v>
      </c>
      <c r="HPN5" s="12" t="s">
        <v>5991</v>
      </c>
      <c r="HPO5" s="12" t="s">
        <v>5992</v>
      </c>
      <c r="HPP5" s="12" t="s">
        <v>5993</v>
      </c>
      <c r="HPQ5" s="12" t="s">
        <v>5994</v>
      </c>
      <c r="HPR5" s="12" t="s">
        <v>5995</v>
      </c>
      <c r="HPS5" s="12" t="s">
        <v>5996</v>
      </c>
      <c r="HPT5" s="12" t="s">
        <v>5997</v>
      </c>
      <c r="HPU5" s="12" t="s">
        <v>5998</v>
      </c>
      <c r="HPV5" s="12" t="s">
        <v>5999</v>
      </c>
      <c r="HPW5" s="12" t="s">
        <v>6000</v>
      </c>
      <c r="HPX5" s="12" t="s">
        <v>6001</v>
      </c>
      <c r="HPY5" s="12" t="s">
        <v>6002</v>
      </c>
      <c r="HPZ5" s="12" t="s">
        <v>6003</v>
      </c>
      <c r="HQA5" s="12" t="s">
        <v>6004</v>
      </c>
      <c r="HQB5" s="12" t="s">
        <v>6005</v>
      </c>
      <c r="HQC5" s="12" t="s">
        <v>6006</v>
      </c>
      <c r="HQD5" s="12" t="s">
        <v>6007</v>
      </c>
      <c r="HQE5" s="12" t="s">
        <v>6008</v>
      </c>
      <c r="HQF5" s="12" t="s">
        <v>6009</v>
      </c>
      <c r="HQG5" s="12" t="s">
        <v>6010</v>
      </c>
      <c r="HQH5" s="12" t="s">
        <v>6011</v>
      </c>
      <c r="HQI5" s="12" t="s">
        <v>6012</v>
      </c>
      <c r="HQJ5" s="12" t="s">
        <v>6013</v>
      </c>
      <c r="HQK5" s="12" t="s">
        <v>6014</v>
      </c>
      <c r="HQL5" s="12" t="s">
        <v>6015</v>
      </c>
      <c r="HQM5" s="12" t="s">
        <v>6016</v>
      </c>
      <c r="HQN5" s="12" t="s">
        <v>6017</v>
      </c>
      <c r="HQO5" s="12" t="s">
        <v>6018</v>
      </c>
      <c r="HQP5" s="12" t="s">
        <v>6019</v>
      </c>
      <c r="HQQ5" s="12" t="s">
        <v>6020</v>
      </c>
      <c r="HQR5" s="12" t="s">
        <v>6021</v>
      </c>
      <c r="HQS5" s="12" t="s">
        <v>6022</v>
      </c>
      <c r="HQT5" s="12" t="s">
        <v>6023</v>
      </c>
      <c r="HQU5" s="12" t="s">
        <v>6024</v>
      </c>
      <c r="HQV5" s="12" t="s">
        <v>6025</v>
      </c>
      <c r="HQW5" s="12" t="s">
        <v>6026</v>
      </c>
      <c r="HQX5" s="12" t="s">
        <v>6027</v>
      </c>
      <c r="HQY5" s="12" t="s">
        <v>6028</v>
      </c>
      <c r="HQZ5" s="12" t="s">
        <v>6029</v>
      </c>
      <c r="HRA5" s="12" t="s">
        <v>6030</v>
      </c>
      <c r="HRB5" s="12" t="s">
        <v>6031</v>
      </c>
      <c r="HRC5" s="12" t="s">
        <v>6032</v>
      </c>
      <c r="HRD5" s="12" t="s">
        <v>6033</v>
      </c>
      <c r="HRE5" s="12" t="s">
        <v>6034</v>
      </c>
      <c r="HRF5" s="12" t="s">
        <v>6035</v>
      </c>
      <c r="HRG5" s="12" t="s">
        <v>6036</v>
      </c>
      <c r="HRH5" s="12" t="s">
        <v>6037</v>
      </c>
      <c r="HRI5" s="12" t="s">
        <v>6038</v>
      </c>
      <c r="HRJ5" s="12" t="s">
        <v>6039</v>
      </c>
      <c r="HRK5" s="12" t="s">
        <v>6040</v>
      </c>
      <c r="HRL5" s="12" t="s">
        <v>6041</v>
      </c>
      <c r="HRM5" s="12" t="s">
        <v>6042</v>
      </c>
      <c r="HRN5" s="12" t="s">
        <v>6043</v>
      </c>
      <c r="HRO5" s="12" t="s">
        <v>6044</v>
      </c>
      <c r="HRP5" s="12" t="s">
        <v>6045</v>
      </c>
      <c r="HRQ5" s="12" t="s">
        <v>6046</v>
      </c>
      <c r="HRR5" s="12" t="s">
        <v>6047</v>
      </c>
      <c r="HRS5" s="12" t="s">
        <v>6048</v>
      </c>
      <c r="HRT5" s="12" t="s">
        <v>6049</v>
      </c>
      <c r="HRU5" s="12" t="s">
        <v>6050</v>
      </c>
      <c r="HRV5" s="12" t="s">
        <v>6051</v>
      </c>
      <c r="HRW5" s="12" t="s">
        <v>6052</v>
      </c>
      <c r="HRX5" s="12" t="s">
        <v>6053</v>
      </c>
      <c r="HRY5" s="12" t="s">
        <v>6054</v>
      </c>
      <c r="HRZ5" s="12" t="s">
        <v>6055</v>
      </c>
      <c r="HSA5" s="12" t="s">
        <v>6056</v>
      </c>
      <c r="HSB5" s="12" t="s">
        <v>6057</v>
      </c>
      <c r="HSC5" s="12" t="s">
        <v>6058</v>
      </c>
      <c r="HSD5" s="12" t="s">
        <v>6059</v>
      </c>
      <c r="HSE5" s="12" t="s">
        <v>6060</v>
      </c>
      <c r="HSF5" s="12" t="s">
        <v>6061</v>
      </c>
      <c r="HSG5" s="12" t="s">
        <v>6062</v>
      </c>
      <c r="HSH5" s="12" t="s">
        <v>6063</v>
      </c>
      <c r="HSI5" s="12" t="s">
        <v>6064</v>
      </c>
      <c r="HSJ5" s="12" t="s">
        <v>6065</v>
      </c>
      <c r="HSK5" s="12" t="s">
        <v>6066</v>
      </c>
      <c r="HSL5" s="12" t="s">
        <v>6067</v>
      </c>
      <c r="HSM5" s="12" t="s">
        <v>6068</v>
      </c>
      <c r="HSN5" s="12" t="s">
        <v>6069</v>
      </c>
      <c r="HSO5" s="12" t="s">
        <v>6070</v>
      </c>
      <c r="HSP5" s="12" t="s">
        <v>6071</v>
      </c>
      <c r="HSQ5" s="12" t="s">
        <v>6072</v>
      </c>
      <c r="HSR5" s="12" t="s">
        <v>6073</v>
      </c>
      <c r="HSS5" s="12" t="s">
        <v>6074</v>
      </c>
      <c r="HST5" s="12" t="s">
        <v>6075</v>
      </c>
      <c r="HSU5" s="12" t="s">
        <v>6076</v>
      </c>
      <c r="HSV5" s="12" t="s">
        <v>6077</v>
      </c>
      <c r="HSW5" s="12" t="s">
        <v>6078</v>
      </c>
      <c r="HSX5" s="12" t="s">
        <v>6079</v>
      </c>
      <c r="HSY5" s="12" t="s">
        <v>6080</v>
      </c>
      <c r="HSZ5" s="12" t="s">
        <v>6081</v>
      </c>
      <c r="HTA5" s="12" t="s">
        <v>6082</v>
      </c>
      <c r="HTB5" s="12" t="s">
        <v>6083</v>
      </c>
      <c r="HTC5" s="12" t="s">
        <v>6084</v>
      </c>
      <c r="HTD5" s="12" t="s">
        <v>6085</v>
      </c>
      <c r="HTE5" s="12" t="s">
        <v>6086</v>
      </c>
      <c r="HTF5" s="12" t="s">
        <v>6087</v>
      </c>
      <c r="HTG5" s="12" t="s">
        <v>6088</v>
      </c>
      <c r="HTH5" s="12" t="s">
        <v>6089</v>
      </c>
      <c r="HTI5" s="12" t="s">
        <v>6090</v>
      </c>
      <c r="HTJ5" s="12" t="s">
        <v>6091</v>
      </c>
      <c r="HTK5" s="12" t="s">
        <v>6092</v>
      </c>
      <c r="HTL5" s="12" t="s">
        <v>6093</v>
      </c>
      <c r="HTM5" s="12" t="s">
        <v>6094</v>
      </c>
      <c r="HTN5" s="12" t="s">
        <v>6095</v>
      </c>
      <c r="HTO5" s="12" t="s">
        <v>6096</v>
      </c>
      <c r="HTP5" s="12" t="s">
        <v>6097</v>
      </c>
      <c r="HTQ5" s="12" t="s">
        <v>6098</v>
      </c>
      <c r="HTR5" s="12" t="s">
        <v>6099</v>
      </c>
      <c r="HTS5" s="12" t="s">
        <v>6100</v>
      </c>
      <c r="HTT5" s="12" t="s">
        <v>6101</v>
      </c>
      <c r="HTU5" s="12" t="s">
        <v>6102</v>
      </c>
      <c r="HTV5" s="12" t="s">
        <v>6103</v>
      </c>
      <c r="HTW5" s="12" t="s">
        <v>6104</v>
      </c>
      <c r="HTX5" s="12" t="s">
        <v>6105</v>
      </c>
      <c r="HTY5" s="12" t="s">
        <v>6106</v>
      </c>
      <c r="HTZ5" s="12" t="s">
        <v>6107</v>
      </c>
      <c r="HUA5" s="12" t="s">
        <v>6108</v>
      </c>
      <c r="HUB5" s="12" t="s">
        <v>6109</v>
      </c>
      <c r="HUC5" s="12" t="s">
        <v>6110</v>
      </c>
      <c r="HUD5" s="12" t="s">
        <v>6111</v>
      </c>
      <c r="HUE5" s="12" t="s">
        <v>6112</v>
      </c>
      <c r="HUF5" s="12" t="s">
        <v>6113</v>
      </c>
      <c r="HUG5" s="12" t="s">
        <v>6114</v>
      </c>
      <c r="HUH5" s="12" t="s">
        <v>6115</v>
      </c>
      <c r="HUI5" s="12" t="s">
        <v>6116</v>
      </c>
      <c r="HUJ5" s="12" t="s">
        <v>6117</v>
      </c>
      <c r="HUK5" s="12" t="s">
        <v>6118</v>
      </c>
      <c r="HUL5" s="12" t="s">
        <v>6119</v>
      </c>
      <c r="HUM5" s="12" t="s">
        <v>6120</v>
      </c>
      <c r="HUN5" s="12" t="s">
        <v>6121</v>
      </c>
      <c r="HUO5" s="12" t="s">
        <v>6122</v>
      </c>
      <c r="HUP5" s="12" t="s">
        <v>6123</v>
      </c>
      <c r="HUQ5" s="12" t="s">
        <v>6124</v>
      </c>
      <c r="HUR5" s="12" t="s">
        <v>6125</v>
      </c>
      <c r="HUS5" s="12" t="s">
        <v>6126</v>
      </c>
      <c r="HUT5" s="12" t="s">
        <v>6127</v>
      </c>
      <c r="HUU5" s="12" t="s">
        <v>6128</v>
      </c>
      <c r="HUV5" s="12" t="s">
        <v>6129</v>
      </c>
      <c r="HUW5" s="12" t="s">
        <v>6130</v>
      </c>
      <c r="HUX5" s="12" t="s">
        <v>6131</v>
      </c>
      <c r="HUY5" s="12" t="s">
        <v>6132</v>
      </c>
      <c r="HUZ5" s="12" t="s">
        <v>6133</v>
      </c>
      <c r="HVA5" s="12" t="s">
        <v>6134</v>
      </c>
      <c r="HVB5" s="12" t="s">
        <v>6135</v>
      </c>
      <c r="HVC5" s="12" t="s">
        <v>6136</v>
      </c>
      <c r="HVD5" s="12" t="s">
        <v>6137</v>
      </c>
      <c r="HVE5" s="12" t="s">
        <v>6138</v>
      </c>
      <c r="HVF5" s="12" t="s">
        <v>6139</v>
      </c>
      <c r="HVG5" s="12" t="s">
        <v>6140</v>
      </c>
      <c r="HVH5" s="12" t="s">
        <v>6141</v>
      </c>
      <c r="HVI5" s="12" t="s">
        <v>6142</v>
      </c>
      <c r="HVJ5" s="12" t="s">
        <v>6143</v>
      </c>
      <c r="HVK5" s="12" t="s">
        <v>6144</v>
      </c>
      <c r="HVL5" s="12" t="s">
        <v>6145</v>
      </c>
      <c r="HVM5" s="12" t="s">
        <v>6146</v>
      </c>
      <c r="HVN5" s="12" t="s">
        <v>6147</v>
      </c>
      <c r="HVO5" s="12" t="s">
        <v>6148</v>
      </c>
      <c r="HVP5" s="12" t="s">
        <v>6149</v>
      </c>
      <c r="HVQ5" s="12" t="s">
        <v>6150</v>
      </c>
      <c r="HVR5" s="12" t="s">
        <v>6151</v>
      </c>
      <c r="HVS5" s="12" t="s">
        <v>6152</v>
      </c>
      <c r="HVT5" s="12" t="s">
        <v>6153</v>
      </c>
      <c r="HVU5" s="12" t="s">
        <v>6154</v>
      </c>
      <c r="HVV5" s="12" t="s">
        <v>6155</v>
      </c>
      <c r="HVW5" s="12" t="s">
        <v>6156</v>
      </c>
      <c r="HVX5" s="12" t="s">
        <v>6157</v>
      </c>
      <c r="HVY5" s="12" t="s">
        <v>6158</v>
      </c>
      <c r="HVZ5" s="12" t="s">
        <v>6159</v>
      </c>
      <c r="HWA5" s="12" t="s">
        <v>6160</v>
      </c>
      <c r="HWB5" s="12" t="s">
        <v>6161</v>
      </c>
      <c r="HWC5" s="12" t="s">
        <v>6162</v>
      </c>
      <c r="HWD5" s="12" t="s">
        <v>6163</v>
      </c>
      <c r="HWE5" s="12" t="s">
        <v>6164</v>
      </c>
      <c r="HWF5" s="12" t="s">
        <v>6165</v>
      </c>
      <c r="HWG5" s="12" t="s">
        <v>6166</v>
      </c>
      <c r="HWH5" s="12" t="s">
        <v>6167</v>
      </c>
      <c r="HWI5" s="12" t="s">
        <v>6168</v>
      </c>
      <c r="HWJ5" s="12" t="s">
        <v>6169</v>
      </c>
      <c r="HWK5" s="12" t="s">
        <v>6170</v>
      </c>
      <c r="HWL5" s="12" t="s">
        <v>6171</v>
      </c>
      <c r="HWM5" s="12" t="s">
        <v>6172</v>
      </c>
      <c r="HWN5" s="12" t="s">
        <v>6173</v>
      </c>
      <c r="HWO5" s="12" t="s">
        <v>6174</v>
      </c>
      <c r="HWP5" s="12" t="s">
        <v>6175</v>
      </c>
      <c r="HWQ5" s="12" t="s">
        <v>6176</v>
      </c>
      <c r="HWR5" s="12" t="s">
        <v>6177</v>
      </c>
      <c r="HWS5" s="12" t="s">
        <v>6178</v>
      </c>
      <c r="HWT5" s="12" t="s">
        <v>6179</v>
      </c>
      <c r="HWU5" s="12" t="s">
        <v>6180</v>
      </c>
      <c r="HWV5" s="12" t="s">
        <v>6181</v>
      </c>
      <c r="HWW5" s="12" t="s">
        <v>6182</v>
      </c>
      <c r="HWX5" s="12" t="s">
        <v>6183</v>
      </c>
      <c r="HWY5" s="12" t="s">
        <v>6184</v>
      </c>
      <c r="HWZ5" s="12" t="s">
        <v>6185</v>
      </c>
      <c r="HXA5" s="12" t="s">
        <v>6186</v>
      </c>
      <c r="HXB5" s="12" t="s">
        <v>6187</v>
      </c>
      <c r="HXC5" s="12" t="s">
        <v>6188</v>
      </c>
      <c r="HXD5" s="12" t="s">
        <v>6189</v>
      </c>
      <c r="HXE5" s="12" t="s">
        <v>6190</v>
      </c>
      <c r="HXF5" s="12" t="s">
        <v>6191</v>
      </c>
      <c r="HXG5" s="12" t="s">
        <v>6192</v>
      </c>
      <c r="HXH5" s="12" t="s">
        <v>6193</v>
      </c>
      <c r="HXI5" s="12" t="s">
        <v>6194</v>
      </c>
      <c r="HXJ5" s="12" t="s">
        <v>6195</v>
      </c>
      <c r="HXK5" s="12" t="s">
        <v>6196</v>
      </c>
      <c r="HXL5" s="12" t="s">
        <v>6197</v>
      </c>
      <c r="HXM5" s="12" t="s">
        <v>6198</v>
      </c>
      <c r="HXN5" s="12" t="s">
        <v>6199</v>
      </c>
      <c r="HXO5" s="12" t="s">
        <v>6200</v>
      </c>
      <c r="HXP5" s="12" t="s">
        <v>6201</v>
      </c>
      <c r="HXQ5" s="12" t="s">
        <v>6202</v>
      </c>
      <c r="HXR5" s="12" t="s">
        <v>6203</v>
      </c>
      <c r="HXS5" s="12" t="s">
        <v>6204</v>
      </c>
      <c r="HXT5" s="12" t="s">
        <v>6205</v>
      </c>
      <c r="HXU5" s="12" t="s">
        <v>6206</v>
      </c>
      <c r="HXV5" s="12" t="s">
        <v>6207</v>
      </c>
      <c r="HXW5" s="12" t="s">
        <v>6208</v>
      </c>
      <c r="HXX5" s="12" t="s">
        <v>6209</v>
      </c>
      <c r="HXY5" s="12" t="s">
        <v>6210</v>
      </c>
      <c r="HXZ5" s="12" t="s">
        <v>6211</v>
      </c>
      <c r="HYA5" s="12" t="s">
        <v>6212</v>
      </c>
      <c r="HYB5" s="12" t="s">
        <v>6213</v>
      </c>
      <c r="HYC5" s="12" t="s">
        <v>6214</v>
      </c>
      <c r="HYD5" s="12" t="s">
        <v>6215</v>
      </c>
      <c r="HYE5" s="12" t="s">
        <v>6216</v>
      </c>
      <c r="HYF5" s="12" t="s">
        <v>6217</v>
      </c>
      <c r="HYG5" s="12" t="s">
        <v>6218</v>
      </c>
      <c r="HYH5" s="12" t="s">
        <v>6219</v>
      </c>
      <c r="HYI5" s="12" t="s">
        <v>6220</v>
      </c>
      <c r="HYJ5" s="12" t="s">
        <v>6221</v>
      </c>
      <c r="HYK5" s="12" t="s">
        <v>6222</v>
      </c>
      <c r="HYL5" s="12" t="s">
        <v>6223</v>
      </c>
      <c r="HYM5" s="12" t="s">
        <v>6224</v>
      </c>
      <c r="HYN5" s="12" t="s">
        <v>6225</v>
      </c>
      <c r="HYO5" s="12" t="s">
        <v>6226</v>
      </c>
      <c r="HYP5" s="12" t="s">
        <v>6227</v>
      </c>
      <c r="HYQ5" s="12" t="s">
        <v>6228</v>
      </c>
      <c r="HYR5" s="12" t="s">
        <v>6229</v>
      </c>
      <c r="HYS5" s="12" t="s">
        <v>6230</v>
      </c>
      <c r="HYT5" s="12" t="s">
        <v>6231</v>
      </c>
      <c r="HYU5" s="12" t="s">
        <v>6232</v>
      </c>
      <c r="HYV5" s="12" t="s">
        <v>6233</v>
      </c>
      <c r="HYW5" s="12" t="s">
        <v>6234</v>
      </c>
      <c r="HYX5" s="12" t="s">
        <v>6235</v>
      </c>
      <c r="HYY5" s="12" t="s">
        <v>6236</v>
      </c>
      <c r="HYZ5" s="12" t="s">
        <v>6237</v>
      </c>
      <c r="HZA5" s="12" t="s">
        <v>6238</v>
      </c>
      <c r="HZB5" s="12" t="s">
        <v>6239</v>
      </c>
      <c r="HZC5" s="12" t="s">
        <v>6240</v>
      </c>
      <c r="HZD5" s="12" t="s">
        <v>6241</v>
      </c>
      <c r="HZE5" s="12" t="s">
        <v>6242</v>
      </c>
      <c r="HZF5" s="12" t="s">
        <v>6243</v>
      </c>
      <c r="HZG5" s="12" t="s">
        <v>6244</v>
      </c>
      <c r="HZH5" s="12" t="s">
        <v>6245</v>
      </c>
      <c r="HZI5" s="12" t="s">
        <v>6246</v>
      </c>
      <c r="HZJ5" s="12" t="s">
        <v>6247</v>
      </c>
      <c r="HZK5" s="12" t="s">
        <v>6248</v>
      </c>
      <c r="HZL5" s="12" t="s">
        <v>6249</v>
      </c>
      <c r="HZM5" s="12" t="s">
        <v>6250</v>
      </c>
      <c r="HZN5" s="12" t="s">
        <v>6251</v>
      </c>
      <c r="HZO5" s="12" t="s">
        <v>6252</v>
      </c>
      <c r="HZP5" s="12" t="s">
        <v>6253</v>
      </c>
      <c r="HZQ5" s="12" t="s">
        <v>6254</v>
      </c>
      <c r="HZR5" s="12" t="s">
        <v>6255</v>
      </c>
      <c r="HZS5" s="12" t="s">
        <v>6256</v>
      </c>
      <c r="HZT5" s="12" t="s">
        <v>6257</v>
      </c>
      <c r="HZU5" s="12" t="s">
        <v>6258</v>
      </c>
      <c r="HZV5" s="12" t="s">
        <v>6259</v>
      </c>
      <c r="HZW5" s="12" t="s">
        <v>6260</v>
      </c>
      <c r="HZX5" s="12" t="s">
        <v>6261</v>
      </c>
      <c r="HZY5" s="12" t="s">
        <v>6262</v>
      </c>
      <c r="HZZ5" s="12" t="s">
        <v>6263</v>
      </c>
      <c r="IAA5" s="12" t="s">
        <v>6264</v>
      </c>
      <c r="IAB5" s="12" t="s">
        <v>6265</v>
      </c>
      <c r="IAC5" s="12" t="s">
        <v>6266</v>
      </c>
      <c r="IAD5" s="12" t="s">
        <v>6267</v>
      </c>
      <c r="IAE5" s="12" t="s">
        <v>6268</v>
      </c>
      <c r="IAF5" s="12" t="s">
        <v>6269</v>
      </c>
      <c r="IAG5" s="12" t="s">
        <v>6270</v>
      </c>
      <c r="IAH5" s="12" t="s">
        <v>6271</v>
      </c>
      <c r="IAI5" s="12" t="s">
        <v>6272</v>
      </c>
      <c r="IAJ5" s="12" t="s">
        <v>6273</v>
      </c>
      <c r="IAK5" s="12" t="s">
        <v>6274</v>
      </c>
      <c r="IAL5" s="12" t="s">
        <v>6275</v>
      </c>
      <c r="IAM5" s="12" t="s">
        <v>6276</v>
      </c>
      <c r="IAN5" s="12" t="s">
        <v>6277</v>
      </c>
      <c r="IAO5" s="12" t="s">
        <v>6278</v>
      </c>
      <c r="IAP5" s="12" t="s">
        <v>6279</v>
      </c>
      <c r="IAQ5" s="12" t="s">
        <v>6280</v>
      </c>
      <c r="IAR5" s="12" t="s">
        <v>6281</v>
      </c>
      <c r="IAS5" s="12" t="s">
        <v>6282</v>
      </c>
      <c r="IAT5" s="12" t="s">
        <v>6283</v>
      </c>
      <c r="IAU5" s="12" t="s">
        <v>6284</v>
      </c>
      <c r="IAV5" s="12" t="s">
        <v>6285</v>
      </c>
      <c r="IAW5" s="12" t="s">
        <v>6286</v>
      </c>
      <c r="IAX5" s="12" t="s">
        <v>6287</v>
      </c>
      <c r="IAY5" s="12" t="s">
        <v>6288</v>
      </c>
      <c r="IAZ5" s="12" t="s">
        <v>6289</v>
      </c>
      <c r="IBA5" s="12" t="s">
        <v>6290</v>
      </c>
      <c r="IBB5" s="12" t="s">
        <v>6291</v>
      </c>
      <c r="IBC5" s="12" t="s">
        <v>6292</v>
      </c>
      <c r="IBD5" s="12" t="s">
        <v>6293</v>
      </c>
      <c r="IBE5" s="12" t="s">
        <v>6294</v>
      </c>
      <c r="IBF5" s="12" t="s">
        <v>6295</v>
      </c>
      <c r="IBG5" s="12" t="s">
        <v>6296</v>
      </c>
      <c r="IBH5" s="12" t="s">
        <v>6297</v>
      </c>
      <c r="IBI5" s="12" t="s">
        <v>6298</v>
      </c>
      <c r="IBJ5" s="12" t="s">
        <v>6299</v>
      </c>
      <c r="IBK5" s="12" t="s">
        <v>6300</v>
      </c>
      <c r="IBL5" s="12" t="s">
        <v>6301</v>
      </c>
      <c r="IBM5" s="12" t="s">
        <v>6302</v>
      </c>
      <c r="IBN5" s="12" t="s">
        <v>6303</v>
      </c>
      <c r="IBO5" s="12" t="s">
        <v>6304</v>
      </c>
      <c r="IBP5" s="12" t="s">
        <v>6305</v>
      </c>
      <c r="IBQ5" s="12" t="s">
        <v>6306</v>
      </c>
      <c r="IBR5" s="12" t="s">
        <v>6307</v>
      </c>
      <c r="IBS5" s="12" t="s">
        <v>6308</v>
      </c>
      <c r="IBT5" s="12" t="s">
        <v>6309</v>
      </c>
      <c r="IBU5" s="12" t="s">
        <v>6310</v>
      </c>
      <c r="IBV5" s="12" t="s">
        <v>6311</v>
      </c>
      <c r="IBW5" s="12" t="s">
        <v>6312</v>
      </c>
      <c r="IBX5" s="12" t="s">
        <v>6313</v>
      </c>
      <c r="IBY5" s="12" t="s">
        <v>6314</v>
      </c>
      <c r="IBZ5" s="12" t="s">
        <v>6315</v>
      </c>
      <c r="ICA5" s="12" t="s">
        <v>6316</v>
      </c>
      <c r="ICB5" s="12" t="s">
        <v>6317</v>
      </c>
      <c r="ICC5" s="12" t="s">
        <v>6318</v>
      </c>
      <c r="ICD5" s="12" t="s">
        <v>6319</v>
      </c>
      <c r="ICE5" s="12" t="s">
        <v>6320</v>
      </c>
      <c r="ICF5" s="12" t="s">
        <v>6321</v>
      </c>
      <c r="ICG5" s="12" t="s">
        <v>6322</v>
      </c>
      <c r="ICH5" s="12" t="s">
        <v>6323</v>
      </c>
      <c r="ICI5" s="12" t="s">
        <v>6324</v>
      </c>
      <c r="ICJ5" s="12" t="s">
        <v>6325</v>
      </c>
      <c r="ICK5" s="12" t="s">
        <v>6326</v>
      </c>
      <c r="ICL5" s="12" t="s">
        <v>6327</v>
      </c>
      <c r="ICM5" s="12" t="s">
        <v>6328</v>
      </c>
      <c r="ICN5" s="12" t="s">
        <v>6329</v>
      </c>
      <c r="ICO5" s="12" t="s">
        <v>6330</v>
      </c>
      <c r="ICP5" s="12" t="s">
        <v>6331</v>
      </c>
      <c r="ICQ5" s="12" t="s">
        <v>6332</v>
      </c>
      <c r="ICR5" s="12" t="s">
        <v>6333</v>
      </c>
      <c r="ICS5" s="12" t="s">
        <v>6334</v>
      </c>
      <c r="ICT5" s="12" t="s">
        <v>6335</v>
      </c>
      <c r="ICU5" s="12" t="s">
        <v>6336</v>
      </c>
      <c r="ICV5" s="12" t="s">
        <v>6337</v>
      </c>
      <c r="ICW5" s="12" t="s">
        <v>6338</v>
      </c>
      <c r="ICX5" s="12" t="s">
        <v>6339</v>
      </c>
      <c r="ICY5" s="12" t="s">
        <v>6340</v>
      </c>
      <c r="ICZ5" s="12" t="s">
        <v>6341</v>
      </c>
      <c r="IDA5" s="12" t="s">
        <v>6342</v>
      </c>
      <c r="IDB5" s="12" t="s">
        <v>6343</v>
      </c>
      <c r="IDC5" s="12" t="s">
        <v>6344</v>
      </c>
      <c r="IDD5" s="12" t="s">
        <v>6345</v>
      </c>
      <c r="IDE5" s="12" t="s">
        <v>6346</v>
      </c>
      <c r="IDF5" s="12" t="s">
        <v>6347</v>
      </c>
      <c r="IDG5" s="12" t="s">
        <v>6348</v>
      </c>
      <c r="IDH5" s="12" t="s">
        <v>6349</v>
      </c>
      <c r="IDI5" s="12" t="s">
        <v>6350</v>
      </c>
      <c r="IDJ5" s="12" t="s">
        <v>6351</v>
      </c>
      <c r="IDK5" s="12" t="s">
        <v>6352</v>
      </c>
      <c r="IDL5" s="12" t="s">
        <v>6353</v>
      </c>
      <c r="IDM5" s="12" t="s">
        <v>6354</v>
      </c>
      <c r="IDN5" s="12" t="s">
        <v>6355</v>
      </c>
      <c r="IDO5" s="12" t="s">
        <v>6356</v>
      </c>
      <c r="IDP5" s="12" t="s">
        <v>6357</v>
      </c>
      <c r="IDQ5" s="12" t="s">
        <v>6358</v>
      </c>
      <c r="IDR5" s="12" t="s">
        <v>6359</v>
      </c>
      <c r="IDS5" s="12" t="s">
        <v>6360</v>
      </c>
      <c r="IDT5" s="12" t="s">
        <v>6361</v>
      </c>
      <c r="IDU5" s="12" t="s">
        <v>6362</v>
      </c>
      <c r="IDV5" s="12" t="s">
        <v>6363</v>
      </c>
      <c r="IDW5" s="12" t="s">
        <v>6364</v>
      </c>
      <c r="IDX5" s="12" t="s">
        <v>6365</v>
      </c>
      <c r="IDY5" s="12" t="s">
        <v>6366</v>
      </c>
      <c r="IDZ5" s="12" t="s">
        <v>6367</v>
      </c>
      <c r="IEA5" s="12" t="s">
        <v>6368</v>
      </c>
      <c r="IEB5" s="12" t="s">
        <v>6369</v>
      </c>
      <c r="IEC5" s="12" t="s">
        <v>6370</v>
      </c>
      <c r="IED5" s="12" t="s">
        <v>6371</v>
      </c>
      <c r="IEE5" s="12" t="s">
        <v>6372</v>
      </c>
      <c r="IEF5" s="12" t="s">
        <v>6373</v>
      </c>
      <c r="IEG5" s="12" t="s">
        <v>6374</v>
      </c>
      <c r="IEH5" s="12" t="s">
        <v>6375</v>
      </c>
      <c r="IEI5" s="12" t="s">
        <v>6376</v>
      </c>
      <c r="IEJ5" s="12" t="s">
        <v>6377</v>
      </c>
      <c r="IEK5" s="12" t="s">
        <v>6378</v>
      </c>
      <c r="IEL5" s="12" t="s">
        <v>6379</v>
      </c>
      <c r="IEM5" s="12" t="s">
        <v>6380</v>
      </c>
      <c r="IEN5" s="12" t="s">
        <v>6381</v>
      </c>
      <c r="IEO5" s="12" t="s">
        <v>6382</v>
      </c>
      <c r="IEP5" s="12" t="s">
        <v>6383</v>
      </c>
      <c r="IEQ5" s="12" t="s">
        <v>6384</v>
      </c>
      <c r="IER5" s="12" t="s">
        <v>6385</v>
      </c>
      <c r="IES5" s="12" t="s">
        <v>6386</v>
      </c>
      <c r="IET5" s="12" t="s">
        <v>6387</v>
      </c>
      <c r="IEU5" s="12" t="s">
        <v>6388</v>
      </c>
      <c r="IEV5" s="12" t="s">
        <v>6389</v>
      </c>
      <c r="IEW5" s="12" t="s">
        <v>6390</v>
      </c>
      <c r="IEX5" s="12" t="s">
        <v>6391</v>
      </c>
      <c r="IEY5" s="12" t="s">
        <v>6392</v>
      </c>
      <c r="IEZ5" s="12" t="s">
        <v>6393</v>
      </c>
      <c r="IFA5" s="12" t="s">
        <v>6394</v>
      </c>
      <c r="IFB5" s="12" t="s">
        <v>6395</v>
      </c>
      <c r="IFC5" s="12" t="s">
        <v>6396</v>
      </c>
      <c r="IFD5" s="12" t="s">
        <v>6397</v>
      </c>
      <c r="IFE5" s="12" t="s">
        <v>6398</v>
      </c>
      <c r="IFF5" s="12" t="s">
        <v>6399</v>
      </c>
      <c r="IFG5" s="12" t="s">
        <v>6400</v>
      </c>
      <c r="IFH5" s="12" t="s">
        <v>6401</v>
      </c>
      <c r="IFI5" s="12" t="s">
        <v>6402</v>
      </c>
      <c r="IFJ5" s="12" t="s">
        <v>6403</v>
      </c>
      <c r="IFK5" s="12" t="s">
        <v>6404</v>
      </c>
      <c r="IFL5" s="12" t="s">
        <v>6405</v>
      </c>
      <c r="IFM5" s="12" t="s">
        <v>6406</v>
      </c>
      <c r="IFN5" s="12" t="s">
        <v>6407</v>
      </c>
      <c r="IFO5" s="12" t="s">
        <v>6408</v>
      </c>
      <c r="IFP5" s="12" t="s">
        <v>6409</v>
      </c>
      <c r="IFQ5" s="12" t="s">
        <v>6410</v>
      </c>
      <c r="IFR5" s="12" t="s">
        <v>6411</v>
      </c>
      <c r="IFS5" s="12" t="s">
        <v>6412</v>
      </c>
      <c r="IFT5" s="12" t="s">
        <v>6413</v>
      </c>
      <c r="IFU5" s="12" t="s">
        <v>6414</v>
      </c>
      <c r="IFV5" s="12" t="s">
        <v>6415</v>
      </c>
      <c r="IFW5" s="12" t="s">
        <v>6416</v>
      </c>
      <c r="IFX5" s="12" t="s">
        <v>6417</v>
      </c>
      <c r="IFY5" s="12" t="s">
        <v>6418</v>
      </c>
      <c r="IFZ5" s="12" t="s">
        <v>6419</v>
      </c>
      <c r="IGA5" s="12" t="s">
        <v>6420</v>
      </c>
      <c r="IGB5" s="12" t="s">
        <v>6421</v>
      </c>
      <c r="IGC5" s="12" t="s">
        <v>6422</v>
      </c>
      <c r="IGD5" s="12" t="s">
        <v>6423</v>
      </c>
      <c r="IGE5" s="12" t="s">
        <v>6424</v>
      </c>
      <c r="IGF5" s="12" t="s">
        <v>6425</v>
      </c>
      <c r="IGG5" s="12" t="s">
        <v>6426</v>
      </c>
      <c r="IGH5" s="12" t="s">
        <v>6427</v>
      </c>
      <c r="IGI5" s="12" t="s">
        <v>6428</v>
      </c>
      <c r="IGJ5" s="12" t="s">
        <v>6429</v>
      </c>
      <c r="IGK5" s="12" t="s">
        <v>6430</v>
      </c>
      <c r="IGL5" s="12" t="s">
        <v>6431</v>
      </c>
      <c r="IGM5" s="12" t="s">
        <v>6432</v>
      </c>
      <c r="IGN5" s="12" t="s">
        <v>6433</v>
      </c>
      <c r="IGO5" s="12" t="s">
        <v>6434</v>
      </c>
      <c r="IGP5" s="12" t="s">
        <v>6435</v>
      </c>
      <c r="IGQ5" s="12" t="s">
        <v>6436</v>
      </c>
      <c r="IGR5" s="12" t="s">
        <v>6437</v>
      </c>
      <c r="IGS5" s="12" t="s">
        <v>6438</v>
      </c>
      <c r="IGT5" s="12" t="s">
        <v>6439</v>
      </c>
      <c r="IGU5" s="12" t="s">
        <v>6440</v>
      </c>
      <c r="IGV5" s="12" t="s">
        <v>6441</v>
      </c>
      <c r="IGW5" s="12" t="s">
        <v>6442</v>
      </c>
      <c r="IGX5" s="12" t="s">
        <v>6443</v>
      </c>
      <c r="IGY5" s="12" t="s">
        <v>6444</v>
      </c>
      <c r="IGZ5" s="12" t="s">
        <v>6445</v>
      </c>
      <c r="IHA5" s="12" t="s">
        <v>6446</v>
      </c>
      <c r="IHB5" s="12" t="s">
        <v>6447</v>
      </c>
      <c r="IHC5" s="12" t="s">
        <v>6448</v>
      </c>
      <c r="IHD5" s="12" t="s">
        <v>6449</v>
      </c>
      <c r="IHE5" s="12" t="s">
        <v>6450</v>
      </c>
      <c r="IHF5" s="12" t="s">
        <v>6451</v>
      </c>
      <c r="IHG5" s="12" t="s">
        <v>6452</v>
      </c>
      <c r="IHH5" s="12" t="s">
        <v>6453</v>
      </c>
      <c r="IHI5" s="12" t="s">
        <v>6454</v>
      </c>
      <c r="IHJ5" s="12" t="s">
        <v>6455</v>
      </c>
      <c r="IHK5" s="12" t="s">
        <v>6456</v>
      </c>
      <c r="IHL5" s="12" t="s">
        <v>6457</v>
      </c>
      <c r="IHM5" s="12" t="s">
        <v>6458</v>
      </c>
      <c r="IHN5" s="12" t="s">
        <v>6459</v>
      </c>
      <c r="IHO5" s="12" t="s">
        <v>6460</v>
      </c>
      <c r="IHP5" s="12" t="s">
        <v>6461</v>
      </c>
      <c r="IHQ5" s="12" t="s">
        <v>6462</v>
      </c>
      <c r="IHR5" s="12" t="s">
        <v>6463</v>
      </c>
      <c r="IHS5" s="12" t="s">
        <v>6464</v>
      </c>
      <c r="IHT5" s="12" t="s">
        <v>6465</v>
      </c>
      <c r="IHU5" s="12" t="s">
        <v>6466</v>
      </c>
      <c r="IHV5" s="12" t="s">
        <v>6467</v>
      </c>
      <c r="IHW5" s="12" t="s">
        <v>6468</v>
      </c>
      <c r="IHX5" s="12" t="s">
        <v>6469</v>
      </c>
      <c r="IHY5" s="12" t="s">
        <v>6470</v>
      </c>
      <c r="IHZ5" s="12" t="s">
        <v>6471</v>
      </c>
      <c r="IIA5" s="12" t="s">
        <v>6472</v>
      </c>
      <c r="IIB5" s="12" t="s">
        <v>6473</v>
      </c>
      <c r="IIC5" s="12" t="s">
        <v>6474</v>
      </c>
      <c r="IID5" s="12" t="s">
        <v>6475</v>
      </c>
      <c r="IIE5" s="12" t="s">
        <v>6476</v>
      </c>
      <c r="IIF5" s="12" t="s">
        <v>6477</v>
      </c>
      <c r="IIG5" s="12" t="s">
        <v>6478</v>
      </c>
      <c r="IIH5" s="12" t="s">
        <v>6479</v>
      </c>
      <c r="III5" s="12" t="s">
        <v>6480</v>
      </c>
      <c r="IIJ5" s="12" t="s">
        <v>6481</v>
      </c>
      <c r="IIK5" s="12" t="s">
        <v>6482</v>
      </c>
      <c r="IIL5" s="12" t="s">
        <v>6483</v>
      </c>
      <c r="IIM5" s="12" t="s">
        <v>6484</v>
      </c>
      <c r="IIN5" s="12" t="s">
        <v>6485</v>
      </c>
      <c r="IIO5" s="12" t="s">
        <v>6486</v>
      </c>
      <c r="IIP5" s="12" t="s">
        <v>6487</v>
      </c>
      <c r="IIQ5" s="12" t="s">
        <v>6488</v>
      </c>
      <c r="IIR5" s="12" t="s">
        <v>6489</v>
      </c>
      <c r="IIS5" s="12" t="s">
        <v>6490</v>
      </c>
      <c r="IIT5" s="12" t="s">
        <v>6491</v>
      </c>
      <c r="IIU5" s="12" t="s">
        <v>6492</v>
      </c>
      <c r="IIV5" s="12" t="s">
        <v>6493</v>
      </c>
      <c r="IIW5" s="12" t="s">
        <v>6494</v>
      </c>
      <c r="IIX5" s="12" t="s">
        <v>6495</v>
      </c>
      <c r="IIY5" s="12" t="s">
        <v>6496</v>
      </c>
      <c r="IIZ5" s="12" t="s">
        <v>6497</v>
      </c>
      <c r="IJA5" s="12" t="s">
        <v>6498</v>
      </c>
      <c r="IJB5" s="12" t="s">
        <v>6499</v>
      </c>
      <c r="IJC5" s="12" t="s">
        <v>6500</v>
      </c>
      <c r="IJD5" s="12" t="s">
        <v>6501</v>
      </c>
      <c r="IJE5" s="12" t="s">
        <v>6502</v>
      </c>
      <c r="IJF5" s="12" t="s">
        <v>6503</v>
      </c>
      <c r="IJG5" s="12" t="s">
        <v>6504</v>
      </c>
      <c r="IJH5" s="12" t="s">
        <v>6505</v>
      </c>
      <c r="IJI5" s="12" t="s">
        <v>6506</v>
      </c>
      <c r="IJJ5" s="12" t="s">
        <v>6507</v>
      </c>
      <c r="IJK5" s="12" t="s">
        <v>6508</v>
      </c>
      <c r="IJL5" s="12" t="s">
        <v>6509</v>
      </c>
      <c r="IJM5" s="12" t="s">
        <v>6510</v>
      </c>
      <c r="IJN5" s="12" t="s">
        <v>6511</v>
      </c>
      <c r="IJO5" s="12" t="s">
        <v>6512</v>
      </c>
      <c r="IJP5" s="12" t="s">
        <v>6513</v>
      </c>
      <c r="IJQ5" s="12" t="s">
        <v>6514</v>
      </c>
      <c r="IJR5" s="12" t="s">
        <v>6515</v>
      </c>
      <c r="IJS5" s="12" t="s">
        <v>6516</v>
      </c>
      <c r="IJT5" s="12" t="s">
        <v>6517</v>
      </c>
      <c r="IJU5" s="12" t="s">
        <v>6518</v>
      </c>
      <c r="IJV5" s="12" t="s">
        <v>6519</v>
      </c>
      <c r="IJW5" s="12" t="s">
        <v>6520</v>
      </c>
      <c r="IJX5" s="12" t="s">
        <v>6521</v>
      </c>
      <c r="IJY5" s="12" t="s">
        <v>6522</v>
      </c>
      <c r="IJZ5" s="12" t="s">
        <v>6523</v>
      </c>
      <c r="IKA5" s="12" t="s">
        <v>6524</v>
      </c>
      <c r="IKB5" s="12" t="s">
        <v>6525</v>
      </c>
      <c r="IKC5" s="12" t="s">
        <v>6526</v>
      </c>
      <c r="IKD5" s="12" t="s">
        <v>6527</v>
      </c>
      <c r="IKE5" s="12" t="s">
        <v>6528</v>
      </c>
      <c r="IKF5" s="12" t="s">
        <v>6529</v>
      </c>
      <c r="IKG5" s="12" t="s">
        <v>6530</v>
      </c>
      <c r="IKH5" s="12" t="s">
        <v>6531</v>
      </c>
      <c r="IKI5" s="12" t="s">
        <v>6532</v>
      </c>
      <c r="IKJ5" s="12" t="s">
        <v>6533</v>
      </c>
      <c r="IKK5" s="12" t="s">
        <v>6534</v>
      </c>
      <c r="IKL5" s="12" t="s">
        <v>6535</v>
      </c>
      <c r="IKM5" s="12" t="s">
        <v>6536</v>
      </c>
      <c r="IKN5" s="12" t="s">
        <v>6537</v>
      </c>
      <c r="IKO5" s="12" t="s">
        <v>6538</v>
      </c>
      <c r="IKP5" s="12" t="s">
        <v>6539</v>
      </c>
      <c r="IKQ5" s="12" t="s">
        <v>6540</v>
      </c>
      <c r="IKR5" s="12" t="s">
        <v>6541</v>
      </c>
      <c r="IKS5" s="12" t="s">
        <v>6542</v>
      </c>
      <c r="IKT5" s="12" t="s">
        <v>6543</v>
      </c>
      <c r="IKU5" s="12" t="s">
        <v>6544</v>
      </c>
      <c r="IKV5" s="12" t="s">
        <v>6545</v>
      </c>
      <c r="IKW5" s="12" t="s">
        <v>6546</v>
      </c>
      <c r="IKX5" s="12" t="s">
        <v>6547</v>
      </c>
      <c r="IKY5" s="12" t="s">
        <v>6548</v>
      </c>
      <c r="IKZ5" s="12" t="s">
        <v>6549</v>
      </c>
      <c r="ILA5" s="12" t="s">
        <v>6550</v>
      </c>
      <c r="ILB5" s="12" t="s">
        <v>6551</v>
      </c>
      <c r="ILC5" s="12" t="s">
        <v>6552</v>
      </c>
      <c r="ILD5" s="12" t="s">
        <v>6553</v>
      </c>
      <c r="ILE5" s="12" t="s">
        <v>6554</v>
      </c>
      <c r="ILF5" s="12" t="s">
        <v>6555</v>
      </c>
      <c r="ILG5" s="12" t="s">
        <v>6556</v>
      </c>
      <c r="ILH5" s="12" t="s">
        <v>6557</v>
      </c>
      <c r="ILI5" s="12" t="s">
        <v>6558</v>
      </c>
      <c r="ILJ5" s="12" t="s">
        <v>6559</v>
      </c>
      <c r="ILK5" s="12" t="s">
        <v>6560</v>
      </c>
      <c r="ILL5" s="12" t="s">
        <v>6561</v>
      </c>
      <c r="ILM5" s="12" t="s">
        <v>6562</v>
      </c>
      <c r="ILN5" s="12" t="s">
        <v>6563</v>
      </c>
      <c r="ILO5" s="12" t="s">
        <v>6564</v>
      </c>
      <c r="ILP5" s="12" t="s">
        <v>6565</v>
      </c>
      <c r="ILQ5" s="12" t="s">
        <v>6566</v>
      </c>
      <c r="ILR5" s="12" t="s">
        <v>6567</v>
      </c>
      <c r="ILS5" s="12" t="s">
        <v>6568</v>
      </c>
      <c r="ILT5" s="12" t="s">
        <v>6569</v>
      </c>
      <c r="ILU5" s="12" t="s">
        <v>6570</v>
      </c>
      <c r="ILV5" s="12" t="s">
        <v>6571</v>
      </c>
      <c r="ILW5" s="12" t="s">
        <v>6572</v>
      </c>
      <c r="ILX5" s="12" t="s">
        <v>6573</v>
      </c>
      <c r="ILY5" s="12" t="s">
        <v>6574</v>
      </c>
      <c r="ILZ5" s="12" t="s">
        <v>6575</v>
      </c>
      <c r="IMA5" s="12" t="s">
        <v>6576</v>
      </c>
      <c r="IMB5" s="12" t="s">
        <v>6577</v>
      </c>
      <c r="IMC5" s="12" t="s">
        <v>6578</v>
      </c>
      <c r="IMD5" s="12" t="s">
        <v>6579</v>
      </c>
      <c r="IME5" s="12" t="s">
        <v>6580</v>
      </c>
      <c r="IMF5" s="12" t="s">
        <v>6581</v>
      </c>
      <c r="IMG5" s="12" t="s">
        <v>6582</v>
      </c>
      <c r="IMH5" s="12" t="s">
        <v>6583</v>
      </c>
      <c r="IMI5" s="12" t="s">
        <v>6584</v>
      </c>
      <c r="IMJ5" s="12" t="s">
        <v>6585</v>
      </c>
      <c r="IMK5" s="12" t="s">
        <v>6586</v>
      </c>
      <c r="IML5" s="12" t="s">
        <v>6587</v>
      </c>
      <c r="IMM5" s="12" t="s">
        <v>6588</v>
      </c>
      <c r="IMN5" s="12" t="s">
        <v>6589</v>
      </c>
      <c r="IMO5" s="12" t="s">
        <v>6590</v>
      </c>
      <c r="IMP5" s="12" t="s">
        <v>6591</v>
      </c>
      <c r="IMQ5" s="12" t="s">
        <v>6592</v>
      </c>
      <c r="IMR5" s="12" t="s">
        <v>6593</v>
      </c>
      <c r="IMS5" s="12" t="s">
        <v>6594</v>
      </c>
      <c r="IMT5" s="12" t="s">
        <v>6595</v>
      </c>
      <c r="IMU5" s="12" t="s">
        <v>6596</v>
      </c>
      <c r="IMV5" s="12" t="s">
        <v>6597</v>
      </c>
      <c r="IMW5" s="12" t="s">
        <v>6598</v>
      </c>
      <c r="IMX5" s="12" t="s">
        <v>6599</v>
      </c>
      <c r="IMY5" s="12" t="s">
        <v>6600</v>
      </c>
      <c r="IMZ5" s="12" t="s">
        <v>6601</v>
      </c>
      <c r="INA5" s="12" t="s">
        <v>6602</v>
      </c>
      <c r="INB5" s="12" t="s">
        <v>6603</v>
      </c>
      <c r="INC5" s="12" t="s">
        <v>6604</v>
      </c>
      <c r="IND5" s="12" t="s">
        <v>6605</v>
      </c>
      <c r="INE5" s="12" t="s">
        <v>6606</v>
      </c>
      <c r="INF5" s="12" t="s">
        <v>6607</v>
      </c>
      <c r="ING5" s="12" t="s">
        <v>6608</v>
      </c>
      <c r="INH5" s="12" t="s">
        <v>6609</v>
      </c>
      <c r="INI5" s="12" t="s">
        <v>6610</v>
      </c>
      <c r="INJ5" s="12" t="s">
        <v>6611</v>
      </c>
      <c r="INK5" s="12" t="s">
        <v>6612</v>
      </c>
      <c r="INL5" s="12" t="s">
        <v>6613</v>
      </c>
      <c r="INM5" s="12" t="s">
        <v>6614</v>
      </c>
      <c r="INN5" s="12" t="s">
        <v>6615</v>
      </c>
      <c r="INO5" s="12" t="s">
        <v>6616</v>
      </c>
      <c r="INP5" s="12" t="s">
        <v>6617</v>
      </c>
      <c r="INQ5" s="12" t="s">
        <v>6618</v>
      </c>
      <c r="INR5" s="12" t="s">
        <v>6619</v>
      </c>
      <c r="INS5" s="12" t="s">
        <v>6620</v>
      </c>
      <c r="INT5" s="12" t="s">
        <v>6621</v>
      </c>
      <c r="INU5" s="12" t="s">
        <v>6622</v>
      </c>
      <c r="INV5" s="12" t="s">
        <v>6623</v>
      </c>
      <c r="INW5" s="12" t="s">
        <v>6624</v>
      </c>
      <c r="INX5" s="12" t="s">
        <v>6625</v>
      </c>
      <c r="INY5" s="12" t="s">
        <v>6626</v>
      </c>
      <c r="INZ5" s="12" t="s">
        <v>6627</v>
      </c>
      <c r="IOA5" s="12" t="s">
        <v>6628</v>
      </c>
      <c r="IOB5" s="12" t="s">
        <v>6629</v>
      </c>
      <c r="IOC5" s="12" t="s">
        <v>6630</v>
      </c>
      <c r="IOD5" s="12" t="s">
        <v>6631</v>
      </c>
      <c r="IOE5" s="12" t="s">
        <v>6632</v>
      </c>
      <c r="IOF5" s="12" t="s">
        <v>6633</v>
      </c>
      <c r="IOG5" s="12" t="s">
        <v>6634</v>
      </c>
      <c r="IOH5" s="12" t="s">
        <v>6635</v>
      </c>
      <c r="IOI5" s="12" t="s">
        <v>6636</v>
      </c>
      <c r="IOJ5" s="12" t="s">
        <v>6637</v>
      </c>
      <c r="IOK5" s="12" t="s">
        <v>6638</v>
      </c>
      <c r="IOL5" s="12" t="s">
        <v>6639</v>
      </c>
      <c r="IOM5" s="12" t="s">
        <v>6640</v>
      </c>
      <c r="ION5" s="12" t="s">
        <v>6641</v>
      </c>
      <c r="IOO5" s="12" t="s">
        <v>6642</v>
      </c>
      <c r="IOP5" s="12" t="s">
        <v>6643</v>
      </c>
      <c r="IOQ5" s="12" t="s">
        <v>6644</v>
      </c>
      <c r="IOR5" s="12" t="s">
        <v>6645</v>
      </c>
      <c r="IOS5" s="12" t="s">
        <v>6646</v>
      </c>
      <c r="IOT5" s="12" t="s">
        <v>6647</v>
      </c>
      <c r="IOU5" s="12" t="s">
        <v>6648</v>
      </c>
      <c r="IOV5" s="12" t="s">
        <v>6649</v>
      </c>
      <c r="IOW5" s="12" t="s">
        <v>6650</v>
      </c>
      <c r="IOX5" s="12" t="s">
        <v>6651</v>
      </c>
      <c r="IOY5" s="12" t="s">
        <v>6652</v>
      </c>
      <c r="IOZ5" s="12" t="s">
        <v>6653</v>
      </c>
      <c r="IPA5" s="12" t="s">
        <v>6654</v>
      </c>
      <c r="IPB5" s="12" t="s">
        <v>6655</v>
      </c>
      <c r="IPC5" s="12" t="s">
        <v>6656</v>
      </c>
      <c r="IPD5" s="12" t="s">
        <v>6657</v>
      </c>
      <c r="IPE5" s="12" t="s">
        <v>6658</v>
      </c>
      <c r="IPF5" s="12" t="s">
        <v>6659</v>
      </c>
      <c r="IPG5" s="12" t="s">
        <v>6660</v>
      </c>
      <c r="IPH5" s="12" t="s">
        <v>6661</v>
      </c>
      <c r="IPI5" s="12" t="s">
        <v>6662</v>
      </c>
      <c r="IPJ5" s="12" t="s">
        <v>6663</v>
      </c>
      <c r="IPK5" s="12" t="s">
        <v>6664</v>
      </c>
      <c r="IPL5" s="12" t="s">
        <v>6665</v>
      </c>
      <c r="IPM5" s="12" t="s">
        <v>6666</v>
      </c>
      <c r="IPN5" s="12" t="s">
        <v>6667</v>
      </c>
      <c r="IPO5" s="12" t="s">
        <v>6668</v>
      </c>
      <c r="IPP5" s="12" t="s">
        <v>6669</v>
      </c>
      <c r="IPQ5" s="12" t="s">
        <v>6670</v>
      </c>
      <c r="IPR5" s="12" t="s">
        <v>6671</v>
      </c>
      <c r="IPS5" s="12" t="s">
        <v>6672</v>
      </c>
      <c r="IPT5" s="12" t="s">
        <v>6673</v>
      </c>
      <c r="IPU5" s="12" t="s">
        <v>6674</v>
      </c>
      <c r="IPV5" s="12" t="s">
        <v>6675</v>
      </c>
      <c r="IPW5" s="12" t="s">
        <v>6676</v>
      </c>
      <c r="IPX5" s="12" t="s">
        <v>6677</v>
      </c>
      <c r="IPY5" s="12" t="s">
        <v>6678</v>
      </c>
      <c r="IPZ5" s="12" t="s">
        <v>6679</v>
      </c>
      <c r="IQA5" s="12" t="s">
        <v>6680</v>
      </c>
      <c r="IQB5" s="12" t="s">
        <v>6681</v>
      </c>
      <c r="IQC5" s="12" t="s">
        <v>6682</v>
      </c>
      <c r="IQD5" s="12" t="s">
        <v>6683</v>
      </c>
      <c r="IQE5" s="12" t="s">
        <v>6684</v>
      </c>
      <c r="IQF5" s="12" t="s">
        <v>6685</v>
      </c>
      <c r="IQG5" s="12" t="s">
        <v>6686</v>
      </c>
      <c r="IQH5" s="12" t="s">
        <v>6687</v>
      </c>
      <c r="IQI5" s="12" t="s">
        <v>6688</v>
      </c>
      <c r="IQJ5" s="12" t="s">
        <v>6689</v>
      </c>
      <c r="IQK5" s="12" t="s">
        <v>6690</v>
      </c>
      <c r="IQL5" s="12" t="s">
        <v>6691</v>
      </c>
      <c r="IQM5" s="12" t="s">
        <v>6692</v>
      </c>
      <c r="IQN5" s="12" t="s">
        <v>6693</v>
      </c>
      <c r="IQO5" s="12" t="s">
        <v>6694</v>
      </c>
      <c r="IQP5" s="12" t="s">
        <v>6695</v>
      </c>
      <c r="IQQ5" s="12" t="s">
        <v>6696</v>
      </c>
      <c r="IQR5" s="12" t="s">
        <v>6697</v>
      </c>
      <c r="IQS5" s="12" t="s">
        <v>6698</v>
      </c>
      <c r="IQT5" s="12" t="s">
        <v>6699</v>
      </c>
      <c r="IQU5" s="12" t="s">
        <v>6700</v>
      </c>
      <c r="IQV5" s="12" t="s">
        <v>6701</v>
      </c>
      <c r="IQW5" s="12" t="s">
        <v>6702</v>
      </c>
      <c r="IQX5" s="12" t="s">
        <v>6703</v>
      </c>
      <c r="IQY5" s="12" t="s">
        <v>6704</v>
      </c>
      <c r="IQZ5" s="12" t="s">
        <v>6705</v>
      </c>
      <c r="IRA5" s="12" t="s">
        <v>6706</v>
      </c>
      <c r="IRB5" s="12" t="s">
        <v>6707</v>
      </c>
      <c r="IRC5" s="12" t="s">
        <v>6708</v>
      </c>
      <c r="IRD5" s="12" t="s">
        <v>6709</v>
      </c>
      <c r="IRE5" s="12" t="s">
        <v>6710</v>
      </c>
      <c r="IRF5" s="12" t="s">
        <v>6711</v>
      </c>
      <c r="IRG5" s="12" t="s">
        <v>6712</v>
      </c>
      <c r="IRH5" s="12" t="s">
        <v>6713</v>
      </c>
      <c r="IRI5" s="12" t="s">
        <v>6714</v>
      </c>
      <c r="IRJ5" s="12" t="s">
        <v>6715</v>
      </c>
      <c r="IRK5" s="12" t="s">
        <v>6716</v>
      </c>
      <c r="IRL5" s="12" t="s">
        <v>6717</v>
      </c>
      <c r="IRM5" s="12" t="s">
        <v>6718</v>
      </c>
      <c r="IRN5" s="12" t="s">
        <v>6719</v>
      </c>
      <c r="IRO5" s="12" t="s">
        <v>6720</v>
      </c>
      <c r="IRP5" s="12" t="s">
        <v>6721</v>
      </c>
      <c r="IRQ5" s="12" t="s">
        <v>6722</v>
      </c>
      <c r="IRR5" s="12" t="s">
        <v>6723</v>
      </c>
      <c r="IRS5" s="12" t="s">
        <v>6724</v>
      </c>
      <c r="IRT5" s="12" t="s">
        <v>6725</v>
      </c>
      <c r="IRU5" s="12" t="s">
        <v>6726</v>
      </c>
      <c r="IRV5" s="12" t="s">
        <v>6727</v>
      </c>
      <c r="IRW5" s="12" t="s">
        <v>6728</v>
      </c>
      <c r="IRX5" s="12" t="s">
        <v>6729</v>
      </c>
      <c r="IRY5" s="12" t="s">
        <v>6730</v>
      </c>
      <c r="IRZ5" s="12" t="s">
        <v>6731</v>
      </c>
      <c r="ISA5" s="12" t="s">
        <v>6732</v>
      </c>
      <c r="ISB5" s="12" t="s">
        <v>6733</v>
      </c>
      <c r="ISC5" s="12" t="s">
        <v>6734</v>
      </c>
      <c r="ISD5" s="12" t="s">
        <v>6735</v>
      </c>
      <c r="ISE5" s="12" t="s">
        <v>6736</v>
      </c>
      <c r="ISF5" s="12" t="s">
        <v>6737</v>
      </c>
      <c r="ISG5" s="12" t="s">
        <v>6738</v>
      </c>
      <c r="ISH5" s="12" t="s">
        <v>6739</v>
      </c>
      <c r="ISI5" s="12" t="s">
        <v>6740</v>
      </c>
      <c r="ISJ5" s="12" t="s">
        <v>6741</v>
      </c>
      <c r="ISK5" s="12" t="s">
        <v>6742</v>
      </c>
      <c r="ISL5" s="12" t="s">
        <v>6743</v>
      </c>
      <c r="ISM5" s="12" t="s">
        <v>6744</v>
      </c>
      <c r="ISN5" s="12" t="s">
        <v>6745</v>
      </c>
      <c r="ISO5" s="12" t="s">
        <v>6746</v>
      </c>
      <c r="ISP5" s="12" t="s">
        <v>6747</v>
      </c>
      <c r="ISQ5" s="12" t="s">
        <v>6748</v>
      </c>
      <c r="ISR5" s="12" t="s">
        <v>6749</v>
      </c>
      <c r="ISS5" s="12" t="s">
        <v>6750</v>
      </c>
      <c r="IST5" s="12" t="s">
        <v>6751</v>
      </c>
      <c r="ISU5" s="12" t="s">
        <v>6752</v>
      </c>
      <c r="ISV5" s="12" t="s">
        <v>6753</v>
      </c>
      <c r="ISW5" s="12" t="s">
        <v>6754</v>
      </c>
      <c r="ISX5" s="12" t="s">
        <v>6755</v>
      </c>
      <c r="ISY5" s="12" t="s">
        <v>6756</v>
      </c>
      <c r="ISZ5" s="12" t="s">
        <v>6757</v>
      </c>
      <c r="ITA5" s="12" t="s">
        <v>6758</v>
      </c>
      <c r="ITB5" s="12" t="s">
        <v>6759</v>
      </c>
      <c r="ITC5" s="12" t="s">
        <v>6760</v>
      </c>
      <c r="ITD5" s="12" t="s">
        <v>6761</v>
      </c>
      <c r="ITE5" s="12" t="s">
        <v>6762</v>
      </c>
      <c r="ITF5" s="12" t="s">
        <v>6763</v>
      </c>
      <c r="ITG5" s="12" t="s">
        <v>6764</v>
      </c>
      <c r="ITH5" s="12" t="s">
        <v>6765</v>
      </c>
      <c r="ITI5" s="12" t="s">
        <v>6766</v>
      </c>
      <c r="ITJ5" s="12" t="s">
        <v>6767</v>
      </c>
      <c r="ITK5" s="12" t="s">
        <v>6768</v>
      </c>
      <c r="ITL5" s="12" t="s">
        <v>6769</v>
      </c>
      <c r="ITM5" s="12" t="s">
        <v>6770</v>
      </c>
      <c r="ITN5" s="12" t="s">
        <v>6771</v>
      </c>
      <c r="ITO5" s="12" t="s">
        <v>6772</v>
      </c>
      <c r="ITP5" s="12" t="s">
        <v>6773</v>
      </c>
      <c r="ITQ5" s="12" t="s">
        <v>6774</v>
      </c>
      <c r="ITR5" s="12" t="s">
        <v>6775</v>
      </c>
      <c r="ITS5" s="12" t="s">
        <v>6776</v>
      </c>
      <c r="ITT5" s="12" t="s">
        <v>6777</v>
      </c>
      <c r="ITU5" s="12" t="s">
        <v>6778</v>
      </c>
      <c r="ITV5" s="12" t="s">
        <v>6779</v>
      </c>
      <c r="ITW5" s="12" t="s">
        <v>6780</v>
      </c>
      <c r="ITX5" s="12" t="s">
        <v>6781</v>
      </c>
      <c r="ITY5" s="12" t="s">
        <v>6782</v>
      </c>
      <c r="ITZ5" s="12" t="s">
        <v>6783</v>
      </c>
      <c r="IUA5" s="12" t="s">
        <v>6784</v>
      </c>
      <c r="IUB5" s="12" t="s">
        <v>6785</v>
      </c>
      <c r="IUC5" s="12" t="s">
        <v>6786</v>
      </c>
      <c r="IUD5" s="12" t="s">
        <v>6787</v>
      </c>
      <c r="IUE5" s="12" t="s">
        <v>6788</v>
      </c>
      <c r="IUF5" s="12" t="s">
        <v>6789</v>
      </c>
      <c r="IUG5" s="12" t="s">
        <v>6790</v>
      </c>
      <c r="IUH5" s="12" t="s">
        <v>6791</v>
      </c>
      <c r="IUI5" s="12" t="s">
        <v>6792</v>
      </c>
      <c r="IUJ5" s="12" t="s">
        <v>6793</v>
      </c>
      <c r="IUK5" s="12" t="s">
        <v>6794</v>
      </c>
      <c r="IUL5" s="12" t="s">
        <v>6795</v>
      </c>
      <c r="IUM5" s="12" t="s">
        <v>6796</v>
      </c>
      <c r="IUN5" s="12" t="s">
        <v>6797</v>
      </c>
      <c r="IUO5" s="12" t="s">
        <v>6798</v>
      </c>
      <c r="IUP5" s="12" t="s">
        <v>6799</v>
      </c>
      <c r="IUQ5" s="12" t="s">
        <v>6800</v>
      </c>
      <c r="IUR5" s="12" t="s">
        <v>6801</v>
      </c>
      <c r="IUS5" s="12" t="s">
        <v>6802</v>
      </c>
      <c r="IUT5" s="12" t="s">
        <v>6803</v>
      </c>
      <c r="IUU5" s="12" t="s">
        <v>6804</v>
      </c>
      <c r="IUV5" s="12" t="s">
        <v>6805</v>
      </c>
      <c r="IUW5" s="12" t="s">
        <v>6806</v>
      </c>
      <c r="IUX5" s="12" t="s">
        <v>6807</v>
      </c>
      <c r="IUY5" s="12" t="s">
        <v>6808</v>
      </c>
      <c r="IUZ5" s="12" t="s">
        <v>6809</v>
      </c>
      <c r="IVA5" s="12" t="s">
        <v>6810</v>
      </c>
      <c r="IVB5" s="12" t="s">
        <v>6811</v>
      </c>
      <c r="IVC5" s="12" t="s">
        <v>6812</v>
      </c>
      <c r="IVD5" s="12" t="s">
        <v>6813</v>
      </c>
      <c r="IVE5" s="12" t="s">
        <v>6814</v>
      </c>
      <c r="IVF5" s="12" t="s">
        <v>6815</v>
      </c>
      <c r="IVG5" s="12" t="s">
        <v>6816</v>
      </c>
      <c r="IVH5" s="12" t="s">
        <v>6817</v>
      </c>
      <c r="IVI5" s="12" t="s">
        <v>6818</v>
      </c>
      <c r="IVJ5" s="12" t="s">
        <v>6819</v>
      </c>
      <c r="IVK5" s="12" t="s">
        <v>6820</v>
      </c>
      <c r="IVL5" s="12" t="s">
        <v>6821</v>
      </c>
      <c r="IVM5" s="12" t="s">
        <v>6822</v>
      </c>
      <c r="IVN5" s="12" t="s">
        <v>6823</v>
      </c>
      <c r="IVO5" s="12" t="s">
        <v>6824</v>
      </c>
      <c r="IVP5" s="12" t="s">
        <v>6825</v>
      </c>
      <c r="IVQ5" s="12" t="s">
        <v>6826</v>
      </c>
      <c r="IVR5" s="12" t="s">
        <v>6827</v>
      </c>
      <c r="IVS5" s="12" t="s">
        <v>6828</v>
      </c>
      <c r="IVT5" s="12" t="s">
        <v>6829</v>
      </c>
      <c r="IVU5" s="12" t="s">
        <v>6830</v>
      </c>
      <c r="IVV5" s="12" t="s">
        <v>6831</v>
      </c>
      <c r="IVW5" s="12" t="s">
        <v>6832</v>
      </c>
      <c r="IVX5" s="12" t="s">
        <v>6833</v>
      </c>
      <c r="IVY5" s="12" t="s">
        <v>6834</v>
      </c>
      <c r="IVZ5" s="12" t="s">
        <v>6835</v>
      </c>
      <c r="IWA5" s="12" t="s">
        <v>6836</v>
      </c>
      <c r="IWB5" s="12" t="s">
        <v>6837</v>
      </c>
      <c r="IWC5" s="12" t="s">
        <v>6838</v>
      </c>
      <c r="IWD5" s="12" t="s">
        <v>6839</v>
      </c>
      <c r="IWE5" s="12" t="s">
        <v>6840</v>
      </c>
      <c r="IWF5" s="12" t="s">
        <v>6841</v>
      </c>
      <c r="IWG5" s="12" t="s">
        <v>6842</v>
      </c>
      <c r="IWH5" s="12" t="s">
        <v>6843</v>
      </c>
      <c r="IWI5" s="12" t="s">
        <v>6844</v>
      </c>
      <c r="IWJ5" s="12" t="s">
        <v>6845</v>
      </c>
      <c r="IWK5" s="12" t="s">
        <v>6846</v>
      </c>
      <c r="IWL5" s="12" t="s">
        <v>6847</v>
      </c>
      <c r="IWM5" s="12" t="s">
        <v>6848</v>
      </c>
      <c r="IWN5" s="12" t="s">
        <v>6849</v>
      </c>
      <c r="IWO5" s="12" t="s">
        <v>6850</v>
      </c>
      <c r="IWP5" s="12" t="s">
        <v>6851</v>
      </c>
      <c r="IWQ5" s="12" t="s">
        <v>6852</v>
      </c>
      <c r="IWR5" s="12" t="s">
        <v>6853</v>
      </c>
      <c r="IWS5" s="12" t="s">
        <v>6854</v>
      </c>
      <c r="IWT5" s="12" t="s">
        <v>6855</v>
      </c>
      <c r="IWU5" s="12" t="s">
        <v>6856</v>
      </c>
      <c r="IWV5" s="12" t="s">
        <v>6857</v>
      </c>
      <c r="IWW5" s="12" t="s">
        <v>6858</v>
      </c>
      <c r="IWX5" s="12" t="s">
        <v>6859</v>
      </c>
      <c r="IWY5" s="12" t="s">
        <v>6860</v>
      </c>
      <c r="IWZ5" s="12" t="s">
        <v>6861</v>
      </c>
      <c r="IXA5" s="12" t="s">
        <v>6862</v>
      </c>
      <c r="IXB5" s="12" t="s">
        <v>6863</v>
      </c>
      <c r="IXC5" s="12" t="s">
        <v>6864</v>
      </c>
      <c r="IXD5" s="12" t="s">
        <v>6865</v>
      </c>
      <c r="IXE5" s="12" t="s">
        <v>6866</v>
      </c>
      <c r="IXF5" s="12" t="s">
        <v>6867</v>
      </c>
      <c r="IXG5" s="12" t="s">
        <v>6868</v>
      </c>
      <c r="IXH5" s="12" t="s">
        <v>6869</v>
      </c>
      <c r="IXI5" s="12" t="s">
        <v>6870</v>
      </c>
      <c r="IXJ5" s="12" t="s">
        <v>6871</v>
      </c>
      <c r="IXK5" s="12" t="s">
        <v>6872</v>
      </c>
      <c r="IXL5" s="12" t="s">
        <v>6873</v>
      </c>
      <c r="IXM5" s="12" t="s">
        <v>6874</v>
      </c>
      <c r="IXN5" s="12" t="s">
        <v>6875</v>
      </c>
      <c r="IXO5" s="12" t="s">
        <v>6876</v>
      </c>
      <c r="IXP5" s="12" t="s">
        <v>6877</v>
      </c>
      <c r="IXQ5" s="12" t="s">
        <v>6878</v>
      </c>
      <c r="IXR5" s="12" t="s">
        <v>6879</v>
      </c>
      <c r="IXS5" s="12" t="s">
        <v>6880</v>
      </c>
      <c r="IXT5" s="12" t="s">
        <v>6881</v>
      </c>
      <c r="IXU5" s="12" t="s">
        <v>6882</v>
      </c>
      <c r="IXV5" s="12" t="s">
        <v>6883</v>
      </c>
      <c r="IXW5" s="12" t="s">
        <v>6884</v>
      </c>
      <c r="IXX5" s="12" t="s">
        <v>6885</v>
      </c>
      <c r="IXY5" s="12" t="s">
        <v>6886</v>
      </c>
      <c r="IXZ5" s="12" t="s">
        <v>6887</v>
      </c>
      <c r="IYA5" s="12" t="s">
        <v>6888</v>
      </c>
      <c r="IYB5" s="12" t="s">
        <v>6889</v>
      </c>
      <c r="IYC5" s="12" t="s">
        <v>6890</v>
      </c>
      <c r="IYD5" s="12" t="s">
        <v>6891</v>
      </c>
      <c r="IYE5" s="12" t="s">
        <v>6892</v>
      </c>
      <c r="IYF5" s="12" t="s">
        <v>6893</v>
      </c>
      <c r="IYG5" s="12" t="s">
        <v>6894</v>
      </c>
      <c r="IYH5" s="12" t="s">
        <v>6895</v>
      </c>
      <c r="IYI5" s="12" t="s">
        <v>6896</v>
      </c>
      <c r="IYJ5" s="12" t="s">
        <v>6897</v>
      </c>
      <c r="IYK5" s="12" t="s">
        <v>6898</v>
      </c>
      <c r="IYL5" s="12" t="s">
        <v>6899</v>
      </c>
      <c r="IYM5" s="12" t="s">
        <v>6900</v>
      </c>
      <c r="IYN5" s="12" t="s">
        <v>6901</v>
      </c>
      <c r="IYO5" s="12" t="s">
        <v>6902</v>
      </c>
      <c r="IYP5" s="12" t="s">
        <v>6903</v>
      </c>
      <c r="IYQ5" s="12" t="s">
        <v>6904</v>
      </c>
      <c r="IYR5" s="12" t="s">
        <v>6905</v>
      </c>
      <c r="IYS5" s="12" t="s">
        <v>6906</v>
      </c>
      <c r="IYT5" s="12" t="s">
        <v>6907</v>
      </c>
      <c r="IYU5" s="12" t="s">
        <v>6908</v>
      </c>
      <c r="IYV5" s="12" t="s">
        <v>6909</v>
      </c>
      <c r="IYW5" s="12" t="s">
        <v>6910</v>
      </c>
      <c r="IYX5" s="12" t="s">
        <v>6911</v>
      </c>
      <c r="IYY5" s="12" t="s">
        <v>6912</v>
      </c>
      <c r="IYZ5" s="12" t="s">
        <v>6913</v>
      </c>
      <c r="IZA5" s="12" t="s">
        <v>6914</v>
      </c>
      <c r="IZB5" s="12" t="s">
        <v>6915</v>
      </c>
      <c r="IZC5" s="12" t="s">
        <v>6916</v>
      </c>
      <c r="IZD5" s="12" t="s">
        <v>6917</v>
      </c>
      <c r="IZE5" s="12" t="s">
        <v>6918</v>
      </c>
      <c r="IZF5" s="12" t="s">
        <v>6919</v>
      </c>
      <c r="IZG5" s="12" t="s">
        <v>6920</v>
      </c>
      <c r="IZH5" s="12" t="s">
        <v>6921</v>
      </c>
      <c r="IZI5" s="12" t="s">
        <v>6922</v>
      </c>
      <c r="IZJ5" s="12" t="s">
        <v>6923</v>
      </c>
      <c r="IZK5" s="12" t="s">
        <v>6924</v>
      </c>
      <c r="IZL5" s="12" t="s">
        <v>6925</v>
      </c>
      <c r="IZM5" s="12" t="s">
        <v>6926</v>
      </c>
      <c r="IZN5" s="12" t="s">
        <v>6927</v>
      </c>
      <c r="IZO5" s="12" t="s">
        <v>6928</v>
      </c>
      <c r="IZP5" s="12" t="s">
        <v>6929</v>
      </c>
      <c r="IZQ5" s="12" t="s">
        <v>6930</v>
      </c>
      <c r="IZR5" s="12" t="s">
        <v>6931</v>
      </c>
      <c r="IZS5" s="12" t="s">
        <v>6932</v>
      </c>
      <c r="IZT5" s="12" t="s">
        <v>6933</v>
      </c>
      <c r="IZU5" s="12" t="s">
        <v>6934</v>
      </c>
      <c r="IZV5" s="12" t="s">
        <v>6935</v>
      </c>
      <c r="IZW5" s="12" t="s">
        <v>6936</v>
      </c>
      <c r="IZX5" s="12" t="s">
        <v>6937</v>
      </c>
      <c r="IZY5" s="12" t="s">
        <v>6938</v>
      </c>
      <c r="IZZ5" s="12" t="s">
        <v>6939</v>
      </c>
      <c r="JAA5" s="12" t="s">
        <v>6940</v>
      </c>
      <c r="JAB5" s="12" t="s">
        <v>6941</v>
      </c>
      <c r="JAC5" s="12" t="s">
        <v>6942</v>
      </c>
      <c r="JAD5" s="12" t="s">
        <v>6943</v>
      </c>
      <c r="JAE5" s="12" t="s">
        <v>6944</v>
      </c>
      <c r="JAF5" s="12" t="s">
        <v>6945</v>
      </c>
      <c r="JAG5" s="12" t="s">
        <v>6946</v>
      </c>
      <c r="JAH5" s="12" t="s">
        <v>6947</v>
      </c>
      <c r="JAI5" s="12" t="s">
        <v>6948</v>
      </c>
      <c r="JAJ5" s="12" t="s">
        <v>6949</v>
      </c>
      <c r="JAK5" s="12" t="s">
        <v>6950</v>
      </c>
      <c r="JAL5" s="12" t="s">
        <v>6951</v>
      </c>
      <c r="JAM5" s="12" t="s">
        <v>6952</v>
      </c>
      <c r="JAN5" s="12" t="s">
        <v>6953</v>
      </c>
      <c r="JAO5" s="12" t="s">
        <v>6954</v>
      </c>
      <c r="JAP5" s="12" t="s">
        <v>6955</v>
      </c>
      <c r="JAQ5" s="12" t="s">
        <v>6956</v>
      </c>
      <c r="JAR5" s="12" t="s">
        <v>6957</v>
      </c>
      <c r="JAS5" s="12" t="s">
        <v>6958</v>
      </c>
      <c r="JAT5" s="12" t="s">
        <v>6959</v>
      </c>
      <c r="JAU5" s="12" t="s">
        <v>6960</v>
      </c>
      <c r="JAV5" s="12" t="s">
        <v>6961</v>
      </c>
      <c r="JAW5" s="12" t="s">
        <v>6962</v>
      </c>
      <c r="JAX5" s="12" t="s">
        <v>6963</v>
      </c>
      <c r="JAY5" s="12" t="s">
        <v>6964</v>
      </c>
      <c r="JAZ5" s="12" t="s">
        <v>6965</v>
      </c>
      <c r="JBA5" s="12" t="s">
        <v>6966</v>
      </c>
      <c r="JBB5" s="12" t="s">
        <v>6967</v>
      </c>
      <c r="JBC5" s="12" t="s">
        <v>6968</v>
      </c>
      <c r="JBD5" s="12" t="s">
        <v>6969</v>
      </c>
      <c r="JBE5" s="12" t="s">
        <v>6970</v>
      </c>
      <c r="JBF5" s="12" t="s">
        <v>6971</v>
      </c>
      <c r="JBG5" s="12" t="s">
        <v>6972</v>
      </c>
      <c r="JBH5" s="12" t="s">
        <v>6973</v>
      </c>
      <c r="JBI5" s="12" t="s">
        <v>6974</v>
      </c>
      <c r="JBJ5" s="12" t="s">
        <v>6975</v>
      </c>
      <c r="JBK5" s="12" t="s">
        <v>6976</v>
      </c>
      <c r="JBL5" s="12" t="s">
        <v>6977</v>
      </c>
      <c r="JBM5" s="12" t="s">
        <v>6978</v>
      </c>
      <c r="JBN5" s="12" t="s">
        <v>6979</v>
      </c>
      <c r="JBO5" s="12" t="s">
        <v>6980</v>
      </c>
      <c r="JBP5" s="12" t="s">
        <v>6981</v>
      </c>
      <c r="JBQ5" s="12" t="s">
        <v>6982</v>
      </c>
      <c r="JBR5" s="12" t="s">
        <v>6983</v>
      </c>
      <c r="JBS5" s="12" t="s">
        <v>6984</v>
      </c>
      <c r="JBT5" s="12" t="s">
        <v>6985</v>
      </c>
      <c r="JBU5" s="12" t="s">
        <v>6986</v>
      </c>
      <c r="JBV5" s="12" t="s">
        <v>6987</v>
      </c>
      <c r="JBW5" s="12" t="s">
        <v>6988</v>
      </c>
      <c r="JBX5" s="12" t="s">
        <v>6989</v>
      </c>
      <c r="JBY5" s="12" t="s">
        <v>6990</v>
      </c>
      <c r="JBZ5" s="12" t="s">
        <v>6991</v>
      </c>
      <c r="JCA5" s="12" t="s">
        <v>6992</v>
      </c>
      <c r="JCB5" s="12" t="s">
        <v>6993</v>
      </c>
      <c r="JCC5" s="12" t="s">
        <v>6994</v>
      </c>
      <c r="JCD5" s="12" t="s">
        <v>6995</v>
      </c>
      <c r="JCE5" s="12" t="s">
        <v>6996</v>
      </c>
      <c r="JCF5" s="12" t="s">
        <v>6997</v>
      </c>
      <c r="JCG5" s="12" t="s">
        <v>6998</v>
      </c>
      <c r="JCH5" s="12" t="s">
        <v>6999</v>
      </c>
      <c r="JCI5" s="12" t="s">
        <v>7000</v>
      </c>
      <c r="JCJ5" s="12" t="s">
        <v>7001</v>
      </c>
      <c r="JCK5" s="12" t="s">
        <v>7002</v>
      </c>
      <c r="JCL5" s="12" t="s">
        <v>7003</v>
      </c>
      <c r="JCM5" s="12" t="s">
        <v>7004</v>
      </c>
      <c r="JCN5" s="12" t="s">
        <v>7005</v>
      </c>
      <c r="JCO5" s="12" t="s">
        <v>7006</v>
      </c>
      <c r="JCP5" s="12" t="s">
        <v>7007</v>
      </c>
      <c r="JCQ5" s="12" t="s">
        <v>7008</v>
      </c>
      <c r="JCR5" s="12" t="s">
        <v>7009</v>
      </c>
      <c r="JCS5" s="12" t="s">
        <v>7010</v>
      </c>
      <c r="JCT5" s="12" t="s">
        <v>7011</v>
      </c>
      <c r="JCU5" s="12" t="s">
        <v>7012</v>
      </c>
      <c r="JCV5" s="12" t="s">
        <v>7013</v>
      </c>
      <c r="JCW5" s="12" t="s">
        <v>7014</v>
      </c>
      <c r="JCX5" s="12" t="s">
        <v>7015</v>
      </c>
      <c r="JCY5" s="12" t="s">
        <v>7016</v>
      </c>
      <c r="JCZ5" s="12" t="s">
        <v>7017</v>
      </c>
      <c r="JDA5" s="12" t="s">
        <v>7018</v>
      </c>
      <c r="JDB5" s="12" t="s">
        <v>7019</v>
      </c>
      <c r="JDC5" s="12" t="s">
        <v>7020</v>
      </c>
      <c r="JDD5" s="12" t="s">
        <v>7021</v>
      </c>
      <c r="JDE5" s="12" t="s">
        <v>7022</v>
      </c>
      <c r="JDF5" s="12" t="s">
        <v>7023</v>
      </c>
      <c r="JDG5" s="12" t="s">
        <v>7024</v>
      </c>
      <c r="JDH5" s="12" t="s">
        <v>7025</v>
      </c>
      <c r="JDI5" s="12" t="s">
        <v>7026</v>
      </c>
      <c r="JDJ5" s="12" t="s">
        <v>7027</v>
      </c>
      <c r="JDK5" s="12" t="s">
        <v>7028</v>
      </c>
      <c r="JDL5" s="12" t="s">
        <v>7029</v>
      </c>
      <c r="JDM5" s="12" t="s">
        <v>7030</v>
      </c>
      <c r="JDN5" s="12" t="s">
        <v>7031</v>
      </c>
      <c r="JDO5" s="12" t="s">
        <v>7032</v>
      </c>
      <c r="JDP5" s="12" t="s">
        <v>7033</v>
      </c>
      <c r="JDQ5" s="12" t="s">
        <v>7034</v>
      </c>
      <c r="JDR5" s="12" t="s">
        <v>7035</v>
      </c>
      <c r="JDS5" s="12" t="s">
        <v>7036</v>
      </c>
      <c r="JDT5" s="12" t="s">
        <v>7037</v>
      </c>
      <c r="JDU5" s="12" t="s">
        <v>7038</v>
      </c>
      <c r="JDV5" s="12" t="s">
        <v>7039</v>
      </c>
      <c r="JDW5" s="12" t="s">
        <v>7040</v>
      </c>
      <c r="JDX5" s="12" t="s">
        <v>7041</v>
      </c>
      <c r="JDY5" s="12" t="s">
        <v>7042</v>
      </c>
      <c r="JDZ5" s="12" t="s">
        <v>7043</v>
      </c>
      <c r="JEA5" s="12" t="s">
        <v>7044</v>
      </c>
      <c r="JEB5" s="12" t="s">
        <v>7045</v>
      </c>
      <c r="JEC5" s="12" t="s">
        <v>7046</v>
      </c>
      <c r="JED5" s="12" t="s">
        <v>7047</v>
      </c>
      <c r="JEE5" s="12" t="s">
        <v>7048</v>
      </c>
      <c r="JEF5" s="12" t="s">
        <v>7049</v>
      </c>
      <c r="JEG5" s="12" t="s">
        <v>7050</v>
      </c>
      <c r="JEH5" s="12" t="s">
        <v>7051</v>
      </c>
      <c r="JEI5" s="12" t="s">
        <v>7052</v>
      </c>
      <c r="JEJ5" s="12" t="s">
        <v>7053</v>
      </c>
      <c r="JEK5" s="12" t="s">
        <v>7054</v>
      </c>
      <c r="JEL5" s="12" t="s">
        <v>7055</v>
      </c>
      <c r="JEM5" s="12" t="s">
        <v>7056</v>
      </c>
      <c r="JEN5" s="12" t="s">
        <v>7057</v>
      </c>
      <c r="JEO5" s="12" t="s">
        <v>7058</v>
      </c>
      <c r="JEP5" s="12" t="s">
        <v>7059</v>
      </c>
      <c r="JEQ5" s="12" t="s">
        <v>7060</v>
      </c>
      <c r="JER5" s="12" t="s">
        <v>7061</v>
      </c>
      <c r="JES5" s="12" t="s">
        <v>7062</v>
      </c>
      <c r="JET5" s="12" t="s">
        <v>7063</v>
      </c>
      <c r="JEU5" s="12" t="s">
        <v>7064</v>
      </c>
      <c r="JEV5" s="12" t="s">
        <v>7065</v>
      </c>
      <c r="JEW5" s="12" t="s">
        <v>7066</v>
      </c>
      <c r="JEX5" s="12" t="s">
        <v>7067</v>
      </c>
      <c r="JEY5" s="12" t="s">
        <v>7068</v>
      </c>
      <c r="JEZ5" s="12" t="s">
        <v>7069</v>
      </c>
      <c r="JFA5" s="12" t="s">
        <v>7070</v>
      </c>
      <c r="JFB5" s="12" t="s">
        <v>7071</v>
      </c>
      <c r="JFC5" s="12" t="s">
        <v>7072</v>
      </c>
      <c r="JFD5" s="12" t="s">
        <v>7073</v>
      </c>
      <c r="JFE5" s="12" t="s">
        <v>7074</v>
      </c>
      <c r="JFF5" s="12" t="s">
        <v>7075</v>
      </c>
      <c r="JFG5" s="12" t="s">
        <v>7076</v>
      </c>
      <c r="JFH5" s="12" t="s">
        <v>7077</v>
      </c>
      <c r="JFI5" s="12" t="s">
        <v>7078</v>
      </c>
      <c r="JFJ5" s="12" t="s">
        <v>7079</v>
      </c>
      <c r="JFK5" s="12" t="s">
        <v>7080</v>
      </c>
      <c r="JFL5" s="12" t="s">
        <v>7081</v>
      </c>
      <c r="JFM5" s="12" t="s">
        <v>7082</v>
      </c>
      <c r="JFN5" s="12" t="s">
        <v>7083</v>
      </c>
      <c r="JFO5" s="12" t="s">
        <v>7084</v>
      </c>
      <c r="JFP5" s="12" t="s">
        <v>7085</v>
      </c>
      <c r="JFQ5" s="12" t="s">
        <v>7086</v>
      </c>
      <c r="JFR5" s="12" t="s">
        <v>7087</v>
      </c>
      <c r="JFS5" s="12" t="s">
        <v>7088</v>
      </c>
      <c r="JFT5" s="12" t="s">
        <v>7089</v>
      </c>
      <c r="JFU5" s="12" t="s">
        <v>7090</v>
      </c>
      <c r="JFV5" s="12" t="s">
        <v>7091</v>
      </c>
      <c r="JFW5" s="12" t="s">
        <v>7092</v>
      </c>
      <c r="JFX5" s="12" t="s">
        <v>7093</v>
      </c>
      <c r="JFY5" s="12" t="s">
        <v>7094</v>
      </c>
      <c r="JFZ5" s="12" t="s">
        <v>7095</v>
      </c>
      <c r="JGA5" s="12" t="s">
        <v>7096</v>
      </c>
      <c r="JGB5" s="12" t="s">
        <v>7097</v>
      </c>
      <c r="JGC5" s="12" t="s">
        <v>7098</v>
      </c>
      <c r="JGD5" s="12" t="s">
        <v>7099</v>
      </c>
      <c r="JGE5" s="12" t="s">
        <v>7100</v>
      </c>
      <c r="JGF5" s="12" t="s">
        <v>7101</v>
      </c>
      <c r="JGG5" s="12" t="s">
        <v>7102</v>
      </c>
      <c r="JGH5" s="12" t="s">
        <v>7103</v>
      </c>
      <c r="JGI5" s="12" t="s">
        <v>7104</v>
      </c>
      <c r="JGJ5" s="12" t="s">
        <v>7105</v>
      </c>
      <c r="JGK5" s="12" t="s">
        <v>7106</v>
      </c>
      <c r="JGL5" s="12" t="s">
        <v>7107</v>
      </c>
      <c r="JGM5" s="12" t="s">
        <v>7108</v>
      </c>
      <c r="JGN5" s="12" t="s">
        <v>7109</v>
      </c>
      <c r="JGO5" s="12" t="s">
        <v>7110</v>
      </c>
      <c r="JGP5" s="12" t="s">
        <v>7111</v>
      </c>
      <c r="JGQ5" s="12" t="s">
        <v>7112</v>
      </c>
      <c r="JGR5" s="12" t="s">
        <v>7113</v>
      </c>
      <c r="JGS5" s="12" t="s">
        <v>7114</v>
      </c>
      <c r="JGT5" s="12" t="s">
        <v>7115</v>
      </c>
      <c r="JGU5" s="12" t="s">
        <v>7116</v>
      </c>
      <c r="JGV5" s="12" t="s">
        <v>7117</v>
      </c>
      <c r="JGW5" s="12" t="s">
        <v>7118</v>
      </c>
      <c r="JGX5" s="12" t="s">
        <v>7119</v>
      </c>
      <c r="JGY5" s="12" t="s">
        <v>7120</v>
      </c>
      <c r="JGZ5" s="12" t="s">
        <v>7121</v>
      </c>
      <c r="JHA5" s="12" t="s">
        <v>7122</v>
      </c>
      <c r="JHB5" s="12" t="s">
        <v>7123</v>
      </c>
      <c r="JHC5" s="12" t="s">
        <v>7124</v>
      </c>
      <c r="JHD5" s="12" t="s">
        <v>7125</v>
      </c>
      <c r="JHE5" s="12" t="s">
        <v>7126</v>
      </c>
      <c r="JHF5" s="12" t="s">
        <v>7127</v>
      </c>
      <c r="JHG5" s="12" t="s">
        <v>7128</v>
      </c>
      <c r="JHH5" s="12" t="s">
        <v>7129</v>
      </c>
      <c r="JHI5" s="12" t="s">
        <v>7130</v>
      </c>
      <c r="JHJ5" s="12" t="s">
        <v>7131</v>
      </c>
      <c r="JHK5" s="12" t="s">
        <v>7132</v>
      </c>
      <c r="JHL5" s="12" t="s">
        <v>7133</v>
      </c>
      <c r="JHM5" s="12" t="s">
        <v>7134</v>
      </c>
      <c r="JHN5" s="12" t="s">
        <v>7135</v>
      </c>
      <c r="JHO5" s="12" t="s">
        <v>7136</v>
      </c>
      <c r="JHP5" s="12" t="s">
        <v>7137</v>
      </c>
      <c r="JHQ5" s="12" t="s">
        <v>7138</v>
      </c>
      <c r="JHR5" s="12" t="s">
        <v>7139</v>
      </c>
      <c r="JHS5" s="12" t="s">
        <v>7140</v>
      </c>
      <c r="JHT5" s="12" t="s">
        <v>7141</v>
      </c>
      <c r="JHU5" s="12" t="s">
        <v>7142</v>
      </c>
      <c r="JHV5" s="12" t="s">
        <v>7143</v>
      </c>
      <c r="JHW5" s="12" t="s">
        <v>7144</v>
      </c>
      <c r="JHX5" s="12" t="s">
        <v>7145</v>
      </c>
      <c r="JHY5" s="12" t="s">
        <v>7146</v>
      </c>
      <c r="JHZ5" s="12" t="s">
        <v>7147</v>
      </c>
      <c r="JIA5" s="12" t="s">
        <v>7148</v>
      </c>
      <c r="JIB5" s="12" t="s">
        <v>7149</v>
      </c>
      <c r="JIC5" s="12" t="s">
        <v>7150</v>
      </c>
      <c r="JID5" s="12" t="s">
        <v>7151</v>
      </c>
      <c r="JIE5" s="12" t="s">
        <v>7152</v>
      </c>
      <c r="JIF5" s="12" t="s">
        <v>7153</v>
      </c>
      <c r="JIG5" s="12" t="s">
        <v>7154</v>
      </c>
      <c r="JIH5" s="12" t="s">
        <v>7155</v>
      </c>
      <c r="JII5" s="12" t="s">
        <v>7156</v>
      </c>
      <c r="JIJ5" s="12" t="s">
        <v>7157</v>
      </c>
      <c r="JIK5" s="12" t="s">
        <v>7158</v>
      </c>
      <c r="JIL5" s="12" t="s">
        <v>7159</v>
      </c>
      <c r="JIM5" s="12" t="s">
        <v>7160</v>
      </c>
      <c r="JIN5" s="12" t="s">
        <v>7161</v>
      </c>
      <c r="JIO5" s="12" t="s">
        <v>7162</v>
      </c>
      <c r="JIP5" s="12" t="s">
        <v>7163</v>
      </c>
      <c r="JIQ5" s="12" t="s">
        <v>7164</v>
      </c>
      <c r="JIR5" s="12" t="s">
        <v>7165</v>
      </c>
      <c r="JIS5" s="12" t="s">
        <v>7166</v>
      </c>
      <c r="JIT5" s="12" t="s">
        <v>7167</v>
      </c>
      <c r="JIU5" s="12" t="s">
        <v>7168</v>
      </c>
      <c r="JIV5" s="12" t="s">
        <v>7169</v>
      </c>
      <c r="JIW5" s="12" t="s">
        <v>7170</v>
      </c>
      <c r="JIX5" s="12" t="s">
        <v>7171</v>
      </c>
      <c r="JIY5" s="12" t="s">
        <v>7172</v>
      </c>
      <c r="JIZ5" s="12" t="s">
        <v>7173</v>
      </c>
      <c r="JJA5" s="12" t="s">
        <v>7174</v>
      </c>
      <c r="JJB5" s="12" t="s">
        <v>7175</v>
      </c>
      <c r="JJC5" s="12" t="s">
        <v>7176</v>
      </c>
      <c r="JJD5" s="12" t="s">
        <v>7177</v>
      </c>
      <c r="JJE5" s="12" t="s">
        <v>7178</v>
      </c>
      <c r="JJF5" s="12" t="s">
        <v>7179</v>
      </c>
      <c r="JJG5" s="12" t="s">
        <v>7180</v>
      </c>
      <c r="JJH5" s="12" t="s">
        <v>7181</v>
      </c>
      <c r="JJI5" s="12" t="s">
        <v>7182</v>
      </c>
      <c r="JJJ5" s="12" t="s">
        <v>7183</v>
      </c>
      <c r="JJK5" s="12" t="s">
        <v>7184</v>
      </c>
      <c r="JJL5" s="12" t="s">
        <v>7185</v>
      </c>
      <c r="JJM5" s="12" t="s">
        <v>7186</v>
      </c>
      <c r="JJN5" s="12" t="s">
        <v>7187</v>
      </c>
      <c r="JJO5" s="12" t="s">
        <v>7188</v>
      </c>
      <c r="JJP5" s="12" t="s">
        <v>7189</v>
      </c>
      <c r="JJQ5" s="12" t="s">
        <v>7190</v>
      </c>
      <c r="JJR5" s="12" t="s">
        <v>7191</v>
      </c>
      <c r="JJS5" s="12" t="s">
        <v>7192</v>
      </c>
      <c r="JJT5" s="12" t="s">
        <v>7193</v>
      </c>
      <c r="JJU5" s="12" t="s">
        <v>7194</v>
      </c>
      <c r="JJV5" s="12" t="s">
        <v>7195</v>
      </c>
      <c r="JJW5" s="12" t="s">
        <v>7196</v>
      </c>
      <c r="JJX5" s="12" t="s">
        <v>7197</v>
      </c>
      <c r="JJY5" s="12" t="s">
        <v>7198</v>
      </c>
      <c r="JJZ5" s="12" t="s">
        <v>7199</v>
      </c>
      <c r="JKA5" s="12" t="s">
        <v>7200</v>
      </c>
      <c r="JKB5" s="12" t="s">
        <v>7201</v>
      </c>
      <c r="JKC5" s="12" t="s">
        <v>7202</v>
      </c>
      <c r="JKD5" s="12" t="s">
        <v>7203</v>
      </c>
      <c r="JKE5" s="12" t="s">
        <v>7204</v>
      </c>
      <c r="JKF5" s="12" t="s">
        <v>7205</v>
      </c>
      <c r="JKG5" s="12" t="s">
        <v>7206</v>
      </c>
      <c r="JKH5" s="12" t="s">
        <v>7207</v>
      </c>
      <c r="JKI5" s="12" t="s">
        <v>7208</v>
      </c>
      <c r="JKJ5" s="12" t="s">
        <v>7209</v>
      </c>
      <c r="JKK5" s="12" t="s">
        <v>7210</v>
      </c>
      <c r="JKL5" s="12" t="s">
        <v>7211</v>
      </c>
      <c r="JKM5" s="12" t="s">
        <v>7212</v>
      </c>
      <c r="JKN5" s="12" t="s">
        <v>7213</v>
      </c>
      <c r="JKO5" s="12" t="s">
        <v>7214</v>
      </c>
      <c r="JKP5" s="12" t="s">
        <v>7215</v>
      </c>
      <c r="JKQ5" s="12" t="s">
        <v>7216</v>
      </c>
      <c r="JKR5" s="12" t="s">
        <v>7217</v>
      </c>
      <c r="JKS5" s="12" t="s">
        <v>7218</v>
      </c>
      <c r="JKT5" s="12" t="s">
        <v>7219</v>
      </c>
      <c r="JKU5" s="12" t="s">
        <v>7220</v>
      </c>
      <c r="JKV5" s="12" t="s">
        <v>7221</v>
      </c>
      <c r="JKW5" s="12" t="s">
        <v>7222</v>
      </c>
      <c r="JKX5" s="12" t="s">
        <v>7223</v>
      </c>
      <c r="JKY5" s="12" t="s">
        <v>7224</v>
      </c>
      <c r="JKZ5" s="12" t="s">
        <v>7225</v>
      </c>
      <c r="JLA5" s="12" t="s">
        <v>7226</v>
      </c>
      <c r="JLB5" s="12" t="s">
        <v>7227</v>
      </c>
      <c r="JLC5" s="12" t="s">
        <v>7228</v>
      </c>
      <c r="JLD5" s="12" t="s">
        <v>7229</v>
      </c>
      <c r="JLE5" s="12" t="s">
        <v>7230</v>
      </c>
      <c r="JLF5" s="12" t="s">
        <v>7231</v>
      </c>
      <c r="JLG5" s="12" t="s">
        <v>7232</v>
      </c>
      <c r="JLH5" s="12" t="s">
        <v>7233</v>
      </c>
      <c r="JLI5" s="12" t="s">
        <v>7234</v>
      </c>
      <c r="JLJ5" s="12" t="s">
        <v>7235</v>
      </c>
      <c r="JLK5" s="12" t="s">
        <v>7236</v>
      </c>
      <c r="JLL5" s="12" t="s">
        <v>7237</v>
      </c>
      <c r="JLM5" s="12" t="s">
        <v>7238</v>
      </c>
      <c r="JLN5" s="12" t="s">
        <v>7239</v>
      </c>
      <c r="JLO5" s="12" t="s">
        <v>7240</v>
      </c>
      <c r="JLP5" s="12" t="s">
        <v>7241</v>
      </c>
      <c r="JLQ5" s="12" t="s">
        <v>7242</v>
      </c>
      <c r="JLR5" s="12" t="s">
        <v>7243</v>
      </c>
      <c r="JLS5" s="12" t="s">
        <v>7244</v>
      </c>
      <c r="JLT5" s="12" t="s">
        <v>7245</v>
      </c>
      <c r="JLU5" s="12" t="s">
        <v>7246</v>
      </c>
      <c r="JLV5" s="12" t="s">
        <v>7247</v>
      </c>
      <c r="JLW5" s="12" t="s">
        <v>7248</v>
      </c>
      <c r="JLX5" s="12" t="s">
        <v>7249</v>
      </c>
      <c r="JLY5" s="12" t="s">
        <v>7250</v>
      </c>
      <c r="JLZ5" s="12" t="s">
        <v>7251</v>
      </c>
      <c r="JMA5" s="12" t="s">
        <v>7252</v>
      </c>
      <c r="JMB5" s="12" t="s">
        <v>7253</v>
      </c>
      <c r="JMC5" s="12" t="s">
        <v>7254</v>
      </c>
      <c r="JMD5" s="12" t="s">
        <v>7255</v>
      </c>
      <c r="JME5" s="12" t="s">
        <v>7256</v>
      </c>
      <c r="JMF5" s="12" t="s">
        <v>7257</v>
      </c>
      <c r="JMG5" s="12" t="s">
        <v>7258</v>
      </c>
      <c r="JMH5" s="12" t="s">
        <v>7259</v>
      </c>
      <c r="JMI5" s="12" t="s">
        <v>7260</v>
      </c>
      <c r="JMJ5" s="12" t="s">
        <v>7261</v>
      </c>
      <c r="JMK5" s="12" t="s">
        <v>7262</v>
      </c>
      <c r="JML5" s="12" t="s">
        <v>7263</v>
      </c>
      <c r="JMM5" s="12" t="s">
        <v>7264</v>
      </c>
      <c r="JMN5" s="12" t="s">
        <v>7265</v>
      </c>
      <c r="JMO5" s="12" t="s">
        <v>7266</v>
      </c>
      <c r="JMP5" s="12" t="s">
        <v>7267</v>
      </c>
      <c r="JMQ5" s="12" t="s">
        <v>7268</v>
      </c>
      <c r="JMR5" s="12" t="s">
        <v>7269</v>
      </c>
      <c r="JMS5" s="12" t="s">
        <v>7270</v>
      </c>
      <c r="JMT5" s="12" t="s">
        <v>7271</v>
      </c>
      <c r="JMU5" s="12" t="s">
        <v>7272</v>
      </c>
      <c r="JMV5" s="12" t="s">
        <v>7273</v>
      </c>
      <c r="JMW5" s="12" t="s">
        <v>7274</v>
      </c>
      <c r="JMX5" s="12" t="s">
        <v>7275</v>
      </c>
      <c r="JMY5" s="12" t="s">
        <v>7276</v>
      </c>
      <c r="JMZ5" s="12" t="s">
        <v>7277</v>
      </c>
      <c r="JNA5" s="12" t="s">
        <v>7278</v>
      </c>
      <c r="JNB5" s="12" t="s">
        <v>7279</v>
      </c>
      <c r="JNC5" s="12" t="s">
        <v>7280</v>
      </c>
      <c r="JND5" s="12" t="s">
        <v>7281</v>
      </c>
      <c r="JNE5" s="12" t="s">
        <v>7282</v>
      </c>
      <c r="JNF5" s="12" t="s">
        <v>7283</v>
      </c>
      <c r="JNG5" s="12" t="s">
        <v>7284</v>
      </c>
      <c r="JNH5" s="12" t="s">
        <v>7285</v>
      </c>
      <c r="JNI5" s="12" t="s">
        <v>7286</v>
      </c>
      <c r="JNJ5" s="12" t="s">
        <v>7287</v>
      </c>
      <c r="JNK5" s="12" t="s">
        <v>7288</v>
      </c>
      <c r="JNL5" s="12" t="s">
        <v>7289</v>
      </c>
      <c r="JNM5" s="12" t="s">
        <v>7290</v>
      </c>
      <c r="JNN5" s="12" t="s">
        <v>7291</v>
      </c>
      <c r="JNO5" s="12" t="s">
        <v>7292</v>
      </c>
      <c r="JNP5" s="12" t="s">
        <v>7293</v>
      </c>
      <c r="JNQ5" s="12" t="s">
        <v>7294</v>
      </c>
      <c r="JNR5" s="12" t="s">
        <v>7295</v>
      </c>
      <c r="JNS5" s="12" t="s">
        <v>7296</v>
      </c>
      <c r="JNT5" s="12" t="s">
        <v>7297</v>
      </c>
      <c r="JNU5" s="12" t="s">
        <v>7298</v>
      </c>
      <c r="JNV5" s="12" t="s">
        <v>7299</v>
      </c>
      <c r="JNW5" s="12" t="s">
        <v>7300</v>
      </c>
      <c r="JNX5" s="12" t="s">
        <v>7301</v>
      </c>
      <c r="JNY5" s="12" t="s">
        <v>7302</v>
      </c>
      <c r="JNZ5" s="12" t="s">
        <v>7303</v>
      </c>
      <c r="JOA5" s="12" t="s">
        <v>7304</v>
      </c>
      <c r="JOB5" s="12" t="s">
        <v>7305</v>
      </c>
      <c r="JOC5" s="12" t="s">
        <v>7306</v>
      </c>
      <c r="JOD5" s="12" t="s">
        <v>7307</v>
      </c>
      <c r="JOE5" s="12" t="s">
        <v>7308</v>
      </c>
      <c r="JOF5" s="12" t="s">
        <v>7309</v>
      </c>
      <c r="JOG5" s="12" t="s">
        <v>7310</v>
      </c>
      <c r="JOH5" s="12" t="s">
        <v>7311</v>
      </c>
      <c r="JOI5" s="12" t="s">
        <v>7312</v>
      </c>
      <c r="JOJ5" s="12" t="s">
        <v>7313</v>
      </c>
      <c r="JOK5" s="12" t="s">
        <v>7314</v>
      </c>
      <c r="JOL5" s="12" t="s">
        <v>7315</v>
      </c>
      <c r="JOM5" s="12" t="s">
        <v>7316</v>
      </c>
      <c r="JON5" s="12" t="s">
        <v>7317</v>
      </c>
      <c r="JOO5" s="12" t="s">
        <v>7318</v>
      </c>
      <c r="JOP5" s="12" t="s">
        <v>7319</v>
      </c>
      <c r="JOQ5" s="12" t="s">
        <v>7320</v>
      </c>
      <c r="JOR5" s="12" t="s">
        <v>7321</v>
      </c>
      <c r="JOS5" s="12" t="s">
        <v>7322</v>
      </c>
      <c r="JOT5" s="12" t="s">
        <v>7323</v>
      </c>
      <c r="JOU5" s="12" t="s">
        <v>7324</v>
      </c>
      <c r="JOV5" s="12" t="s">
        <v>7325</v>
      </c>
      <c r="JOW5" s="12" t="s">
        <v>7326</v>
      </c>
      <c r="JOX5" s="12" t="s">
        <v>7327</v>
      </c>
      <c r="JOY5" s="12" t="s">
        <v>7328</v>
      </c>
      <c r="JOZ5" s="12" t="s">
        <v>7329</v>
      </c>
      <c r="JPA5" s="12" t="s">
        <v>7330</v>
      </c>
      <c r="JPB5" s="12" t="s">
        <v>7331</v>
      </c>
      <c r="JPC5" s="12" t="s">
        <v>7332</v>
      </c>
      <c r="JPD5" s="12" t="s">
        <v>7333</v>
      </c>
      <c r="JPE5" s="12" t="s">
        <v>7334</v>
      </c>
      <c r="JPF5" s="12" t="s">
        <v>7335</v>
      </c>
      <c r="JPG5" s="12" t="s">
        <v>7336</v>
      </c>
      <c r="JPH5" s="12" t="s">
        <v>7337</v>
      </c>
      <c r="JPI5" s="12" t="s">
        <v>7338</v>
      </c>
      <c r="JPJ5" s="12" t="s">
        <v>7339</v>
      </c>
      <c r="JPK5" s="12" t="s">
        <v>7340</v>
      </c>
      <c r="JPL5" s="12" t="s">
        <v>7341</v>
      </c>
      <c r="JPM5" s="12" t="s">
        <v>7342</v>
      </c>
      <c r="JPN5" s="12" t="s">
        <v>7343</v>
      </c>
      <c r="JPO5" s="12" t="s">
        <v>7344</v>
      </c>
      <c r="JPP5" s="12" t="s">
        <v>7345</v>
      </c>
      <c r="JPQ5" s="12" t="s">
        <v>7346</v>
      </c>
      <c r="JPR5" s="12" t="s">
        <v>7347</v>
      </c>
      <c r="JPS5" s="12" t="s">
        <v>7348</v>
      </c>
      <c r="JPT5" s="12" t="s">
        <v>7349</v>
      </c>
      <c r="JPU5" s="12" t="s">
        <v>7350</v>
      </c>
      <c r="JPV5" s="12" t="s">
        <v>7351</v>
      </c>
      <c r="JPW5" s="12" t="s">
        <v>7352</v>
      </c>
      <c r="JPX5" s="12" t="s">
        <v>7353</v>
      </c>
      <c r="JPY5" s="12" t="s">
        <v>7354</v>
      </c>
      <c r="JPZ5" s="12" t="s">
        <v>7355</v>
      </c>
      <c r="JQA5" s="12" t="s">
        <v>7356</v>
      </c>
      <c r="JQB5" s="12" t="s">
        <v>7357</v>
      </c>
      <c r="JQC5" s="12" t="s">
        <v>7358</v>
      </c>
      <c r="JQD5" s="12" t="s">
        <v>7359</v>
      </c>
      <c r="JQE5" s="12" t="s">
        <v>7360</v>
      </c>
      <c r="JQF5" s="12" t="s">
        <v>7361</v>
      </c>
      <c r="JQG5" s="12" t="s">
        <v>7362</v>
      </c>
      <c r="JQH5" s="12" t="s">
        <v>7363</v>
      </c>
      <c r="JQI5" s="12" t="s">
        <v>7364</v>
      </c>
      <c r="JQJ5" s="12" t="s">
        <v>7365</v>
      </c>
      <c r="JQK5" s="12" t="s">
        <v>7366</v>
      </c>
      <c r="JQL5" s="12" t="s">
        <v>7367</v>
      </c>
      <c r="JQM5" s="12" t="s">
        <v>7368</v>
      </c>
      <c r="JQN5" s="12" t="s">
        <v>7369</v>
      </c>
      <c r="JQO5" s="12" t="s">
        <v>7370</v>
      </c>
      <c r="JQP5" s="12" t="s">
        <v>7371</v>
      </c>
      <c r="JQQ5" s="12" t="s">
        <v>7372</v>
      </c>
      <c r="JQR5" s="12" t="s">
        <v>7373</v>
      </c>
      <c r="JQS5" s="12" t="s">
        <v>7374</v>
      </c>
      <c r="JQT5" s="12" t="s">
        <v>7375</v>
      </c>
      <c r="JQU5" s="12" t="s">
        <v>7376</v>
      </c>
      <c r="JQV5" s="12" t="s">
        <v>7377</v>
      </c>
      <c r="JQW5" s="12" t="s">
        <v>7378</v>
      </c>
      <c r="JQX5" s="12" t="s">
        <v>7379</v>
      </c>
      <c r="JQY5" s="12" t="s">
        <v>7380</v>
      </c>
      <c r="JQZ5" s="12" t="s">
        <v>7381</v>
      </c>
      <c r="JRA5" s="12" t="s">
        <v>7382</v>
      </c>
      <c r="JRB5" s="12" t="s">
        <v>7383</v>
      </c>
      <c r="JRC5" s="12" t="s">
        <v>7384</v>
      </c>
      <c r="JRD5" s="12" t="s">
        <v>7385</v>
      </c>
      <c r="JRE5" s="12" t="s">
        <v>7386</v>
      </c>
      <c r="JRF5" s="12" t="s">
        <v>7387</v>
      </c>
      <c r="JRG5" s="12" t="s">
        <v>7388</v>
      </c>
      <c r="JRH5" s="12" t="s">
        <v>7389</v>
      </c>
      <c r="JRI5" s="12" t="s">
        <v>7390</v>
      </c>
      <c r="JRJ5" s="12" t="s">
        <v>7391</v>
      </c>
      <c r="JRK5" s="12" t="s">
        <v>7392</v>
      </c>
      <c r="JRL5" s="12" t="s">
        <v>7393</v>
      </c>
      <c r="JRM5" s="12" t="s">
        <v>7394</v>
      </c>
      <c r="JRN5" s="12" t="s">
        <v>7395</v>
      </c>
      <c r="JRO5" s="12" t="s">
        <v>7396</v>
      </c>
      <c r="JRP5" s="12" t="s">
        <v>7397</v>
      </c>
      <c r="JRQ5" s="12" t="s">
        <v>7398</v>
      </c>
      <c r="JRR5" s="12" t="s">
        <v>7399</v>
      </c>
      <c r="JRS5" s="12" t="s">
        <v>7400</v>
      </c>
      <c r="JRT5" s="12" t="s">
        <v>7401</v>
      </c>
      <c r="JRU5" s="12" t="s">
        <v>7402</v>
      </c>
      <c r="JRV5" s="12" t="s">
        <v>7403</v>
      </c>
      <c r="JRW5" s="12" t="s">
        <v>7404</v>
      </c>
      <c r="JRX5" s="12" t="s">
        <v>7405</v>
      </c>
      <c r="JRY5" s="12" t="s">
        <v>7406</v>
      </c>
      <c r="JRZ5" s="12" t="s">
        <v>7407</v>
      </c>
      <c r="JSA5" s="12" t="s">
        <v>7408</v>
      </c>
      <c r="JSB5" s="12" t="s">
        <v>7409</v>
      </c>
      <c r="JSC5" s="12" t="s">
        <v>7410</v>
      </c>
      <c r="JSD5" s="12" t="s">
        <v>7411</v>
      </c>
      <c r="JSE5" s="12" t="s">
        <v>7412</v>
      </c>
      <c r="JSF5" s="12" t="s">
        <v>7413</v>
      </c>
      <c r="JSG5" s="12" t="s">
        <v>7414</v>
      </c>
      <c r="JSH5" s="12" t="s">
        <v>7415</v>
      </c>
      <c r="JSI5" s="12" t="s">
        <v>7416</v>
      </c>
      <c r="JSJ5" s="12" t="s">
        <v>7417</v>
      </c>
      <c r="JSK5" s="12" t="s">
        <v>7418</v>
      </c>
      <c r="JSL5" s="12" t="s">
        <v>7419</v>
      </c>
      <c r="JSM5" s="12" t="s">
        <v>7420</v>
      </c>
      <c r="JSN5" s="12" t="s">
        <v>7421</v>
      </c>
      <c r="JSO5" s="12" t="s">
        <v>7422</v>
      </c>
      <c r="JSP5" s="12" t="s">
        <v>7423</v>
      </c>
      <c r="JSQ5" s="12" t="s">
        <v>7424</v>
      </c>
      <c r="JSR5" s="12" t="s">
        <v>7425</v>
      </c>
      <c r="JSS5" s="12" t="s">
        <v>7426</v>
      </c>
      <c r="JST5" s="12" t="s">
        <v>7427</v>
      </c>
      <c r="JSU5" s="12" t="s">
        <v>7428</v>
      </c>
      <c r="JSV5" s="12" t="s">
        <v>7429</v>
      </c>
      <c r="JSW5" s="12" t="s">
        <v>7430</v>
      </c>
      <c r="JSX5" s="12" t="s">
        <v>7431</v>
      </c>
      <c r="JSY5" s="12" t="s">
        <v>7432</v>
      </c>
      <c r="JSZ5" s="12" t="s">
        <v>7433</v>
      </c>
      <c r="JTA5" s="12" t="s">
        <v>7434</v>
      </c>
      <c r="JTB5" s="12" t="s">
        <v>7435</v>
      </c>
      <c r="JTC5" s="12" t="s">
        <v>7436</v>
      </c>
      <c r="JTD5" s="12" t="s">
        <v>7437</v>
      </c>
      <c r="JTE5" s="12" t="s">
        <v>7438</v>
      </c>
      <c r="JTF5" s="12" t="s">
        <v>7439</v>
      </c>
      <c r="JTG5" s="12" t="s">
        <v>7440</v>
      </c>
      <c r="JTH5" s="12" t="s">
        <v>7441</v>
      </c>
      <c r="JTI5" s="12" t="s">
        <v>7442</v>
      </c>
      <c r="JTJ5" s="12" t="s">
        <v>7443</v>
      </c>
      <c r="JTK5" s="12" t="s">
        <v>7444</v>
      </c>
      <c r="JTL5" s="12" t="s">
        <v>7445</v>
      </c>
      <c r="JTM5" s="12" t="s">
        <v>7446</v>
      </c>
      <c r="JTN5" s="12" t="s">
        <v>7447</v>
      </c>
      <c r="JTO5" s="12" t="s">
        <v>7448</v>
      </c>
      <c r="JTP5" s="12" t="s">
        <v>7449</v>
      </c>
      <c r="JTQ5" s="12" t="s">
        <v>7450</v>
      </c>
      <c r="JTR5" s="12" t="s">
        <v>7451</v>
      </c>
      <c r="JTS5" s="12" t="s">
        <v>7452</v>
      </c>
      <c r="JTT5" s="12" t="s">
        <v>7453</v>
      </c>
      <c r="JTU5" s="12" t="s">
        <v>7454</v>
      </c>
      <c r="JTV5" s="12" t="s">
        <v>7455</v>
      </c>
      <c r="JTW5" s="12" t="s">
        <v>7456</v>
      </c>
      <c r="JTX5" s="12" t="s">
        <v>7457</v>
      </c>
      <c r="JTY5" s="12" t="s">
        <v>7458</v>
      </c>
      <c r="JTZ5" s="12" t="s">
        <v>7459</v>
      </c>
      <c r="JUA5" s="12" t="s">
        <v>7460</v>
      </c>
      <c r="JUB5" s="12" t="s">
        <v>7461</v>
      </c>
      <c r="JUC5" s="12" t="s">
        <v>7462</v>
      </c>
      <c r="JUD5" s="12" t="s">
        <v>7463</v>
      </c>
      <c r="JUE5" s="12" t="s">
        <v>7464</v>
      </c>
      <c r="JUF5" s="12" t="s">
        <v>7465</v>
      </c>
      <c r="JUG5" s="12" t="s">
        <v>7466</v>
      </c>
      <c r="JUH5" s="12" t="s">
        <v>7467</v>
      </c>
      <c r="JUI5" s="12" t="s">
        <v>7468</v>
      </c>
      <c r="JUJ5" s="12" t="s">
        <v>7469</v>
      </c>
      <c r="JUK5" s="12" t="s">
        <v>7470</v>
      </c>
      <c r="JUL5" s="12" t="s">
        <v>7471</v>
      </c>
      <c r="JUM5" s="12" t="s">
        <v>7472</v>
      </c>
      <c r="JUN5" s="12" t="s">
        <v>7473</v>
      </c>
      <c r="JUO5" s="12" t="s">
        <v>7474</v>
      </c>
      <c r="JUP5" s="12" t="s">
        <v>7475</v>
      </c>
      <c r="JUQ5" s="12" t="s">
        <v>7476</v>
      </c>
      <c r="JUR5" s="12" t="s">
        <v>7477</v>
      </c>
      <c r="JUS5" s="12" t="s">
        <v>7478</v>
      </c>
      <c r="JUT5" s="12" t="s">
        <v>7479</v>
      </c>
      <c r="JUU5" s="12" t="s">
        <v>7480</v>
      </c>
      <c r="JUV5" s="12" t="s">
        <v>7481</v>
      </c>
      <c r="JUW5" s="12" t="s">
        <v>7482</v>
      </c>
      <c r="JUX5" s="12" t="s">
        <v>7483</v>
      </c>
      <c r="JUY5" s="12" t="s">
        <v>7484</v>
      </c>
      <c r="JUZ5" s="12" t="s">
        <v>7485</v>
      </c>
      <c r="JVA5" s="12" t="s">
        <v>7486</v>
      </c>
      <c r="JVB5" s="12" t="s">
        <v>7487</v>
      </c>
      <c r="JVC5" s="12" t="s">
        <v>7488</v>
      </c>
      <c r="JVD5" s="12" t="s">
        <v>7489</v>
      </c>
      <c r="JVE5" s="12" t="s">
        <v>7490</v>
      </c>
      <c r="JVF5" s="12" t="s">
        <v>7491</v>
      </c>
      <c r="JVG5" s="12" t="s">
        <v>7492</v>
      </c>
      <c r="JVH5" s="12" t="s">
        <v>7493</v>
      </c>
      <c r="JVI5" s="12" t="s">
        <v>7494</v>
      </c>
      <c r="JVJ5" s="12" t="s">
        <v>7495</v>
      </c>
      <c r="JVK5" s="12" t="s">
        <v>7496</v>
      </c>
      <c r="JVL5" s="12" t="s">
        <v>7497</v>
      </c>
      <c r="JVM5" s="12" t="s">
        <v>7498</v>
      </c>
      <c r="JVN5" s="12" t="s">
        <v>7499</v>
      </c>
      <c r="JVO5" s="12" t="s">
        <v>7500</v>
      </c>
      <c r="JVP5" s="12" t="s">
        <v>7501</v>
      </c>
      <c r="JVQ5" s="12" t="s">
        <v>7502</v>
      </c>
      <c r="JVR5" s="12" t="s">
        <v>7503</v>
      </c>
      <c r="JVS5" s="12" t="s">
        <v>7504</v>
      </c>
      <c r="JVT5" s="12" t="s">
        <v>7505</v>
      </c>
      <c r="JVU5" s="12" t="s">
        <v>7506</v>
      </c>
      <c r="JVV5" s="12" t="s">
        <v>7507</v>
      </c>
      <c r="JVW5" s="12" t="s">
        <v>7508</v>
      </c>
      <c r="JVX5" s="12" t="s">
        <v>7509</v>
      </c>
      <c r="JVY5" s="12" t="s">
        <v>7510</v>
      </c>
      <c r="JVZ5" s="12" t="s">
        <v>7511</v>
      </c>
      <c r="JWA5" s="12" t="s">
        <v>7512</v>
      </c>
      <c r="JWB5" s="12" t="s">
        <v>7513</v>
      </c>
      <c r="JWC5" s="12" t="s">
        <v>7514</v>
      </c>
      <c r="JWD5" s="12" t="s">
        <v>7515</v>
      </c>
      <c r="JWE5" s="12" t="s">
        <v>7516</v>
      </c>
      <c r="JWF5" s="12" t="s">
        <v>7517</v>
      </c>
      <c r="JWG5" s="12" t="s">
        <v>7518</v>
      </c>
      <c r="JWH5" s="12" t="s">
        <v>7519</v>
      </c>
      <c r="JWI5" s="12" t="s">
        <v>7520</v>
      </c>
      <c r="JWJ5" s="12" t="s">
        <v>7521</v>
      </c>
      <c r="JWK5" s="12" t="s">
        <v>7522</v>
      </c>
      <c r="JWL5" s="12" t="s">
        <v>7523</v>
      </c>
      <c r="JWM5" s="12" t="s">
        <v>7524</v>
      </c>
      <c r="JWN5" s="12" t="s">
        <v>7525</v>
      </c>
      <c r="JWO5" s="12" t="s">
        <v>7526</v>
      </c>
      <c r="JWP5" s="12" t="s">
        <v>7527</v>
      </c>
      <c r="JWQ5" s="12" t="s">
        <v>7528</v>
      </c>
      <c r="JWR5" s="12" t="s">
        <v>7529</v>
      </c>
      <c r="JWS5" s="12" t="s">
        <v>7530</v>
      </c>
      <c r="JWT5" s="12" t="s">
        <v>7531</v>
      </c>
      <c r="JWU5" s="12" t="s">
        <v>7532</v>
      </c>
      <c r="JWV5" s="12" t="s">
        <v>7533</v>
      </c>
      <c r="JWW5" s="12" t="s">
        <v>7534</v>
      </c>
      <c r="JWX5" s="12" t="s">
        <v>7535</v>
      </c>
      <c r="JWY5" s="12" t="s">
        <v>7536</v>
      </c>
      <c r="JWZ5" s="12" t="s">
        <v>7537</v>
      </c>
      <c r="JXA5" s="12" t="s">
        <v>7538</v>
      </c>
      <c r="JXB5" s="12" t="s">
        <v>7539</v>
      </c>
      <c r="JXC5" s="12" t="s">
        <v>7540</v>
      </c>
      <c r="JXD5" s="12" t="s">
        <v>7541</v>
      </c>
      <c r="JXE5" s="12" t="s">
        <v>7542</v>
      </c>
      <c r="JXF5" s="12" t="s">
        <v>7543</v>
      </c>
      <c r="JXG5" s="12" t="s">
        <v>7544</v>
      </c>
      <c r="JXH5" s="12" t="s">
        <v>7545</v>
      </c>
      <c r="JXI5" s="12" t="s">
        <v>7546</v>
      </c>
      <c r="JXJ5" s="12" t="s">
        <v>7547</v>
      </c>
      <c r="JXK5" s="12" t="s">
        <v>7548</v>
      </c>
      <c r="JXL5" s="12" t="s">
        <v>7549</v>
      </c>
      <c r="JXM5" s="12" t="s">
        <v>7550</v>
      </c>
      <c r="JXN5" s="12" t="s">
        <v>7551</v>
      </c>
      <c r="JXO5" s="12" t="s">
        <v>7552</v>
      </c>
      <c r="JXP5" s="12" t="s">
        <v>7553</v>
      </c>
      <c r="JXQ5" s="12" t="s">
        <v>7554</v>
      </c>
      <c r="JXR5" s="12" t="s">
        <v>7555</v>
      </c>
      <c r="JXS5" s="12" t="s">
        <v>7556</v>
      </c>
      <c r="JXT5" s="12" t="s">
        <v>7557</v>
      </c>
      <c r="JXU5" s="12" t="s">
        <v>7558</v>
      </c>
      <c r="JXV5" s="12" t="s">
        <v>7559</v>
      </c>
      <c r="JXW5" s="12" t="s">
        <v>7560</v>
      </c>
      <c r="JXX5" s="12" t="s">
        <v>7561</v>
      </c>
      <c r="JXY5" s="12" t="s">
        <v>7562</v>
      </c>
      <c r="JXZ5" s="12" t="s">
        <v>7563</v>
      </c>
      <c r="JYA5" s="12" t="s">
        <v>7564</v>
      </c>
      <c r="JYB5" s="12" t="s">
        <v>7565</v>
      </c>
      <c r="JYC5" s="12" t="s">
        <v>7566</v>
      </c>
      <c r="JYD5" s="12" t="s">
        <v>7567</v>
      </c>
      <c r="JYE5" s="12" t="s">
        <v>7568</v>
      </c>
      <c r="JYF5" s="12" t="s">
        <v>7569</v>
      </c>
      <c r="JYG5" s="12" t="s">
        <v>7570</v>
      </c>
      <c r="JYH5" s="12" t="s">
        <v>7571</v>
      </c>
      <c r="JYI5" s="12" t="s">
        <v>7572</v>
      </c>
      <c r="JYJ5" s="12" t="s">
        <v>7573</v>
      </c>
      <c r="JYK5" s="12" t="s">
        <v>7574</v>
      </c>
      <c r="JYL5" s="12" t="s">
        <v>7575</v>
      </c>
      <c r="JYM5" s="12" t="s">
        <v>7576</v>
      </c>
      <c r="JYN5" s="12" t="s">
        <v>7577</v>
      </c>
      <c r="JYO5" s="12" t="s">
        <v>7578</v>
      </c>
      <c r="JYP5" s="12" t="s">
        <v>7579</v>
      </c>
      <c r="JYQ5" s="12" t="s">
        <v>7580</v>
      </c>
      <c r="JYR5" s="12" t="s">
        <v>7581</v>
      </c>
      <c r="JYS5" s="12" t="s">
        <v>7582</v>
      </c>
      <c r="JYT5" s="12" t="s">
        <v>7583</v>
      </c>
      <c r="JYU5" s="12" t="s">
        <v>7584</v>
      </c>
      <c r="JYV5" s="12" t="s">
        <v>7585</v>
      </c>
      <c r="JYW5" s="12" t="s">
        <v>7586</v>
      </c>
      <c r="JYX5" s="12" t="s">
        <v>7587</v>
      </c>
      <c r="JYY5" s="12" t="s">
        <v>7588</v>
      </c>
      <c r="JYZ5" s="12" t="s">
        <v>7589</v>
      </c>
      <c r="JZA5" s="12" t="s">
        <v>7590</v>
      </c>
      <c r="JZB5" s="12" t="s">
        <v>7591</v>
      </c>
      <c r="JZC5" s="12" t="s">
        <v>7592</v>
      </c>
      <c r="JZD5" s="12" t="s">
        <v>7593</v>
      </c>
      <c r="JZE5" s="12" t="s">
        <v>7594</v>
      </c>
      <c r="JZF5" s="12" t="s">
        <v>7595</v>
      </c>
      <c r="JZG5" s="12" t="s">
        <v>7596</v>
      </c>
      <c r="JZH5" s="12" t="s">
        <v>7597</v>
      </c>
      <c r="JZI5" s="12" t="s">
        <v>7598</v>
      </c>
      <c r="JZJ5" s="12" t="s">
        <v>7599</v>
      </c>
      <c r="JZK5" s="12" t="s">
        <v>7600</v>
      </c>
      <c r="JZL5" s="12" t="s">
        <v>7601</v>
      </c>
      <c r="JZM5" s="12" t="s">
        <v>7602</v>
      </c>
      <c r="JZN5" s="12" t="s">
        <v>7603</v>
      </c>
      <c r="JZO5" s="12" t="s">
        <v>7604</v>
      </c>
      <c r="JZP5" s="12" t="s">
        <v>7605</v>
      </c>
      <c r="JZQ5" s="12" t="s">
        <v>7606</v>
      </c>
      <c r="JZR5" s="12" t="s">
        <v>7607</v>
      </c>
      <c r="JZS5" s="12" t="s">
        <v>7608</v>
      </c>
      <c r="JZT5" s="12" t="s">
        <v>7609</v>
      </c>
      <c r="JZU5" s="12" t="s">
        <v>7610</v>
      </c>
      <c r="JZV5" s="12" t="s">
        <v>7611</v>
      </c>
      <c r="JZW5" s="12" t="s">
        <v>7612</v>
      </c>
      <c r="JZX5" s="12" t="s">
        <v>7613</v>
      </c>
      <c r="JZY5" s="12" t="s">
        <v>7614</v>
      </c>
      <c r="JZZ5" s="12" t="s">
        <v>7615</v>
      </c>
      <c r="KAA5" s="12" t="s">
        <v>7616</v>
      </c>
      <c r="KAB5" s="12" t="s">
        <v>7617</v>
      </c>
      <c r="KAC5" s="12" t="s">
        <v>7618</v>
      </c>
      <c r="KAD5" s="12" t="s">
        <v>7619</v>
      </c>
      <c r="KAE5" s="12" t="s">
        <v>7620</v>
      </c>
      <c r="KAF5" s="12" t="s">
        <v>7621</v>
      </c>
      <c r="KAG5" s="12" t="s">
        <v>7622</v>
      </c>
      <c r="KAH5" s="12" t="s">
        <v>7623</v>
      </c>
      <c r="KAI5" s="12" t="s">
        <v>7624</v>
      </c>
      <c r="KAJ5" s="12" t="s">
        <v>7625</v>
      </c>
      <c r="KAK5" s="12" t="s">
        <v>7626</v>
      </c>
      <c r="KAL5" s="12" t="s">
        <v>7627</v>
      </c>
      <c r="KAM5" s="12" t="s">
        <v>7628</v>
      </c>
      <c r="KAN5" s="12" t="s">
        <v>7629</v>
      </c>
      <c r="KAO5" s="12" t="s">
        <v>7630</v>
      </c>
      <c r="KAP5" s="12" t="s">
        <v>7631</v>
      </c>
      <c r="KAQ5" s="12" t="s">
        <v>7632</v>
      </c>
      <c r="KAR5" s="12" t="s">
        <v>7633</v>
      </c>
      <c r="KAS5" s="12" t="s">
        <v>7634</v>
      </c>
      <c r="KAT5" s="12" t="s">
        <v>7635</v>
      </c>
      <c r="KAU5" s="12" t="s">
        <v>7636</v>
      </c>
      <c r="KAV5" s="12" t="s">
        <v>7637</v>
      </c>
      <c r="KAW5" s="12" t="s">
        <v>7638</v>
      </c>
      <c r="KAX5" s="12" t="s">
        <v>7639</v>
      </c>
      <c r="KAY5" s="12" t="s">
        <v>7640</v>
      </c>
      <c r="KAZ5" s="12" t="s">
        <v>7641</v>
      </c>
      <c r="KBA5" s="12" t="s">
        <v>7642</v>
      </c>
      <c r="KBB5" s="12" t="s">
        <v>7643</v>
      </c>
      <c r="KBC5" s="12" t="s">
        <v>7644</v>
      </c>
      <c r="KBD5" s="12" t="s">
        <v>7645</v>
      </c>
      <c r="KBE5" s="12" t="s">
        <v>7646</v>
      </c>
      <c r="KBF5" s="12" t="s">
        <v>7647</v>
      </c>
      <c r="KBG5" s="12" t="s">
        <v>7648</v>
      </c>
      <c r="KBH5" s="12" t="s">
        <v>7649</v>
      </c>
      <c r="KBI5" s="12" t="s">
        <v>7650</v>
      </c>
      <c r="KBJ5" s="12" t="s">
        <v>7651</v>
      </c>
      <c r="KBK5" s="12" t="s">
        <v>7652</v>
      </c>
      <c r="KBL5" s="12" t="s">
        <v>7653</v>
      </c>
      <c r="KBM5" s="12" t="s">
        <v>7654</v>
      </c>
      <c r="KBN5" s="12" t="s">
        <v>7655</v>
      </c>
      <c r="KBO5" s="12" t="s">
        <v>7656</v>
      </c>
      <c r="KBP5" s="12" t="s">
        <v>7657</v>
      </c>
      <c r="KBQ5" s="12" t="s">
        <v>7658</v>
      </c>
      <c r="KBR5" s="12" t="s">
        <v>7659</v>
      </c>
      <c r="KBS5" s="12" t="s">
        <v>7660</v>
      </c>
      <c r="KBT5" s="12" t="s">
        <v>7661</v>
      </c>
      <c r="KBU5" s="12" t="s">
        <v>7662</v>
      </c>
      <c r="KBV5" s="12" t="s">
        <v>7663</v>
      </c>
      <c r="KBW5" s="12" t="s">
        <v>7664</v>
      </c>
      <c r="KBX5" s="12" t="s">
        <v>7665</v>
      </c>
      <c r="KBY5" s="12" t="s">
        <v>7666</v>
      </c>
      <c r="KBZ5" s="12" t="s">
        <v>7667</v>
      </c>
      <c r="KCA5" s="12" t="s">
        <v>7668</v>
      </c>
      <c r="KCB5" s="12" t="s">
        <v>7669</v>
      </c>
      <c r="KCC5" s="12" t="s">
        <v>7670</v>
      </c>
      <c r="KCD5" s="12" t="s">
        <v>7671</v>
      </c>
      <c r="KCE5" s="12" t="s">
        <v>7672</v>
      </c>
      <c r="KCF5" s="12" t="s">
        <v>7673</v>
      </c>
      <c r="KCG5" s="12" t="s">
        <v>7674</v>
      </c>
      <c r="KCH5" s="12" t="s">
        <v>7675</v>
      </c>
      <c r="KCI5" s="12" t="s">
        <v>7676</v>
      </c>
      <c r="KCJ5" s="12" t="s">
        <v>7677</v>
      </c>
      <c r="KCK5" s="12" t="s">
        <v>7678</v>
      </c>
      <c r="KCL5" s="12" t="s">
        <v>7679</v>
      </c>
      <c r="KCM5" s="12" t="s">
        <v>7680</v>
      </c>
      <c r="KCN5" s="12" t="s">
        <v>7681</v>
      </c>
      <c r="KCO5" s="12" t="s">
        <v>7682</v>
      </c>
      <c r="KCP5" s="12" t="s">
        <v>7683</v>
      </c>
      <c r="KCQ5" s="12" t="s">
        <v>7684</v>
      </c>
      <c r="KCR5" s="12" t="s">
        <v>7685</v>
      </c>
      <c r="KCS5" s="12" t="s">
        <v>7686</v>
      </c>
      <c r="KCT5" s="12" t="s">
        <v>7687</v>
      </c>
      <c r="KCU5" s="12" t="s">
        <v>7688</v>
      </c>
      <c r="KCV5" s="12" t="s">
        <v>7689</v>
      </c>
      <c r="KCW5" s="12" t="s">
        <v>7690</v>
      </c>
      <c r="KCX5" s="12" t="s">
        <v>7691</v>
      </c>
      <c r="KCY5" s="12" t="s">
        <v>7692</v>
      </c>
      <c r="KCZ5" s="12" t="s">
        <v>7693</v>
      </c>
      <c r="KDA5" s="12" t="s">
        <v>7694</v>
      </c>
      <c r="KDB5" s="12" t="s">
        <v>7695</v>
      </c>
      <c r="KDC5" s="12" t="s">
        <v>7696</v>
      </c>
      <c r="KDD5" s="12" t="s">
        <v>7697</v>
      </c>
      <c r="KDE5" s="12" t="s">
        <v>7698</v>
      </c>
      <c r="KDF5" s="12" t="s">
        <v>7699</v>
      </c>
      <c r="KDG5" s="12" t="s">
        <v>7700</v>
      </c>
      <c r="KDH5" s="12" t="s">
        <v>7701</v>
      </c>
      <c r="KDI5" s="12" t="s">
        <v>7702</v>
      </c>
      <c r="KDJ5" s="12" t="s">
        <v>7703</v>
      </c>
      <c r="KDK5" s="12" t="s">
        <v>7704</v>
      </c>
      <c r="KDL5" s="12" t="s">
        <v>7705</v>
      </c>
      <c r="KDM5" s="12" t="s">
        <v>7706</v>
      </c>
      <c r="KDN5" s="12" t="s">
        <v>7707</v>
      </c>
      <c r="KDO5" s="12" t="s">
        <v>7708</v>
      </c>
      <c r="KDP5" s="12" t="s">
        <v>7709</v>
      </c>
      <c r="KDQ5" s="12" t="s">
        <v>7710</v>
      </c>
      <c r="KDR5" s="12" t="s">
        <v>7711</v>
      </c>
      <c r="KDS5" s="12" t="s">
        <v>7712</v>
      </c>
      <c r="KDT5" s="12" t="s">
        <v>7713</v>
      </c>
      <c r="KDU5" s="12" t="s">
        <v>7714</v>
      </c>
      <c r="KDV5" s="12" t="s">
        <v>7715</v>
      </c>
      <c r="KDW5" s="12" t="s">
        <v>7716</v>
      </c>
      <c r="KDX5" s="12" t="s">
        <v>7717</v>
      </c>
      <c r="KDY5" s="12" t="s">
        <v>7718</v>
      </c>
      <c r="KDZ5" s="12" t="s">
        <v>7719</v>
      </c>
      <c r="KEA5" s="12" t="s">
        <v>7720</v>
      </c>
      <c r="KEB5" s="12" t="s">
        <v>7721</v>
      </c>
      <c r="KEC5" s="12" t="s">
        <v>7722</v>
      </c>
      <c r="KED5" s="12" t="s">
        <v>7723</v>
      </c>
      <c r="KEE5" s="12" t="s">
        <v>7724</v>
      </c>
      <c r="KEF5" s="12" t="s">
        <v>7725</v>
      </c>
      <c r="KEG5" s="12" t="s">
        <v>7726</v>
      </c>
      <c r="KEH5" s="12" t="s">
        <v>7727</v>
      </c>
      <c r="KEI5" s="12" t="s">
        <v>7728</v>
      </c>
      <c r="KEJ5" s="12" t="s">
        <v>7729</v>
      </c>
      <c r="KEK5" s="12" t="s">
        <v>7730</v>
      </c>
      <c r="KEL5" s="12" t="s">
        <v>7731</v>
      </c>
      <c r="KEM5" s="12" t="s">
        <v>7732</v>
      </c>
      <c r="KEN5" s="12" t="s">
        <v>7733</v>
      </c>
      <c r="KEO5" s="12" t="s">
        <v>7734</v>
      </c>
      <c r="KEP5" s="12" t="s">
        <v>7735</v>
      </c>
      <c r="KEQ5" s="12" t="s">
        <v>7736</v>
      </c>
      <c r="KER5" s="12" t="s">
        <v>7737</v>
      </c>
      <c r="KES5" s="12" t="s">
        <v>7738</v>
      </c>
      <c r="KET5" s="12" t="s">
        <v>7739</v>
      </c>
      <c r="KEU5" s="12" t="s">
        <v>7740</v>
      </c>
      <c r="KEV5" s="12" t="s">
        <v>7741</v>
      </c>
      <c r="KEW5" s="12" t="s">
        <v>7742</v>
      </c>
      <c r="KEX5" s="12" t="s">
        <v>7743</v>
      </c>
      <c r="KEY5" s="12" t="s">
        <v>7744</v>
      </c>
      <c r="KEZ5" s="12" t="s">
        <v>7745</v>
      </c>
      <c r="KFA5" s="12" t="s">
        <v>7746</v>
      </c>
      <c r="KFB5" s="12" t="s">
        <v>7747</v>
      </c>
      <c r="KFC5" s="12" t="s">
        <v>7748</v>
      </c>
      <c r="KFD5" s="12" t="s">
        <v>7749</v>
      </c>
      <c r="KFE5" s="12" t="s">
        <v>7750</v>
      </c>
      <c r="KFF5" s="12" t="s">
        <v>7751</v>
      </c>
      <c r="KFG5" s="12" t="s">
        <v>7752</v>
      </c>
      <c r="KFH5" s="12" t="s">
        <v>7753</v>
      </c>
      <c r="KFI5" s="12" t="s">
        <v>7754</v>
      </c>
      <c r="KFJ5" s="12" t="s">
        <v>7755</v>
      </c>
      <c r="KFK5" s="12" t="s">
        <v>7756</v>
      </c>
      <c r="KFL5" s="12" t="s">
        <v>7757</v>
      </c>
      <c r="KFM5" s="12" t="s">
        <v>7758</v>
      </c>
      <c r="KFN5" s="12" t="s">
        <v>7759</v>
      </c>
      <c r="KFO5" s="12" t="s">
        <v>7760</v>
      </c>
      <c r="KFP5" s="12" t="s">
        <v>7761</v>
      </c>
      <c r="KFQ5" s="12" t="s">
        <v>7762</v>
      </c>
      <c r="KFR5" s="12" t="s">
        <v>7763</v>
      </c>
      <c r="KFS5" s="12" t="s">
        <v>7764</v>
      </c>
      <c r="KFT5" s="12" t="s">
        <v>7765</v>
      </c>
      <c r="KFU5" s="12" t="s">
        <v>7766</v>
      </c>
      <c r="KFV5" s="12" t="s">
        <v>7767</v>
      </c>
      <c r="KFW5" s="12" t="s">
        <v>7768</v>
      </c>
      <c r="KFX5" s="12" t="s">
        <v>7769</v>
      </c>
      <c r="KFY5" s="12" t="s">
        <v>7770</v>
      </c>
      <c r="KFZ5" s="12" t="s">
        <v>7771</v>
      </c>
      <c r="KGA5" s="12" t="s">
        <v>7772</v>
      </c>
      <c r="KGB5" s="12" t="s">
        <v>7773</v>
      </c>
      <c r="KGC5" s="12" t="s">
        <v>7774</v>
      </c>
      <c r="KGD5" s="12" t="s">
        <v>7775</v>
      </c>
      <c r="KGE5" s="12" t="s">
        <v>7776</v>
      </c>
      <c r="KGF5" s="12" t="s">
        <v>7777</v>
      </c>
      <c r="KGG5" s="12" t="s">
        <v>7778</v>
      </c>
      <c r="KGH5" s="12" t="s">
        <v>7779</v>
      </c>
      <c r="KGI5" s="12" t="s">
        <v>7780</v>
      </c>
      <c r="KGJ5" s="12" t="s">
        <v>7781</v>
      </c>
      <c r="KGK5" s="12" t="s">
        <v>7782</v>
      </c>
      <c r="KGL5" s="12" t="s">
        <v>7783</v>
      </c>
      <c r="KGM5" s="12" t="s">
        <v>7784</v>
      </c>
      <c r="KGN5" s="12" t="s">
        <v>7785</v>
      </c>
      <c r="KGO5" s="12" t="s">
        <v>7786</v>
      </c>
      <c r="KGP5" s="12" t="s">
        <v>7787</v>
      </c>
      <c r="KGQ5" s="12" t="s">
        <v>7788</v>
      </c>
      <c r="KGR5" s="12" t="s">
        <v>7789</v>
      </c>
      <c r="KGS5" s="12" t="s">
        <v>7790</v>
      </c>
      <c r="KGT5" s="12" t="s">
        <v>7791</v>
      </c>
      <c r="KGU5" s="12" t="s">
        <v>7792</v>
      </c>
      <c r="KGV5" s="12" t="s">
        <v>7793</v>
      </c>
      <c r="KGW5" s="12" t="s">
        <v>7794</v>
      </c>
      <c r="KGX5" s="12" t="s">
        <v>7795</v>
      </c>
      <c r="KGY5" s="12" t="s">
        <v>7796</v>
      </c>
      <c r="KGZ5" s="12" t="s">
        <v>7797</v>
      </c>
      <c r="KHA5" s="12" t="s">
        <v>7798</v>
      </c>
      <c r="KHB5" s="12" t="s">
        <v>7799</v>
      </c>
      <c r="KHC5" s="12" t="s">
        <v>7800</v>
      </c>
      <c r="KHD5" s="12" t="s">
        <v>7801</v>
      </c>
      <c r="KHE5" s="12" t="s">
        <v>7802</v>
      </c>
      <c r="KHF5" s="12" t="s">
        <v>7803</v>
      </c>
      <c r="KHG5" s="12" t="s">
        <v>7804</v>
      </c>
      <c r="KHH5" s="12" t="s">
        <v>7805</v>
      </c>
      <c r="KHI5" s="12" t="s">
        <v>7806</v>
      </c>
      <c r="KHJ5" s="12" t="s">
        <v>7807</v>
      </c>
      <c r="KHK5" s="12" t="s">
        <v>7808</v>
      </c>
      <c r="KHL5" s="12" t="s">
        <v>7809</v>
      </c>
      <c r="KHM5" s="12" t="s">
        <v>7810</v>
      </c>
      <c r="KHN5" s="12" t="s">
        <v>7811</v>
      </c>
      <c r="KHO5" s="12" t="s">
        <v>7812</v>
      </c>
      <c r="KHP5" s="12" t="s">
        <v>7813</v>
      </c>
      <c r="KHQ5" s="12" t="s">
        <v>7814</v>
      </c>
      <c r="KHR5" s="12" t="s">
        <v>7815</v>
      </c>
      <c r="KHS5" s="12" t="s">
        <v>7816</v>
      </c>
      <c r="KHT5" s="12" t="s">
        <v>7817</v>
      </c>
      <c r="KHU5" s="12" t="s">
        <v>7818</v>
      </c>
      <c r="KHV5" s="12" t="s">
        <v>7819</v>
      </c>
      <c r="KHW5" s="12" t="s">
        <v>7820</v>
      </c>
      <c r="KHX5" s="12" t="s">
        <v>7821</v>
      </c>
      <c r="KHY5" s="12" t="s">
        <v>7822</v>
      </c>
      <c r="KHZ5" s="12" t="s">
        <v>7823</v>
      </c>
      <c r="KIA5" s="12" t="s">
        <v>7824</v>
      </c>
      <c r="KIB5" s="12" t="s">
        <v>7825</v>
      </c>
      <c r="KIC5" s="12" t="s">
        <v>7826</v>
      </c>
      <c r="KID5" s="12" t="s">
        <v>7827</v>
      </c>
      <c r="KIE5" s="12" t="s">
        <v>7828</v>
      </c>
      <c r="KIF5" s="12" t="s">
        <v>7829</v>
      </c>
      <c r="KIG5" s="12" t="s">
        <v>7830</v>
      </c>
      <c r="KIH5" s="12" t="s">
        <v>7831</v>
      </c>
      <c r="KII5" s="12" t="s">
        <v>7832</v>
      </c>
      <c r="KIJ5" s="12" t="s">
        <v>7833</v>
      </c>
      <c r="KIK5" s="12" t="s">
        <v>7834</v>
      </c>
      <c r="KIL5" s="12" t="s">
        <v>7835</v>
      </c>
      <c r="KIM5" s="12" t="s">
        <v>7836</v>
      </c>
      <c r="KIN5" s="12" t="s">
        <v>7837</v>
      </c>
      <c r="KIO5" s="12" t="s">
        <v>7838</v>
      </c>
      <c r="KIP5" s="12" t="s">
        <v>7839</v>
      </c>
      <c r="KIQ5" s="12" t="s">
        <v>7840</v>
      </c>
      <c r="KIR5" s="12" t="s">
        <v>7841</v>
      </c>
      <c r="KIS5" s="12" t="s">
        <v>7842</v>
      </c>
      <c r="KIT5" s="12" t="s">
        <v>7843</v>
      </c>
      <c r="KIU5" s="12" t="s">
        <v>7844</v>
      </c>
      <c r="KIV5" s="12" t="s">
        <v>7845</v>
      </c>
      <c r="KIW5" s="12" t="s">
        <v>7846</v>
      </c>
      <c r="KIX5" s="12" t="s">
        <v>7847</v>
      </c>
      <c r="KIY5" s="12" t="s">
        <v>7848</v>
      </c>
      <c r="KIZ5" s="12" t="s">
        <v>7849</v>
      </c>
      <c r="KJA5" s="12" t="s">
        <v>7850</v>
      </c>
      <c r="KJB5" s="12" t="s">
        <v>7851</v>
      </c>
      <c r="KJC5" s="12" t="s">
        <v>7852</v>
      </c>
      <c r="KJD5" s="12" t="s">
        <v>7853</v>
      </c>
      <c r="KJE5" s="12" t="s">
        <v>7854</v>
      </c>
      <c r="KJF5" s="12" t="s">
        <v>7855</v>
      </c>
      <c r="KJG5" s="12" t="s">
        <v>7856</v>
      </c>
      <c r="KJH5" s="12" t="s">
        <v>7857</v>
      </c>
      <c r="KJI5" s="12" t="s">
        <v>7858</v>
      </c>
      <c r="KJJ5" s="12" t="s">
        <v>7859</v>
      </c>
      <c r="KJK5" s="12" t="s">
        <v>7860</v>
      </c>
      <c r="KJL5" s="12" t="s">
        <v>7861</v>
      </c>
      <c r="KJM5" s="12" t="s">
        <v>7862</v>
      </c>
      <c r="KJN5" s="12" t="s">
        <v>7863</v>
      </c>
      <c r="KJO5" s="12" t="s">
        <v>7864</v>
      </c>
      <c r="KJP5" s="12" t="s">
        <v>7865</v>
      </c>
      <c r="KJQ5" s="12" t="s">
        <v>7866</v>
      </c>
      <c r="KJR5" s="12" t="s">
        <v>7867</v>
      </c>
      <c r="KJS5" s="12" t="s">
        <v>7868</v>
      </c>
      <c r="KJT5" s="12" t="s">
        <v>7869</v>
      </c>
      <c r="KJU5" s="12" t="s">
        <v>7870</v>
      </c>
      <c r="KJV5" s="12" t="s">
        <v>7871</v>
      </c>
      <c r="KJW5" s="12" t="s">
        <v>7872</v>
      </c>
      <c r="KJX5" s="12" t="s">
        <v>7873</v>
      </c>
      <c r="KJY5" s="12" t="s">
        <v>7874</v>
      </c>
      <c r="KJZ5" s="12" t="s">
        <v>7875</v>
      </c>
      <c r="KKA5" s="12" t="s">
        <v>7876</v>
      </c>
      <c r="KKB5" s="12" t="s">
        <v>7877</v>
      </c>
      <c r="KKC5" s="12" t="s">
        <v>7878</v>
      </c>
      <c r="KKD5" s="12" t="s">
        <v>7879</v>
      </c>
      <c r="KKE5" s="12" t="s">
        <v>7880</v>
      </c>
      <c r="KKF5" s="12" t="s">
        <v>7881</v>
      </c>
      <c r="KKG5" s="12" t="s">
        <v>7882</v>
      </c>
      <c r="KKH5" s="12" t="s">
        <v>7883</v>
      </c>
      <c r="KKI5" s="12" t="s">
        <v>7884</v>
      </c>
      <c r="KKJ5" s="12" t="s">
        <v>7885</v>
      </c>
      <c r="KKK5" s="12" t="s">
        <v>7886</v>
      </c>
      <c r="KKL5" s="12" t="s">
        <v>7887</v>
      </c>
      <c r="KKM5" s="12" t="s">
        <v>7888</v>
      </c>
      <c r="KKN5" s="12" t="s">
        <v>7889</v>
      </c>
      <c r="KKO5" s="12" t="s">
        <v>7890</v>
      </c>
      <c r="KKP5" s="12" t="s">
        <v>7891</v>
      </c>
      <c r="KKQ5" s="12" t="s">
        <v>7892</v>
      </c>
      <c r="KKR5" s="12" t="s">
        <v>7893</v>
      </c>
      <c r="KKS5" s="12" t="s">
        <v>7894</v>
      </c>
      <c r="KKT5" s="12" t="s">
        <v>7895</v>
      </c>
      <c r="KKU5" s="12" t="s">
        <v>7896</v>
      </c>
      <c r="KKV5" s="12" t="s">
        <v>7897</v>
      </c>
      <c r="KKW5" s="12" t="s">
        <v>7898</v>
      </c>
      <c r="KKX5" s="12" t="s">
        <v>7899</v>
      </c>
      <c r="KKY5" s="12" t="s">
        <v>7900</v>
      </c>
      <c r="KKZ5" s="12" t="s">
        <v>7901</v>
      </c>
      <c r="KLA5" s="12" t="s">
        <v>7902</v>
      </c>
      <c r="KLB5" s="12" t="s">
        <v>7903</v>
      </c>
      <c r="KLC5" s="12" t="s">
        <v>7904</v>
      </c>
      <c r="KLD5" s="12" t="s">
        <v>7905</v>
      </c>
      <c r="KLE5" s="12" t="s">
        <v>7906</v>
      </c>
      <c r="KLF5" s="12" t="s">
        <v>7907</v>
      </c>
      <c r="KLG5" s="12" t="s">
        <v>7908</v>
      </c>
      <c r="KLH5" s="12" t="s">
        <v>7909</v>
      </c>
      <c r="KLI5" s="12" t="s">
        <v>7910</v>
      </c>
      <c r="KLJ5" s="12" t="s">
        <v>7911</v>
      </c>
      <c r="KLK5" s="12" t="s">
        <v>7912</v>
      </c>
      <c r="KLL5" s="12" t="s">
        <v>7913</v>
      </c>
      <c r="KLM5" s="12" t="s">
        <v>7914</v>
      </c>
      <c r="KLN5" s="12" t="s">
        <v>7915</v>
      </c>
      <c r="KLO5" s="12" t="s">
        <v>7916</v>
      </c>
      <c r="KLP5" s="12" t="s">
        <v>7917</v>
      </c>
      <c r="KLQ5" s="12" t="s">
        <v>7918</v>
      </c>
      <c r="KLR5" s="12" t="s">
        <v>7919</v>
      </c>
      <c r="KLS5" s="12" t="s">
        <v>7920</v>
      </c>
      <c r="KLT5" s="12" t="s">
        <v>7921</v>
      </c>
      <c r="KLU5" s="12" t="s">
        <v>7922</v>
      </c>
      <c r="KLV5" s="12" t="s">
        <v>7923</v>
      </c>
      <c r="KLW5" s="12" t="s">
        <v>7924</v>
      </c>
      <c r="KLX5" s="12" t="s">
        <v>7925</v>
      </c>
      <c r="KLY5" s="12" t="s">
        <v>7926</v>
      </c>
      <c r="KLZ5" s="12" t="s">
        <v>7927</v>
      </c>
      <c r="KMA5" s="12" t="s">
        <v>7928</v>
      </c>
      <c r="KMB5" s="12" t="s">
        <v>7929</v>
      </c>
      <c r="KMC5" s="12" t="s">
        <v>7930</v>
      </c>
      <c r="KMD5" s="12" t="s">
        <v>7931</v>
      </c>
      <c r="KME5" s="12" t="s">
        <v>7932</v>
      </c>
      <c r="KMF5" s="12" t="s">
        <v>7933</v>
      </c>
      <c r="KMG5" s="12" t="s">
        <v>7934</v>
      </c>
      <c r="KMH5" s="12" t="s">
        <v>7935</v>
      </c>
      <c r="KMI5" s="12" t="s">
        <v>7936</v>
      </c>
      <c r="KMJ5" s="12" t="s">
        <v>7937</v>
      </c>
      <c r="KMK5" s="12" t="s">
        <v>7938</v>
      </c>
      <c r="KML5" s="12" t="s">
        <v>7939</v>
      </c>
      <c r="KMM5" s="12" t="s">
        <v>7940</v>
      </c>
      <c r="KMN5" s="12" t="s">
        <v>7941</v>
      </c>
      <c r="KMO5" s="12" t="s">
        <v>7942</v>
      </c>
      <c r="KMP5" s="12" t="s">
        <v>7943</v>
      </c>
      <c r="KMQ5" s="12" t="s">
        <v>7944</v>
      </c>
      <c r="KMR5" s="12" t="s">
        <v>7945</v>
      </c>
      <c r="KMS5" s="12" t="s">
        <v>7946</v>
      </c>
      <c r="KMT5" s="12" t="s">
        <v>7947</v>
      </c>
      <c r="KMU5" s="12" t="s">
        <v>7948</v>
      </c>
      <c r="KMV5" s="12" t="s">
        <v>7949</v>
      </c>
      <c r="KMW5" s="12" t="s">
        <v>7950</v>
      </c>
      <c r="KMX5" s="12" t="s">
        <v>7951</v>
      </c>
      <c r="KMY5" s="12" t="s">
        <v>7952</v>
      </c>
      <c r="KMZ5" s="12" t="s">
        <v>7953</v>
      </c>
      <c r="KNA5" s="12" t="s">
        <v>7954</v>
      </c>
      <c r="KNB5" s="12" t="s">
        <v>7955</v>
      </c>
      <c r="KNC5" s="12" t="s">
        <v>7956</v>
      </c>
      <c r="KND5" s="12" t="s">
        <v>7957</v>
      </c>
      <c r="KNE5" s="12" t="s">
        <v>7958</v>
      </c>
      <c r="KNF5" s="12" t="s">
        <v>7959</v>
      </c>
      <c r="KNG5" s="12" t="s">
        <v>7960</v>
      </c>
      <c r="KNH5" s="12" t="s">
        <v>7961</v>
      </c>
      <c r="KNI5" s="12" t="s">
        <v>7962</v>
      </c>
      <c r="KNJ5" s="12" t="s">
        <v>7963</v>
      </c>
      <c r="KNK5" s="12" t="s">
        <v>7964</v>
      </c>
      <c r="KNL5" s="12" t="s">
        <v>7965</v>
      </c>
      <c r="KNM5" s="12" t="s">
        <v>7966</v>
      </c>
      <c r="KNN5" s="12" t="s">
        <v>7967</v>
      </c>
      <c r="KNO5" s="12" t="s">
        <v>7968</v>
      </c>
      <c r="KNP5" s="12" t="s">
        <v>7969</v>
      </c>
      <c r="KNQ5" s="12" t="s">
        <v>7970</v>
      </c>
      <c r="KNR5" s="12" t="s">
        <v>7971</v>
      </c>
      <c r="KNS5" s="12" t="s">
        <v>7972</v>
      </c>
      <c r="KNT5" s="12" t="s">
        <v>7973</v>
      </c>
      <c r="KNU5" s="12" t="s">
        <v>7974</v>
      </c>
      <c r="KNV5" s="12" t="s">
        <v>7975</v>
      </c>
      <c r="KNW5" s="12" t="s">
        <v>7976</v>
      </c>
      <c r="KNX5" s="12" t="s">
        <v>7977</v>
      </c>
      <c r="KNY5" s="12" t="s">
        <v>7978</v>
      </c>
      <c r="KNZ5" s="12" t="s">
        <v>7979</v>
      </c>
      <c r="KOA5" s="12" t="s">
        <v>7980</v>
      </c>
      <c r="KOB5" s="12" t="s">
        <v>7981</v>
      </c>
      <c r="KOC5" s="12" t="s">
        <v>7982</v>
      </c>
      <c r="KOD5" s="12" t="s">
        <v>7983</v>
      </c>
      <c r="KOE5" s="12" t="s">
        <v>7984</v>
      </c>
      <c r="KOF5" s="12" t="s">
        <v>7985</v>
      </c>
      <c r="KOG5" s="12" t="s">
        <v>7986</v>
      </c>
      <c r="KOH5" s="12" t="s">
        <v>7987</v>
      </c>
      <c r="KOI5" s="12" t="s">
        <v>7988</v>
      </c>
      <c r="KOJ5" s="12" t="s">
        <v>7989</v>
      </c>
      <c r="KOK5" s="12" t="s">
        <v>7990</v>
      </c>
      <c r="KOL5" s="12" t="s">
        <v>7991</v>
      </c>
      <c r="KOM5" s="12" t="s">
        <v>7992</v>
      </c>
      <c r="KON5" s="12" t="s">
        <v>7993</v>
      </c>
      <c r="KOO5" s="12" t="s">
        <v>7994</v>
      </c>
      <c r="KOP5" s="12" t="s">
        <v>7995</v>
      </c>
      <c r="KOQ5" s="12" t="s">
        <v>7996</v>
      </c>
      <c r="KOR5" s="12" t="s">
        <v>7997</v>
      </c>
      <c r="KOS5" s="12" t="s">
        <v>7998</v>
      </c>
      <c r="KOT5" s="12" t="s">
        <v>7999</v>
      </c>
      <c r="KOU5" s="12" t="s">
        <v>8000</v>
      </c>
      <c r="KOV5" s="12" t="s">
        <v>8001</v>
      </c>
      <c r="KOW5" s="12" t="s">
        <v>8002</v>
      </c>
      <c r="KOX5" s="12" t="s">
        <v>8003</v>
      </c>
      <c r="KOY5" s="12" t="s">
        <v>8004</v>
      </c>
      <c r="KOZ5" s="12" t="s">
        <v>8005</v>
      </c>
      <c r="KPA5" s="12" t="s">
        <v>8006</v>
      </c>
      <c r="KPB5" s="12" t="s">
        <v>8007</v>
      </c>
      <c r="KPC5" s="12" t="s">
        <v>8008</v>
      </c>
      <c r="KPD5" s="12" t="s">
        <v>8009</v>
      </c>
      <c r="KPE5" s="12" t="s">
        <v>8010</v>
      </c>
      <c r="KPF5" s="12" t="s">
        <v>8011</v>
      </c>
      <c r="KPG5" s="12" t="s">
        <v>8012</v>
      </c>
      <c r="KPH5" s="12" t="s">
        <v>8013</v>
      </c>
      <c r="KPI5" s="12" t="s">
        <v>8014</v>
      </c>
      <c r="KPJ5" s="12" t="s">
        <v>8015</v>
      </c>
      <c r="KPK5" s="12" t="s">
        <v>8016</v>
      </c>
      <c r="KPL5" s="12" t="s">
        <v>8017</v>
      </c>
      <c r="KPM5" s="12" t="s">
        <v>8018</v>
      </c>
      <c r="KPN5" s="12" t="s">
        <v>8019</v>
      </c>
      <c r="KPO5" s="12" t="s">
        <v>8020</v>
      </c>
      <c r="KPP5" s="12" t="s">
        <v>8021</v>
      </c>
      <c r="KPQ5" s="12" t="s">
        <v>8022</v>
      </c>
      <c r="KPR5" s="12" t="s">
        <v>8023</v>
      </c>
      <c r="KPS5" s="12" t="s">
        <v>8024</v>
      </c>
      <c r="KPT5" s="12" t="s">
        <v>8025</v>
      </c>
      <c r="KPU5" s="12" t="s">
        <v>8026</v>
      </c>
      <c r="KPV5" s="12" t="s">
        <v>8027</v>
      </c>
      <c r="KPW5" s="12" t="s">
        <v>8028</v>
      </c>
      <c r="KPX5" s="12" t="s">
        <v>8029</v>
      </c>
      <c r="KPY5" s="12" t="s">
        <v>8030</v>
      </c>
      <c r="KPZ5" s="12" t="s">
        <v>8031</v>
      </c>
      <c r="KQA5" s="12" t="s">
        <v>8032</v>
      </c>
      <c r="KQB5" s="12" t="s">
        <v>8033</v>
      </c>
      <c r="KQC5" s="12" t="s">
        <v>8034</v>
      </c>
      <c r="KQD5" s="12" t="s">
        <v>8035</v>
      </c>
      <c r="KQE5" s="12" t="s">
        <v>8036</v>
      </c>
      <c r="KQF5" s="12" t="s">
        <v>8037</v>
      </c>
      <c r="KQG5" s="12" t="s">
        <v>8038</v>
      </c>
      <c r="KQH5" s="12" t="s">
        <v>8039</v>
      </c>
      <c r="KQI5" s="12" t="s">
        <v>8040</v>
      </c>
      <c r="KQJ5" s="12" t="s">
        <v>8041</v>
      </c>
      <c r="KQK5" s="12" t="s">
        <v>8042</v>
      </c>
      <c r="KQL5" s="12" t="s">
        <v>8043</v>
      </c>
      <c r="KQM5" s="12" t="s">
        <v>8044</v>
      </c>
      <c r="KQN5" s="12" t="s">
        <v>8045</v>
      </c>
      <c r="KQO5" s="12" t="s">
        <v>8046</v>
      </c>
      <c r="KQP5" s="12" t="s">
        <v>8047</v>
      </c>
      <c r="KQQ5" s="12" t="s">
        <v>8048</v>
      </c>
      <c r="KQR5" s="12" t="s">
        <v>8049</v>
      </c>
      <c r="KQS5" s="12" t="s">
        <v>8050</v>
      </c>
      <c r="KQT5" s="12" t="s">
        <v>8051</v>
      </c>
      <c r="KQU5" s="12" t="s">
        <v>8052</v>
      </c>
      <c r="KQV5" s="12" t="s">
        <v>8053</v>
      </c>
      <c r="KQW5" s="12" t="s">
        <v>8054</v>
      </c>
      <c r="KQX5" s="12" t="s">
        <v>8055</v>
      </c>
      <c r="KQY5" s="12" t="s">
        <v>8056</v>
      </c>
      <c r="KQZ5" s="12" t="s">
        <v>8057</v>
      </c>
      <c r="KRA5" s="12" t="s">
        <v>8058</v>
      </c>
      <c r="KRB5" s="12" t="s">
        <v>8059</v>
      </c>
      <c r="KRC5" s="12" t="s">
        <v>8060</v>
      </c>
      <c r="KRD5" s="12" t="s">
        <v>8061</v>
      </c>
      <c r="KRE5" s="12" t="s">
        <v>8062</v>
      </c>
      <c r="KRF5" s="12" t="s">
        <v>8063</v>
      </c>
      <c r="KRG5" s="12" t="s">
        <v>8064</v>
      </c>
      <c r="KRH5" s="12" t="s">
        <v>8065</v>
      </c>
      <c r="KRI5" s="12" t="s">
        <v>8066</v>
      </c>
      <c r="KRJ5" s="12" t="s">
        <v>8067</v>
      </c>
      <c r="KRK5" s="12" t="s">
        <v>8068</v>
      </c>
      <c r="KRL5" s="12" t="s">
        <v>8069</v>
      </c>
      <c r="KRM5" s="12" t="s">
        <v>8070</v>
      </c>
      <c r="KRN5" s="12" t="s">
        <v>8071</v>
      </c>
      <c r="KRO5" s="12" t="s">
        <v>8072</v>
      </c>
      <c r="KRP5" s="12" t="s">
        <v>8073</v>
      </c>
      <c r="KRQ5" s="12" t="s">
        <v>8074</v>
      </c>
      <c r="KRR5" s="12" t="s">
        <v>8075</v>
      </c>
      <c r="KRS5" s="12" t="s">
        <v>8076</v>
      </c>
      <c r="KRT5" s="12" t="s">
        <v>8077</v>
      </c>
      <c r="KRU5" s="12" t="s">
        <v>8078</v>
      </c>
      <c r="KRV5" s="12" t="s">
        <v>8079</v>
      </c>
      <c r="KRW5" s="12" t="s">
        <v>8080</v>
      </c>
      <c r="KRX5" s="12" t="s">
        <v>8081</v>
      </c>
      <c r="KRY5" s="12" t="s">
        <v>8082</v>
      </c>
      <c r="KRZ5" s="12" t="s">
        <v>8083</v>
      </c>
      <c r="KSA5" s="12" t="s">
        <v>8084</v>
      </c>
      <c r="KSB5" s="12" t="s">
        <v>8085</v>
      </c>
      <c r="KSC5" s="12" t="s">
        <v>8086</v>
      </c>
      <c r="KSD5" s="12" t="s">
        <v>8087</v>
      </c>
      <c r="KSE5" s="12" t="s">
        <v>8088</v>
      </c>
      <c r="KSF5" s="12" t="s">
        <v>8089</v>
      </c>
      <c r="KSG5" s="12" t="s">
        <v>8090</v>
      </c>
      <c r="KSH5" s="12" t="s">
        <v>8091</v>
      </c>
      <c r="KSI5" s="12" t="s">
        <v>8092</v>
      </c>
      <c r="KSJ5" s="12" t="s">
        <v>8093</v>
      </c>
      <c r="KSK5" s="12" t="s">
        <v>8094</v>
      </c>
      <c r="KSL5" s="12" t="s">
        <v>8095</v>
      </c>
      <c r="KSM5" s="12" t="s">
        <v>8096</v>
      </c>
      <c r="KSN5" s="12" t="s">
        <v>8097</v>
      </c>
      <c r="KSO5" s="12" t="s">
        <v>8098</v>
      </c>
      <c r="KSP5" s="12" t="s">
        <v>8099</v>
      </c>
      <c r="KSQ5" s="12" t="s">
        <v>8100</v>
      </c>
      <c r="KSR5" s="12" t="s">
        <v>8101</v>
      </c>
      <c r="KSS5" s="12" t="s">
        <v>8102</v>
      </c>
      <c r="KST5" s="12" t="s">
        <v>8103</v>
      </c>
      <c r="KSU5" s="12" t="s">
        <v>8104</v>
      </c>
      <c r="KSV5" s="12" t="s">
        <v>8105</v>
      </c>
      <c r="KSW5" s="12" t="s">
        <v>8106</v>
      </c>
      <c r="KSX5" s="12" t="s">
        <v>8107</v>
      </c>
      <c r="KSY5" s="12" t="s">
        <v>8108</v>
      </c>
      <c r="KSZ5" s="12" t="s">
        <v>8109</v>
      </c>
      <c r="KTA5" s="12" t="s">
        <v>8110</v>
      </c>
      <c r="KTB5" s="12" t="s">
        <v>8111</v>
      </c>
      <c r="KTC5" s="12" t="s">
        <v>8112</v>
      </c>
      <c r="KTD5" s="12" t="s">
        <v>8113</v>
      </c>
      <c r="KTE5" s="12" t="s">
        <v>8114</v>
      </c>
      <c r="KTF5" s="12" t="s">
        <v>8115</v>
      </c>
      <c r="KTG5" s="12" t="s">
        <v>8116</v>
      </c>
      <c r="KTH5" s="12" t="s">
        <v>8117</v>
      </c>
      <c r="KTI5" s="12" t="s">
        <v>8118</v>
      </c>
      <c r="KTJ5" s="12" t="s">
        <v>8119</v>
      </c>
      <c r="KTK5" s="12" t="s">
        <v>8120</v>
      </c>
      <c r="KTL5" s="12" t="s">
        <v>8121</v>
      </c>
      <c r="KTM5" s="12" t="s">
        <v>8122</v>
      </c>
      <c r="KTN5" s="12" t="s">
        <v>8123</v>
      </c>
      <c r="KTO5" s="12" t="s">
        <v>8124</v>
      </c>
      <c r="KTP5" s="12" t="s">
        <v>8125</v>
      </c>
      <c r="KTQ5" s="12" t="s">
        <v>8126</v>
      </c>
      <c r="KTR5" s="12" t="s">
        <v>8127</v>
      </c>
      <c r="KTS5" s="12" t="s">
        <v>8128</v>
      </c>
      <c r="KTT5" s="12" t="s">
        <v>8129</v>
      </c>
      <c r="KTU5" s="12" t="s">
        <v>8130</v>
      </c>
      <c r="KTV5" s="12" t="s">
        <v>8131</v>
      </c>
      <c r="KTW5" s="12" t="s">
        <v>8132</v>
      </c>
      <c r="KTX5" s="12" t="s">
        <v>8133</v>
      </c>
      <c r="KTY5" s="12" t="s">
        <v>8134</v>
      </c>
      <c r="KTZ5" s="12" t="s">
        <v>8135</v>
      </c>
      <c r="KUA5" s="12" t="s">
        <v>8136</v>
      </c>
      <c r="KUB5" s="12" t="s">
        <v>8137</v>
      </c>
      <c r="KUC5" s="12" t="s">
        <v>8138</v>
      </c>
      <c r="KUD5" s="12" t="s">
        <v>8139</v>
      </c>
      <c r="KUE5" s="12" t="s">
        <v>8140</v>
      </c>
      <c r="KUF5" s="12" t="s">
        <v>8141</v>
      </c>
      <c r="KUG5" s="12" t="s">
        <v>8142</v>
      </c>
      <c r="KUH5" s="12" t="s">
        <v>8143</v>
      </c>
      <c r="KUI5" s="12" t="s">
        <v>8144</v>
      </c>
      <c r="KUJ5" s="12" t="s">
        <v>8145</v>
      </c>
      <c r="KUK5" s="12" t="s">
        <v>8146</v>
      </c>
      <c r="KUL5" s="12" t="s">
        <v>8147</v>
      </c>
      <c r="KUM5" s="12" t="s">
        <v>8148</v>
      </c>
      <c r="KUN5" s="12" t="s">
        <v>8149</v>
      </c>
      <c r="KUO5" s="12" t="s">
        <v>8150</v>
      </c>
      <c r="KUP5" s="12" t="s">
        <v>8151</v>
      </c>
      <c r="KUQ5" s="12" t="s">
        <v>8152</v>
      </c>
      <c r="KUR5" s="12" t="s">
        <v>8153</v>
      </c>
      <c r="KUS5" s="12" t="s">
        <v>8154</v>
      </c>
      <c r="KUT5" s="12" t="s">
        <v>8155</v>
      </c>
      <c r="KUU5" s="12" t="s">
        <v>8156</v>
      </c>
      <c r="KUV5" s="12" t="s">
        <v>8157</v>
      </c>
      <c r="KUW5" s="12" t="s">
        <v>8158</v>
      </c>
      <c r="KUX5" s="12" t="s">
        <v>8159</v>
      </c>
      <c r="KUY5" s="12" t="s">
        <v>8160</v>
      </c>
      <c r="KUZ5" s="12" t="s">
        <v>8161</v>
      </c>
      <c r="KVA5" s="12" t="s">
        <v>8162</v>
      </c>
      <c r="KVB5" s="12" t="s">
        <v>8163</v>
      </c>
      <c r="KVC5" s="12" t="s">
        <v>8164</v>
      </c>
      <c r="KVD5" s="12" t="s">
        <v>8165</v>
      </c>
      <c r="KVE5" s="12" t="s">
        <v>8166</v>
      </c>
      <c r="KVF5" s="12" t="s">
        <v>8167</v>
      </c>
      <c r="KVG5" s="12" t="s">
        <v>8168</v>
      </c>
      <c r="KVH5" s="12" t="s">
        <v>8169</v>
      </c>
      <c r="KVI5" s="12" t="s">
        <v>8170</v>
      </c>
      <c r="KVJ5" s="12" t="s">
        <v>8171</v>
      </c>
      <c r="KVK5" s="12" t="s">
        <v>8172</v>
      </c>
      <c r="KVL5" s="12" t="s">
        <v>8173</v>
      </c>
      <c r="KVM5" s="12" t="s">
        <v>8174</v>
      </c>
      <c r="KVN5" s="12" t="s">
        <v>8175</v>
      </c>
      <c r="KVO5" s="12" t="s">
        <v>8176</v>
      </c>
      <c r="KVP5" s="12" t="s">
        <v>8177</v>
      </c>
      <c r="KVQ5" s="12" t="s">
        <v>8178</v>
      </c>
      <c r="KVR5" s="12" t="s">
        <v>8179</v>
      </c>
      <c r="KVS5" s="12" t="s">
        <v>8180</v>
      </c>
      <c r="KVT5" s="12" t="s">
        <v>8181</v>
      </c>
      <c r="KVU5" s="12" t="s">
        <v>8182</v>
      </c>
      <c r="KVV5" s="12" t="s">
        <v>8183</v>
      </c>
      <c r="KVW5" s="12" t="s">
        <v>8184</v>
      </c>
      <c r="KVX5" s="12" t="s">
        <v>8185</v>
      </c>
      <c r="KVY5" s="12" t="s">
        <v>8186</v>
      </c>
      <c r="KVZ5" s="12" t="s">
        <v>8187</v>
      </c>
      <c r="KWA5" s="12" t="s">
        <v>8188</v>
      </c>
      <c r="KWB5" s="12" t="s">
        <v>8189</v>
      </c>
      <c r="KWC5" s="12" t="s">
        <v>8190</v>
      </c>
      <c r="KWD5" s="12" t="s">
        <v>8191</v>
      </c>
      <c r="KWE5" s="12" t="s">
        <v>8192</v>
      </c>
      <c r="KWF5" s="12" t="s">
        <v>8193</v>
      </c>
      <c r="KWG5" s="12" t="s">
        <v>8194</v>
      </c>
      <c r="KWH5" s="12" t="s">
        <v>8195</v>
      </c>
      <c r="KWI5" s="12" t="s">
        <v>8196</v>
      </c>
      <c r="KWJ5" s="12" t="s">
        <v>8197</v>
      </c>
      <c r="KWK5" s="12" t="s">
        <v>8198</v>
      </c>
      <c r="KWL5" s="12" t="s">
        <v>8199</v>
      </c>
      <c r="KWM5" s="12" t="s">
        <v>8200</v>
      </c>
      <c r="KWN5" s="12" t="s">
        <v>8201</v>
      </c>
      <c r="KWO5" s="12" t="s">
        <v>8202</v>
      </c>
      <c r="KWP5" s="12" t="s">
        <v>8203</v>
      </c>
      <c r="KWQ5" s="12" t="s">
        <v>8204</v>
      </c>
      <c r="KWR5" s="12" t="s">
        <v>8205</v>
      </c>
      <c r="KWS5" s="12" t="s">
        <v>8206</v>
      </c>
      <c r="KWT5" s="12" t="s">
        <v>8207</v>
      </c>
      <c r="KWU5" s="12" t="s">
        <v>8208</v>
      </c>
      <c r="KWV5" s="12" t="s">
        <v>8209</v>
      </c>
      <c r="KWW5" s="12" t="s">
        <v>8210</v>
      </c>
      <c r="KWX5" s="12" t="s">
        <v>8211</v>
      </c>
      <c r="KWY5" s="12" t="s">
        <v>8212</v>
      </c>
      <c r="KWZ5" s="12" t="s">
        <v>8213</v>
      </c>
      <c r="KXA5" s="12" t="s">
        <v>8214</v>
      </c>
      <c r="KXB5" s="12" t="s">
        <v>8215</v>
      </c>
      <c r="KXC5" s="12" t="s">
        <v>8216</v>
      </c>
      <c r="KXD5" s="12" t="s">
        <v>8217</v>
      </c>
      <c r="KXE5" s="12" t="s">
        <v>8218</v>
      </c>
      <c r="KXF5" s="12" t="s">
        <v>8219</v>
      </c>
      <c r="KXG5" s="12" t="s">
        <v>8220</v>
      </c>
      <c r="KXH5" s="12" t="s">
        <v>8221</v>
      </c>
      <c r="KXI5" s="12" t="s">
        <v>8222</v>
      </c>
      <c r="KXJ5" s="12" t="s">
        <v>8223</v>
      </c>
      <c r="KXK5" s="12" t="s">
        <v>8224</v>
      </c>
      <c r="KXL5" s="12" t="s">
        <v>8225</v>
      </c>
      <c r="KXM5" s="12" t="s">
        <v>8226</v>
      </c>
      <c r="KXN5" s="12" t="s">
        <v>8227</v>
      </c>
      <c r="KXO5" s="12" t="s">
        <v>8228</v>
      </c>
      <c r="KXP5" s="12" t="s">
        <v>8229</v>
      </c>
      <c r="KXQ5" s="12" t="s">
        <v>8230</v>
      </c>
      <c r="KXR5" s="12" t="s">
        <v>8231</v>
      </c>
      <c r="KXS5" s="12" t="s">
        <v>8232</v>
      </c>
      <c r="KXT5" s="12" t="s">
        <v>8233</v>
      </c>
      <c r="KXU5" s="12" t="s">
        <v>8234</v>
      </c>
      <c r="KXV5" s="12" t="s">
        <v>8235</v>
      </c>
      <c r="KXW5" s="12" t="s">
        <v>8236</v>
      </c>
      <c r="KXX5" s="12" t="s">
        <v>8237</v>
      </c>
      <c r="KXY5" s="12" t="s">
        <v>8238</v>
      </c>
      <c r="KXZ5" s="12" t="s">
        <v>8239</v>
      </c>
      <c r="KYA5" s="12" t="s">
        <v>8240</v>
      </c>
      <c r="KYB5" s="12" t="s">
        <v>8241</v>
      </c>
      <c r="KYC5" s="12" t="s">
        <v>8242</v>
      </c>
      <c r="KYD5" s="12" t="s">
        <v>8243</v>
      </c>
      <c r="KYE5" s="12" t="s">
        <v>8244</v>
      </c>
      <c r="KYF5" s="12" t="s">
        <v>8245</v>
      </c>
      <c r="KYG5" s="12" t="s">
        <v>8246</v>
      </c>
      <c r="KYH5" s="12" t="s">
        <v>8247</v>
      </c>
      <c r="KYI5" s="12" t="s">
        <v>8248</v>
      </c>
      <c r="KYJ5" s="12" t="s">
        <v>8249</v>
      </c>
      <c r="KYK5" s="12" t="s">
        <v>8250</v>
      </c>
      <c r="KYL5" s="12" t="s">
        <v>8251</v>
      </c>
      <c r="KYM5" s="12" t="s">
        <v>8252</v>
      </c>
      <c r="KYN5" s="12" t="s">
        <v>8253</v>
      </c>
      <c r="KYO5" s="12" t="s">
        <v>8254</v>
      </c>
      <c r="KYP5" s="12" t="s">
        <v>8255</v>
      </c>
      <c r="KYQ5" s="12" t="s">
        <v>8256</v>
      </c>
      <c r="KYR5" s="12" t="s">
        <v>8257</v>
      </c>
      <c r="KYS5" s="12" t="s">
        <v>8258</v>
      </c>
      <c r="KYT5" s="12" t="s">
        <v>8259</v>
      </c>
      <c r="KYU5" s="12" t="s">
        <v>8260</v>
      </c>
      <c r="KYV5" s="12" t="s">
        <v>8261</v>
      </c>
      <c r="KYW5" s="12" t="s">
        <v>8262</v>
      </c>
      <c r="KYX5" s="12" t="s">
        <v>8263</v>
      </c>
      <c r="KYY5" s="12" t="s">
        <v>8264</v>
      </c>
      <c r="KYZ5" s="12" t="s">
        <v>8265</v>
      </c>
      <c r="KZA5" s="12" t="s">
        <v>8266</v>
      </c>
      <c r="KZB5" s="12" t="s">
        <v>8267</v>
      </c>
      <c r="KZC5" s="12" t="s">
        <v>8268</v>
      </c>
      <c r="KZD5" s="12" t="s">
        <v>8269</v>
      </c>
      <c r="KZE5" s="12" t="s">
        <v>8270</v>
      </c>
      <c r="KZF5" s="12" t="s">
        <v>8271</v>
      </c>
      <c r="KZG5" s="12" t="s">
        <v>8272</v>
      </c>
      <c r="KZH5" s="12" t="s">
        <v>8273</v>
      </c>
      <c r="KZI5" s="12" t="s">
        <v>8274</v>
      </c>
      <c r="KZJ5" s="12" t="s">
        <v>8275</v>
      </c>
      <c r="KZK5" s="12" t="s">
        <v>8276</v>
      </c>
      <c r="KZL5" s="12" t="s">
        <v>8277</v>
      </c>
      <c r="KZM5" s="12" t="s">
        <v>8278</v>
      </c>
      <c r="KZN5" s="12" t="s">
        <v>8279</v>
      </c>
      <c r="KZO5" s="12" t="s">
        <v>8280</v>
      </c>
      <c r="KZP5" s="12" t="s">
        <v>8281</v>
      </c>
      <c r="KZQ5" s="12" t="s">
        <v>8282</v>
      </c>
      <c r="KZR5" s="12" t="s">
        <v>8283</v>
      </c>
      <c r="KZS5" s="12" t="s">
        <v>8284</v>
      </c>
      <c r="KZT5" s="12" t="s">
        <v>8285</v>
      </c>
      <c r="KZU5" s="12" t="s">
        <v>8286</v>
      </c>
      <c r="KZV5" s="12" t="s">
        <v>8287</v>
      </c>
      <c r="KZW5" s="12" t="s">
        <v>8288</v>
      </c>
      <c r="KZX5" s="12" t="s">
        <v>8289</v>
      </c>
      <c r="KZY5" s="12" t="s">
        <v>8290</v>
      </c>
      <c r="KZZ5" s="12" t="s">
        <v>8291</v>
      </c>
      <c r="LAA5" s="12" t="s">
        <v>8292</v>
      </c>
      <c r="LAB5" s="12" t="s">
        <v>8293</v>
      </c>
      <c r="LAC5" s="12" t="s">
        <v>8294</v>
      </c>
      <c r="LAD5" s="12" t="s">
        <v>8295</v>
      </c>
      <c r="LAE5" s="12" t="s">
        <v>8296</v>
      </c>
      <c r="LAF5" s="12" t="s">
        <v>8297</v>
      </c>
      <c r="LAG5" s="12" t="s">
        <v>8298</v>
      </c>
      <c r="LAH5" s="12" t="s">
        <v>8299</v>
      </c>
      <c r="LAI5" s="12" t="s">
        <v>8300</v>
      </c>
      <c r="LAJ5" s="12" t="s">
        <v>8301</v>
      </c>
      <c r="LAK5" s="12" t="s">
        <v>8302</v>
      </c>
      <c r="LAL5" s="12" t="s">
        <v>8303</v>
      </c>
      <c r="LAM5" s="12" t="s">
        <v>8304</v>
      </c>
      <c r="LAN5" s="12" t="s">
        <v>8305</v>
      </c>
      <c r="LAO5" s="12" t="s">
        <v>8306</v>
      </c>
      <c r="LAP5" s="12" t="s">
        <v>8307</v>
      </c>
      <c r="LAQ5" s="12" t="s">
        <v>8308</v>
      </c>
      <c r="LAR5" s="12" t="s">
        <v>8309</v>
      </c>
      <c r="LAS5" s="12" t="s">
        <v>8310</v>
      </c>
      <c r="LAT5" s="12" t="s">
        <v>8311</v>
      </c>
      <c r="LAU5" s="12" t="s">
        <v>8312</v>
      </c>
      <c r="LAV5" s="12" t="s">
        <v>8313</v>
      </c>
      <c r="LAW5" s="12" t="s">
        <v>8314</v>
      </c>
      <c r="LAX5" s="12" t="s">
        <v>8315</v>
      </c>
      <c r="LAY5" s="12" t="s">
        <v>8316</v>
      </c>
      <c r="LAZ5" s="12" t="s">
        <v>8317</v>
      </c>
      <c r="LBA5" s="12" t="s">
        <v>8318</v>
      </c>
      <c r="LBB5" s="12" t="s">
        <v>8319</v>
      </c>
      <c r="LBC5" s="12" t="s">
        <v>8320</v>
      </c>
      <c r="LBD5" s="12" t="s">
        <v>8321</v>
      </c>
      <c r="LBE5" s="12" t="s">
        <v>8322</v>
      </c>
      <c r="LBF5" s="12" t="s">
        <v>8323</v>
      </c>
      <c r="LBG5" s="12" t="s">
        <v>8324</v>
      </c>
      <c r="LBH5" s="12" t="s">
        <v>8325</v>
      </c>
      <c r="LBI5" s="12" t="s">
        <v>8326</v>
      </c>
      <c r="LBJ5" s="12" t="s">
        <v>8327</v>
      </c>
      <c r="LBK5" s="12" t="s">
        <v>8328</v>
      </c>
      <c r="LBL5" s="12" t="s">
        <v>8329</v>
      </c>
      <c r="LBM5" s="12" t="s">
        <v>8330</v>
      </c>
      <c r="LBN5" s="12" t="s">
        <v>8331</v>
      </c>
      <c r="LBO5" s="12" t="s">
        <v>8332</v>
      </c>
      <c r="LBP5" s="12" t="s">
        <v>8333</v>
      </c>
      <c r="LBQ5" s="12" t="s">
        <v>8334</v>
      </c>
      <c r="LBR5" s="12" t="s">
        <v>8335</v>
      </c>
      <c r="LBS5" s="12" t="s">
        <v>8336</v>
      </c>
      <c r="LBT5" s="12" t="s">
        <v>8337</v>
      </c>
      <c r="LBU5" s="12" t="s">
        <v>8338</v>
      </c>
      <c r="LBV5" s="12" t="s">
        <v>8339</v>
      </c>
      <c r="LBW5" s="12" t="s">
        <v>8340</v>
      </c>
      <c r="LBX5" s="12" t="s">
        <v>8341</v>
      </c>
      <c r="LBY5" s="12" t="s">
        <v>8342</v>
      </c>
      <c r="LBZ5" s="12" t="s">
        <v>8343</v>
      </c>
      <c r="LCA5" s="12" t="s">
        <v>8344</v>
      </c>
      <c r="LCB5" s="12" t="s">
        <v>8345</v>
      </c>
      <c r="LCC5" s="12" t="s">
        <v>8346</v>
      </c>
      <c r="LCD5" s="12" t="s">
        <v>8347</v>
      </c>
      <c r="LCE5" s="12" t="s">
        <v>8348</v>
      </c>
      <c r="LCF5" s="12" t="s">
        <v>8349</v>
      </c>
      <c r="LCG5" s="12" t="s">
        <v>8350</v>
      </c>
      <c r="LCH5" s="12" t="s">
        <v>8351</v>
      </c>
      <c r="LCI5" s="12" t="s">
        <v>8352</v>
      </c>
      <c r="LCJ5" s="12" t="s">
        <v>8353</v>
      </c>
      <c r="LCK5" s="12" t="s">
        <v>8354</v>
      </c>
      <c r="LCL5" s="12" t="s">
        <v>8355</v>
      </c>
      <c r="LCM5" s="12" t="s">
        <v>8356</v>
      </c>
      <c r="LCN5" s="12" t="s">
        <v>8357</v>
      </c>
      <c r="LCO5" s="12" t="s">
        <v>8358</v>
      </c>
      <c r="LCP5" s="12" t="s">
        <v>8359</v>
      </c>
      <c r="LCQ5" s="12" t="s">
        <v>8360</v>
      </c>
      <c r="LCR5" s="12" t="s">
        <v>8361</v>
      </c>
      <c r="LCS5" s="12" t="s">
        <v>8362</v>
      </c>
      <c r="LCT5" s="12" t="s">
        <v>8363</v>
      </c>
      <c r="LCU5" s="12" t="s">
        <v>8364</v>
      </c>
      <c r="LCV5" s="12" t="s">
        <v>8365</v>
      </c>
      <c r="LCW5" s="12" t="s">
        <v>8366</v>
      </c>
      <c r="LCX5" s="12" t="s">
        <v>8367</v>
      </c>
      <c r="LCY5" s="12" t="s">
        <v>8368</v>
      </c>
      <c r="LCZ5" s="12" t="s">
        <v>8369</v>
      </c>
      <c r="LDA5" s="12" t="s">
        <v>8370</v>
      </c>
      <c r="LDB5" s="12" t="s">
        <v>8371</v>
      </c>
      <c r="LDC5" s="12" t="s">
        <v>8372</v>
      </c>
      <c r="LDD5" s="12" t="s">
        <v>8373</v>
      </c>
      <c r="LDE5" s="12" t="s">
        <v>8374</v>
      </c>
      <c r="LDF5" s="12" t="s">
        <v>8375</v>
      </c>
      <c r="LDG5" s="12" t="s">
        <v>8376</v>
      </c>
      <c r="LDH5" s="12" t="s">
        <v>8377</v>
      </c>
      <c r="LDI5" s="12" t="s">
        <v>8378</v>
      </c>
      <c r="LDJ5" s="12" t="s">
        <v>8379</v>
      </c>
      <c r="LDK5" s="12" t="s">
        <v>8380</v>
      </c>
      <c r="LDL5" s="12" t="s">
        <v>8381</v>
      </c>
      <c r="LDM5" s="12" t="s">
        <v>8382</v>
      </c>
      <c r="LDN5" s="12" t="s">
        <v>8383</v>
      </c>
      <c r="LDO5" s="12" t="s">
        <v>8384</v>
      </c>
      <c r="LDP5" s="12" t="s">
        <v>8385</v>
      </c>
      <c r="LDQ5" s="12" t="s">
        <v>8386</v>
      </c>
      <c r="LDR5" s="12" t="s">
        <v>8387</v>
      </c>
      <c r="LDS5" s="12" t="s">
        <v>8388</v>
      </c>
      <c r="LDT5" s="12" t="s">
        <v>8389</v>
      </c>
      <c r="LDU5" s="12" t="s">
        <v>8390</v>
      </c>
      <c r="LDV5" s="12" t="s">
        <v>8391</v>
      </c>
      <c r="LDW5" s="12" t="s">
        <v>8392</v>
      </c>
      <c r="LDX5" s="12" t="s">
        <v>8393</v>
      </c>
      <c r="LDY5" s="12" t="s">
        <v>8394</v>
      </c>
      <c r="LDZ5" s="12" t="s">
        <v>8395</v>
      </c>
      <c r="LEA5" s="12" t="s">
        <v>8396</v>
      </c>
      <c r="LEB5" s="12" t="s">
        <v>8397</v>
      </c>
      <c r="LEC5" s="12" t="s">
        <v>8398</v>
      </c>
      <c r="LED5" s="12" t="s">
        <v>8399</v>
      </c>
      <c r="LEE5" s="12" t="s">
        <v>8400</v>
      </c>
      <c r="LEF5" s="12" t="s">
        <v>8401</v>
      </c>
      <c r="LEG5" s="12" t="s">
        <v>8402</v>
      </c>
      <c r="LEH5" s="12" t="s">
        <v>8403</v>
      </c>
      <c r="LEI5" s="12" t="s">
        <v>8404</v>
      </c>
      <c r="LEJ5" s="12" t="s">
        <v>8405</v>
      </c>
      <c r="LEK5" s="12" t="s">
        <v>8406</v>
      </c>
      <c r="LEL5" s="12" t="s">
        <v>8407</v>
      </c>
      <c r="LEM5" s="12" t="s">
        <v>8408</v>
      </c>
      <c r="LEN5" s="12" t="s">
        <v>8409</v>
      </c>
      <c r="LEO5" s="12" t="s">
        <v>8410</v>
      </c>
      <c r="LEP5" s="12" t="s">
        <v>8411</v>
      </c>
      <c r="LEQ5" s="12" t="s">
        <v>8412</v>
      </c>
      <c r="LER5" s="12" t="s">
        <v>8413</v>
      </c>
      <c r="LES5" s="12" t="s">
        <v>8414</v>
      </c>
      <c r="LET5" s="12" t="s">
        <v>8415</v>
      </c>
      <c r="LEU5" s="12" t="s">
        <v>8416</v>
      </c>
      <c r="LEV5" s="12" t="s">
        <v>8417</v>
      </c>
      <c r="LEW5" s="12" t="s">
        <v>8418</v>
      </c>
      <c r="LEX5" s="12" t="s">
        <v>8419</v>
      </c>
      <c r="LEY5" s="12" t="s">
        <v>8420</v>
      </c>
      <c r="LEZ5" s="12" t="s">
        <v>8421</v>
      </c>
      <c r="LFA5" s="12" t="s">
        <v>8422</v>
      </c>
      <c r="LFB5" s="12" t="s">
        <v>8423</v>
      </c>
      <c r="LFC5" s="12" t="s">
        <v>8424</v>
      </c>
      <c r="LFD5" s="12" t="s">
        <v>8425</v>
      </c>
      <c r="LFE5" s="12" t="s">
        <v>8426</v>
      </c>
      <c r="LFF5" s="12" t="s">
        <v>8427</v>
      </c>
      <c r="LFG5" s="12" t="s">
        <v>8428</v>
      </c>
      <c r="LFH5" s="12" t="s">
        <v>8429</v>
      </c>
      <c r="LFI5" s="12" t="s">
        <v>8430</v>
      </c>
      <c r="LFJ5" s="12" t="s">
        <v>8431</v>
      </c>
      <c r="LFK5" s="12" t="s">
        <v>8432</v>
      </c>
      <c r="LFL5" s="12" t="s">
        <v>8433</v>
      </c>
      <c r="LFM5" s="12" t="s">
        <v>8434</v>
      </c>
      <c r="LFN5" s="12" t="s">
        <v>8435</v>
      </c>
      <c r="LFO5" s="12" t="s">
        <v>8436</v>
      </c>
      <c r="LFP5" s="12" t="s">
        <v>8437</v>
      </c>
      <c r="LFQ5" s="12" t="s">
        <v>8438</v>
      </c>
      <c r="LFR5" s="12" t="s">
        <v>8439</v>
      </c>
      <c r="LFS5" s="12" t="s">
        <v>8440</v>
      </c>
      <c r="LFT5" s="12" t="s">
        <v>8441</v>
      </c>
      <c r="LFU5" s="12" t="s">
        <v>8442</v>
      </c>
      <c r="LFV5" s="12" t="s">
        <v>8443</v>
      </c>
      <c r="LFW5" s="12" t="s">
        <v>8444</v>
      </c>
      <c r="LFX5" s="12" t="s">
        <v>8445</v>
      </c>
      <c r="LFY5" s="12" t="s">
        <v>8446</v>
      </c>
      <c r="LFZ5" s="12" t="s">
        <v>8447</v>
      </c>
      <c r="LGA5" s="12" t="s">
        <v>8448</v>
      </c>
      <c r="LGB5" s="12" t="s">
        <v>8449</v>
      </c>
      <c r="LGC5" s="12" t="s">
        <v>8450</v>
      </c>
      <c r="LGD5" s="12" t="s">
        <v>8451</v>
      </c>
      <c r="LGE5" s="12" t="s">
        <v>8452</v>
      </c>
      <c r="LGF5" s="12" t="s">
        <v>8453</v>
      </c>
      <c r="LGG5" s="12" t="s">
        <v>8454</v>
      </c>
      <c r="LGH5" s="12" t="s">
        <v>8455</v>
      </c>
      <c r="LGI5" s="12" t="s">
        <v>8456</v>
      </c>
      <c r="LGJ5" s="12" t="s">
        <v>8457</v>
      </c>
      <c r="LGK5" s="12" t="s">
        <v>8458</v>
      </c>
      <c r="LGL5" s="12" t="s">
        <v>8459</v>
      </c>
      <c r="LGM5" s="12" t="s">
        <v>8460</v>
      </c>
      <c r="LGN5" s="12" t="s">
        <v>8461</v>
      </c>
      <c r="LGO5" s="12" t="s">
        <v>8462</v>
      </c>
      <c r="LGP5" s="12" t="s">
        <v>8463</v>
      </c>
      <c r="LGQ5" s="12" t="s">
        <v>8464</v>
      </c>
      <c r="LGR5" s="12" t="s">
        <v>8465</v>
      </c>
      <c r="LGS5" s="12" t="s">
        <v>8466</v>
      </c>
      <c r="LGT5" s="12" t="s">
        <v>8467</v>
      </c>
      <c r="LGU5" s="12" t="s">
        <v>8468</v>
      </c>
      <c r="LGV5" s="12" t="s">
        <v>8469</v>
      </c>
      <c r="LGW5" s="12" t="s">
        <v>8470</v>
      </c>
      <c r="LGX5" s="12" t="s">
        <v>8471</v>
      </c>
      <c r="LGY5" s="12" t="s">
        <v>8472</v>
      </c>
      <c r="LGZ5" s="12" t="s">
        <v>8473</v>
      </c>
      <c r="LHA5" s="12" t="s">
        <v>8474</v>
      </c>
      <c r="LHB5" s="12" t="s">
        <v>8475</v>
      </c>
      <c r="LHC5" s="12" t="s">
        <v>8476</v>
      </c>
      <c r="LHD5" s="12" t="s">
        <v>8477</v>
      </c>
      <c r="LHE5" s="12" t="s">
        <v>8478</v>
      </c>
      <c r="LHF5" s="12" t="s">
        <v>8479</v>
      </c>
      <c r="LHG5" s="12" t="s">
        <v>8480</v>
      </c>
      <c r="LHH5" s="12" t="s">
        <v>8481</v>
      </c>
      <c r="LHI5" s="12" t="s">
        <v>8482</v>
      </c>
      <c r="LHJ5" s="12" t="s">
        <v>8483</v>
      </c>
      <c r="LHK5" s="12" t="s">
        <v>8484</v>
      </c>
      <c r="LHL5" s="12" t="s">
        <v>8485</v>
      </c>
      <c r="LHM5" s="12" t="s">
        <v>8486</v>
      </c>
      <c r="LHN5" s="12" t="s">
        <v>8487</v>
      </c>
      <c r="LHO5" s="12" t="s">
        <v>8488</v>
      </c>
      <c r="LHP5" s="12" t="s">
        <v>8489</v>
      </c>
      <c r="LHQ5" s="12" t="s">
        <v>8490</v>
      </c>
      <c r="LHR5" s="12" t="s">
        <v>8491</v>
      </c>
      <c r="LHS5" s="12" t="s">
        <v>8492</v>
      </c>
      <c r="LHT5" s="12" t="s">
        <v>8493</v>
      </c>
      <c r="LHU5" s="12" t="s">
        <v>8494</v>
      </c>
      <c r="LHV5" s="12" t="s">
        <v>8495</v>
      </c>
      <c r="LHW5" s="12" t="s">
        <v>8496</v>
      </c>
      <c r="LHX5" s="12" t="s">
        <v>8497</v>
      </c>
      <c r="LHY5" s="12" t="s">
        <v>8498</v>
      </c>
      <c r="LHZ5" s="12" t="s">
        <v>8499</v>
      </c>
      <c r="LIA5" s="12" t="s">
        <v>8500</v>
      </c>
      <c r="LIB5" s="12" t="s">
        <v>8501</v>
      </c>
      <c r="LIC5" s="12" t="s">
        <v>8502</v>
      </c>
      <c r="LID5" s="12" t="s">
        <v>8503</v>
      </c>
      <c r="LIE5" s="12" t="s">
        <v>8504</v>
      </c>
      <c r="LIF5" s="12" t="s">
        <v>8505</v>
      </c>
      <c r="LIG5" s="12" t="s">
        <v>8506</v>
      </c>
      <c r="LIH5" s="12" t="s">
        <v>8507</v>
      </c>
      <c r="LII5" s="12" t="s">
        <v>8508</v>
      </c>
      <c r="LIJ5" s="12" t="s">
        <v>8509</v>
      </c>
      <c r="LIK5" s="12" t="s">
        <v>8510</v>
      </c>
      <c r="LIL5" s="12" t="s">
        <v>8511</v>
      </c>
      <c r="LIM5" s="12" t="s">
        <v>8512</v>
      </c>
      <c r="LIN5" s="12" t="s">
        <v>8513</v>
      </c>
      <c r="LIO5" s="12" t="s">
        <v>8514</v>
      </c>
      <c r="LIP5" s="12" t="s">
        <v>8515</v>
      </c>
      <c r="LIQ5" s="12" t="s">
        <v>8516</v>
      </c>
      <c r="LIR5" s="12" t="s">
        <v>8517</v>
      </c>
      <c r="LIS5" s="12" t="s">
        <v>8518</v>
      </c>
      <c r="LIT5" s="12" t="s">
        <v>8519</v>
      </c>
      <c r="LIU5" s="12" t="s">
        <v>8520</v>
      </c>
      <c r="LIV5" s="12" t="s">
        <v>8521</v>
      </c>
      <c r="LIW5" s="12" t="s">
        <v>8522</v>
      </c>
      <c r="LIX5" s="12" t="s">
        <v>8523</v>
      </c>
      <c r="LIY5" s="12" t="s">
        <v>8524</v>
      </c>
      <c r="LIZ5" s="12" t="s">
        <v>8525</v>
      </c>
      <c r="LJA5" s="12" t="s">
        <v>8526</v>
      </c>
      <c r="LJB5" s="12" t="s">
        <v>8527</v>
      </c>
      <c r="LJC5" s="12" t="s">
        <v>8528</v>
      </c>
      <c r="LJD5" s="12" t="s">
        <v>8529</v>
      </c>
      <c r="LJE5" s="12" t="s">
        <v>8530</v>
      </c>
      <c r="LJF5" s="12" t="s">
        <v>8531</v>
      </c>
      <c r="LJG5" s="12" t="s">
        <v>8532</v>
      </c>
      <c r="LJH5" s="12" t="s">
        <v>8533</v>
      </c>
      <c r="LJI5" s="12" t="s">
        <v>8534</v>
      </c>
      <c r="LJJ5" s="12" t="s">
        <v>8535</v>
      </c>
      <c r="LJK5" s="12" t="s">
        <v>8536</v>
      </c>
      <c r="LJL5" s="12" t="s">
        <v>8537</v>
      </c>
      <c r="LJM5" s="12" t="s">
        <v>8538</v>
      </c>
      <c r="LJN5" s="12" t="s">
        <v>8539</v>
      </c>
      <c r="LJO5" s="12" t="s">
        <v>8540</v>
      </c>
      <c r="LJP5" s="12" t="s">
        <v>8541</v>
      </c>
      <c r="LJQ5" s="12" t="s">
        <v>8542</v>
      </c>
      <c r="LJR5" s="12" t="s">
        <v>8543</v>
      </c>
      <c r="LJS5" s="12" t="s">
        <v>8544</v>
      </c>
      <c r="LJT5" s="12" t="s">
        <v>8545</v>
      </c>
      <c r="LJU5" s="12" t="s">
        <v>8546</v>
      </c>
      <c r="LJV5" s="12" t="s">
        <v>8547</v>
      </c>
      <c r="LJW5" s="12" t="s">
        <v>8548</v>
      </c>
      <c r="LJX5" s="12" t="s">
        <v>8549</v>
      </c>
      <c r="LJY5" s="12" t="s">
        <v>8550</v>
      </c>
      <c r="LJZ5" s="12" t="s">
        <v>8551</v>
      </c>
      <c r="LKA5" s="12" t="s">
        <v>8552</v>
      </c>
      <c r="LKB5" s="12" t="s">
        <v>8553</v>
      </c>
      <c r="LKC5" s="12" t="s">
        <v>8554</v>
      </c>
      <c r="LKD5" s="12" t="s">
        <v>8555</v>
      </c>
      <c r="LKE5" s="12" t="s">
        <v>8556</v>
      </c>
      <c r="LKF5" s="12" t="s">
        <v>8557</v>
      </c>
      <c r="LKG5" s="12" t="s">
        <v>8558</v>
      </c>
      <c r="LKH5" s="12" t="s">
        <v>8559</v>
      </c>
      <c r="LKI5" s="12" t="s">
        <v>8560</v>
      </c>
      <c r="LKJ5" s="12" t="s">
        <v>8561</v>
      </c>
      <c r="LKK5" s="12" t="s">
        <v>8562</v>
      </c>
      <c r="LKL5" s="12" t="s">
        <v>8563</v>
      </c>
      <c r="LKM5" s="12" t="s">
        <v>8564</v>
      </c>
      <c r="LKN5" s="12" t="s">
        <v>8565</v>
      </c>
      <c r="LKO5" s="12" t="s">
        <v>8566</v>
      </c>
      <c r="LKP5" s="12" t="s">
        <v>8567</v>
      </c>
      <c r="LKQ5" s="12" t="s">
        <v>8568</v>
      </c>
      <c r="LKR5" s="12" t="s">
        <v>8569</v>
      </c>
      <c r="LKS5" s="12" t="s">
        <v>8570</v>
      </c>
      <c r="LKT5" s="12" t="s">
        <v>8571</v>
      </c>
      <c r="LKU5" s="12" t="s">
        <v>8572</v>
      </c>
      <c r="LKV5" s="12" t="s">
        <v>8573</v>
      </c>
      <c r="LKW5" s="12" t="s">
        <v>8574</v>
      </c>
      <c r="LKX5" s="12" t="s">
        <v>8575</v>
      </c>
      <c r="LKY5" s="12" t="s">
        <v>8576</v>
      </c>
      <c r="LKZ5" s="12" t="s">
        <v>8577</v>
      </c>
      <c r="LLA5" s="12" t="s">
        <v>8578</v>
      </c>
      <c r="LLB5" s="12" t="s">
        <v>8579</v>
      </c>
      <c r="LLC5" s="12" t="s">
        <v>8580</v>
      </c>
      <c r="LLD5" s="12" t="s">
        <v>8581</v>
      </c>
      <c r="LLE5" s="12" t="s">
        <v>8582</v>
      </c>
      <c r="LLF5" s="12" t="s">
        <v>8583</v>
      </c>
      <c r="LLG5" s="12" t="s">
        <v>8584</v>
      </c>
      <c r="LLH5" s="12" t="s">
        <v>8585</v>
      </c>
      <c r="LLI5" s="12" t="s">
        <v>8586</v>
      </c>
      <c r="LLJ5" s="12" t="s">
        <v>8587</v>
      </c>
      <c r="LLK5" s="12" t="s">
        <v>8588</v>
      </c>
      <c r="LLL5" s="12" t="s">
        <v>8589</v>
      </c>
      <c r="LLM5" s="12" t="s">
        <v>8590</v>
      </c>
      <c r="LLN5" s="12" t="s">
        <v>8591</v>
      </c>
      <c r="LLO5" s="12" t="s">
        <v>8592</v>
      </c>
      <c r="LLP5" s="12" t="s">
        <v>8593</v>
      </c>
      <c r="LLQ5" s="12" t="s">
        <v>8594</v>
      </c>
      <c r="LLR5" s="12" t="s">
        <v>8595</v>
      </c>
      <c r="LLS5" s="12" t="s">
        <v>8596</v>
      </c>
      <c r="LLT5" s="12" t="s">
        <v>8597</v>
      </c>
      <c r="LLU5" s="12" t="s">
        <v>8598</v>
      </c>
      <c r="LLV5" s="12" t="s">
        <v>8599</v>
      </c>
      <c r="LLW5" s="12" t="s">
        <v>8600</v>
      </c>
      <c r="LLX5" s="12" t="s">
        <v>8601</v>
      </c>
      <c r="LLY5" s="12" t="s">
        <v>8602</v>
      </c>
      <c r="LLZ5" s="12" t="s">
        <v>8603</v>
      </c>
      <c r="LMA5" s="12" t="s">
        <v>8604</v>
      </c>
      <c r="LMB5" s="12" t="s">
        <v>8605</v>
      </c>
      <c r="LMC5" s="12" t="s">
        <v>8606</v>
      </c>
      <c r="LMD5" s="12" t="s">
        <v>8607</v>
      </c>
      <c r="LME5" s="12" t="s">
        <v>8608</v>
      </c>
      <c r="LMF5" s="12" t="s">
        <v>8609</v>
      </c>
      <c r="LMG5" s="12" t="s">
        <v>8610</v>
      </c>
      <c r="LMH5" s="12" t="s">
        <v>8611</v>
      </c>
      <c r="LMI5" s="12" t="s">
        <v>8612</v>
      </c>
      <c r="LMJ5" s="12" t="s">
        <v>8613</v>
      </c>
      <c r="LMK5" s="12" t="s">
        <v>8614</v>
      </c>
      <c r="LML5" s="12" t="s">
        <v>8615</v>
      </c>
      <c r="LMM5" s="12" t="s">
        <v>8616</v>
      </c>
      <c r="LMN5" s="12" t="s">
        <v>8617</v>
      </c>
      <c r="LMO5" s="12" t="s">
        <v>8618</v>
      </c>
      <c r="LMP5" s="12" t="s">
        <v>8619</v>
      </c>
      <c r="LMQ5" s="12" t="s">
        <v>8620</v>
      </c>
      <c r="LMR5" s="12" t="s">
        <v>8621</v>
      </c>
      <c r="LMS5" s="12" t="s">
        <v>8622</v>
      </c>
      <c r="LMT5" s="12" t="s">
        <v>8623</v>
      </c>
      <c r="LMU5" s="12" t="s">
        <v>8624</v>
      </c>
      <c r="LMV5" s="12" t="s">
        <v>8625</v>
      </c>
      <c r="LMW5" s="12" t="s">
        <v>8626</v>
      </c>
      <c r="LMX5" s="12" t="s">
        <v>8627</v>
      </c>
      <c r="LMY5" s="12" t="s">
        <v>8628</v>
      </c>
      <c r="LMZ5" s="12" t="s">
        <v>8629</v>
      </c>
      <c r="LNA5" s="12" t="s">
        <v>8630</v>
      </c>
      <c r="LNB5" s="12" t="s">
        <v>8631</v>
      </c>
      <c r="LNC5" s="12" t="s">
        <v>8632</v>
      </c>
      <c r="LND5" s="12" t="s">
        <v>8633</v>
      </c>
      <c r="LNE5" s="12" t="s">
        <v>8634</v>
      </c>
      <c r="LNF5" s="12" t="s">
        <v>8635</v>
      </c>
      <c r="LNG5" s="12" t="s">
        <v>8636</v>
      </c>
      <c r="LNH5" s="12" t="s">
        <v>8637</v>
      </c>
      <c r="LNI5" s="12" t="s">
        <v>8638</v>
      </c>
      <c r="LNJ5" s="12" t="s">
        <v>8639</v>
      </c>
      <c r="LNK5" s="12" t="s">
        <v>8640</v>
      </c>
      <c r="LNL5" s="12" t="s">
        <v>8641</v>
      </c>
      <c r="LNM5" s="12" t="s">
        <v>8642</v>
      </c>
      <c r="LNN5" s="12" t="s">
        <v>8643</v>
      </c>
      <c r="LNO5" s="12" t="s">
        <v>8644</v>
      </c>
      <c r="LNP5" s="12" t="s">
        <v>8645</v>
      </c>
      <c r="LNQ5" s="12" t="s">
        <v>8646</v>
      </c>
      <c r="LNR5" s="12" t="s">
        <v>8647</v>
      </c>
      <c r="LNS5" s="12" t="s">
        <v>8648</v>
      </c>
      <c r="LNT5" s="12" t="s">
        <v>8649</v>
      </c>
      <c r="LNU5" s="12" t="s">
        <v>8650</v>
      </c>
      <c r="LNV5" s="12" t="s">
        <v>8651</v>
      </c>
      <c r="LNW5" s="12" t="s">
        <v>8652</v>
      </c>
      <c r="LNX5" s="12" t="s">
        <v>8653</v>
      </c>
      <c r="LNY5" s="12" t="s">
        <v>8654</v>
      </c>
      <c r="LNZ5" s="12" t="s">
        <v>8655</v>
      </c>
      <c r="LOA5" s="12" t="s">
        <v>8656</v>
      </c>
      <c r="LOB5" s="12" t="s">
        <v>8657</v>
      </c>
      <c r="LOC5" s="12" t="s">
        <v>8658</v>
      </c>
      <c r="LOD5" s="12" t="s">
        <v>8659</v>
      </c>
      <c r="LOE5" s="12" t="s">
        <v>8660</v>
      </c>
      <c r="LOF5" s="12" t="s">
        <v>8661</v>
      </c>
      <c r="LOG5" s="12" t="s">
        <v>8662</v>
      </c>
      <c r="LOH5" s="12" t="s">
        <v>8663</v>
      </c>
      <c r="LOI5" s="12" t="s">
        <v>8664</v>
      </c>
      <c r="LOJ5" s="12" t="s">
        <v>8665</v>
      </c>
      <c r="LOK5" s="12" t="s">
        <v>8666</v>
      </c>
      <c r="LOL5" s="12" t="s">
        <v>8667</v>
      </c>
      <c r="LOM5" s="12" t="s">
        <v>8668</v>
      </c>
      <c r="LON5" s="12" t="s">
        <v>8669</v>
      </c>
      <c r="LOO5" s="12" t="s">
        <v>8670</v>
      </c>
      <c r="LOP5" s="12" t="s">
        <v>8671</v>
      </c>
      <c r="LOQ5" s="12" t="s">
        <v>8672</v>
      </c>
      <c r="LOR5" s="12" t="s">
        <v>8673</v>
      </c>
      <c r="LOS5" s="12" t="s">
        <v>8674</v>
      </c>
      <c r="LOT5" s="12" t="s">
        <v>8675</v>
      </c>
      <c r="LOU5" s="12" t="s">
        <v>8676</v>
      </c>
      <c r="LOV5" s="12" t="s">
        <v>8677</v>
      </c>
      <c r="LOW5" s="12" t="s">
        <v>8678</v>
      </c>
      <c r="LOX5" s="12" t="s">
        <v>8679</v>
      </c>
      <c r="LOY5" s="12" t="s">
        <v>8680</v>
      </c>
      <c r="LOZ5" s="12" t="s">
        <v>8681</v>
      </c>
      <c r="LPA5" s="12" t="s">
        <v>8682</v>
      </c>
      <c r="LPB5" s="12" t="s">
        <v>8683</v>
      </c>
      <c r="LPC5" s="12" t="s">
        <v>8684</v>
      </c>
      <c r="LPD5" s="12" t="s">
        <v>8685</v>
      </c>
      <c r="LPE5" s="12" t="s">
        <v>8686</v>
      </c>
      <c r="LPF5" s="12" t="s">
        <v>8687</v>
      </c>
      <c r="LPG5" s="12" t="s">
        <v>8688</v>
      </c>
      <c r="LPH5" s="12" t="s">
        <v>8689</v>
      </c>
      <c r="LPI5" s="12" t="s">
        <v>8690</v>
      </c>
      <c r="LPJ5" s="12" t="s">
        <v>8691</v>
      </c>
      <c r="LPK5" s="12" t="s">
        <v>8692</v>
      </c>
      <c r="LPL5" s="12" t="s">
        <v>8693</v>
      </c>
      <c r="LPM5" s="12" t="s">
        <v>8694</v>
      </c>
      <c r="LPN5" s="12" t="s">
        <v>8695</v>
      </c>
      <c r="LPO5" s="12" t="s">
        <v>8696</v>
      </c>
      <c r="LPP5" s="12" t="s">
        <v>8697</v>
      </c>
      <c r="LPQ5" s="12" t="s">
        <v>8698</v>
      </c>
      <c r="LPR5" s="12" t="s">
        <v>8699</v>
      </c>
      <c r="LPS5" s="12" t="s">
        <v>8700</v>
      </c>
      <c r="LPT5" s="12" t="s">
        <v>8701</v>
      </c>
      <c r="LPU5" s="12" t="s">
        <v>8702</v>
      </c>
      <c r="LPV5" s="12" t="s">
        <v>8703</v>
      </c>
      <c r="LPW5" s="12" t="s">
        <v>8704</v>
      </c>
      <c r="LPX5" s="12" t="s">
        <v>8705</v>
      </c>
      <c r="LPY5" s="12" t="s">
        <v>8706</v>
      </c>
      <c r="LPZ5" s="12" t="s">
        <v>8707</v>
      </c>
      <c r="LQA5" s="12" t="s">
        <v>8708</v>
      </c>
      <c r="LQB5" s="12" t="s">
        <v>8709</v>
      </c>
      <c r="LQC5" s="12" t="s">
        <v>8710</v>
      </c>
      <c r="LQD5" s="12" t="s">
        <v>8711</v>
      </c>
      <c r="LQE5" s="12" t="s">
        <v>8712</v>
      </c>
      <c r="LQF5" s="12" t="s">
        <v>8713</v>
      </c>
      <c r="LQG5" s="12" t="s">
        <v>8714</v>
      </c>
      <c r="LQH5" s="12" t="s">
        <v>8715</v>
      </c>
      <c r="LQI5" s="12" t="s">
        <v>8716</v>
      </c>
      <c r="LQJ5" s="12" t="s">
        <v>8717</v>
      </c>
      <c r="LQK5" s="12" t="s">
        <v>8718</v>
      </c>
      <c r="LQL5" s="12" t="s">
        <v>8719</v>
      </c>
      <c r="LQM5" s="12" t="s">
        <v>8720</v>
      </c>
      <c r="LQN5" s="12" t="s">
        <v>8721</v>
      </c>
      <c r="LQO5" s="12" t="s">
        <v>8722</v>
      </c>
      <c r="LQP5" s="12" t="s">
        <v>8723</v>
      </c>
      <c r="LQQ5" s="12" t="s">
        <v>8724</v>
      </c>
      <c r="LQR5" s="12" t="s">
        <v>8725</v>
      </c>
      <c r="LQS5" s="12" t="s">
        <v>8726</v>
      </c>
      <c r="LQT5" s="12" t="s">
        <v>8727</v>
      </c>
      <c r="LQU5" s="12" t="s">
        <v>8728</v>
      </c>
      <c r="LQV5" s="12" t="s">
        <v>8729</v>
      </c>
      <c r="LQW5" s="12" t="s">
        <v>8730</v>
      </c>
      <c r="LQX5" s="12" t="s">
        <v>8731</v>
      </c>
      <c r="LQY5" s="12" t="s">
        <v>8732</v>
      </c>
      <c r="LQZ5" s="12" t="s">
        <v>8733</v>
      </c>
      <c r="LRA5" s="12" t="s">
        <v>8734</v>
      </c>
      <c r="LRB5" s="12" t="s">
        <v>8735</v>
      </c>
      <c r="LRC5" s="12" t="s">
        <v>8736</v>
      </c>
      <c r="LRD5" s="12" t="s">
        <v>8737</v>
      </c>
      <c r="LRE5" s="12" t="s">
        <v>8738</v>
      </c>
      <c r="LRF5" s="12" t="s">
        <v>8739</v>
      </c>
      <c r="LRG5" s="12" t="s">
        <v>8740</v>
      </c>
      <c r="LRH5" s="12" t="s">
        <v>8741</v>
      </c>
      <c r="LRI5" s="12" t="s">
        <v>8742</v>
      </c>
      <c r="LRJ5" s="12" t="s">
        <v>8743</v>
      </c>
      <c r="LRK5" s="12" t="s">
        <v>8744</v>
      </c>
      <c r="LRL5" s="12" t="s">
        <v>8745</v>
      </c>
      <c r="LRM5" s="12" t="s">
        <v>8746</v>
      </c>
      <c r="LRN5" s="12" t="s">
        <v>8747</v>
      </c>
      <c r="LRO5" s="12" t="s">
        <v>8748</v>
      </c>
      <c r="LRP5" s="12" t="s">
        <v>8749</v>
      </c>
      <c r="LRQ5" s="12" t="s">
        <v>8750</v>
      </c>
      <c r="LRR5" s="12" t="s">
        <v>8751</v>
      </c>
      <c r="LRS5" s="12" t="s">
        <v>8752</v>
      </c>
      <c r="LRT5" s="12" t="s">
        <v>8753</v>
      </c>
      <c r="LRU5" s="12" t="s">
        <v>8754</v>
      </c>
      <c r="LRV5" s="12" t="s">
        <v>8755</v>
      </c>
      <c r="LRW5" s="12" t="s">
        <v>8756</v>
      </c>
      <c r="LRX5" s="12" t="s">
        <v>8757</v>
      </c>
      <c r="LRY5" s="12" t="s">
        <v>8758</v>
      </c>
      <c r="LRZ5" s="12" t="s">
        <v>8759</v>
      </c>
      <c r="LSA5" s="12" t="s">
        <v>8760</v>
      </c>
      <c r="LSB5" s="12" t="s">
        <v>8761</v>
      </c>
      <c r="LSC5" s="12" t="s">
        <v>8762</v>
      </c>
      <c r="LSD5" s="12" t="s">
        <v>8763</v>
      </c>
      <c r="LSE5" s="12" t="s">
        <v>8764</v>
      </c>
      <c r="LSF5" s="12" t="s">
        <v>8765</v>
      </c>
      <c r="LSG5" s="12" t="s">
        <v>8766</v>
      </c>
      <c r="LSH5" s="12" t="s">
        <v>8767</v>
      </c>
      <c r="LSI5" s="12" t="s">
        <v>8768</v>
      </c>
      <c r="LSJ5" s="12" t="s">
        <v>8769</v>
      </c>
      <c r="LSK5" s="12" t="s">
        <v>8770</v>
      </c>
      <c r="LSL5" s="12" t="s">
        <v>8771</v>
      </c>
      <c r="LSM5" s="12" t="s">
        <v>8772</v>
      </c>
      <c r="LSN5" s="12" t="s">
        <v>8773</v>
      </c>
      <c r="LSO5" s="12" t="s">
        <v>8774</v>
      </c>
      <c r="LSP5" s="12" t="s">
        <v>8775</v>
      </c>
      <c r="LSQ5" s="12" t="s">
        <v>8776</v>
      </c>
      <c r="LSR5" s="12" t="s">
        <v>8777</v>
      </c>
      <c r="LSS5" s="12" t="s">
        <v>8778</v>
      </c>
      <c r="LST5" s="12" t="s">
        <v>8779</v>
      </c>
      <c r="LSU5" s="12" t="s">
        <v>8780</v>
      </c>
      <c r="LSV5" s="12" t="s">
        <v>8781</v>
      </c>
      <c r="LSW5" s="12" t="s">
        <v>8782</v>
      </c>
      <c r="LSX5" s="12" t="s">
        <v>8783</v>
      </c>
      <c r="LSY5" s="12" t="s">
        <v>8784</v>
      </c>
      <c r="LSZ5" s="12" t="s">
        <v>8785</v>
      </c>
      <c r="LTA5" s="12" t="s">
        <v>8786</v>
      </c>
      <c r="LTB5" s="12" t="s">
        <v>8787</v>
      </c>
      <c r="LTC5" s="12" t="s">
        <v>8788</v>
      </c>
      <c r="LTD5" s="12" t="s">
        <v>8789</v>
      </c>
      <c r="LTE5" s="12" t="s">
        <v>8790</v>
      </c>
      <c r="LTF5" s="12" t="s">
        <v>8791</v>
      </c>
      <c r="LTG5" s="12" t="s">
        <v>8792</v>
      </c>
      <c r="LTH5" s="12" t="s">
        <v>8793</v>
      </c>
      <c r="LTI5" s="12" t="s">
        <v>8794</v>
      </c>
      <c r="LTJ5" s="12" t="s">
        <v>8795</v>
      </c>
      <c r="LTK5" s="12" t="s">
        <v>8796</v>
      </c>
      <c r="LTL5" s="12" t="s">
        <v>8797</v>
      </c>
      <c r="LTM5" s="12" t="s">
        <v>8798</v>
      </c>
      <c r="LTN5" s="12" t="s">
        <v>8799</v>
      </c>
      <c r="LTO5" s="12" t="s">
        <v>8800</v>
      </c>
      <c r="LTP5" s="12" t="s">
        <v>8801</v>
      </c>
      <c r="LTQ5" s="12" t="s">
        <v>8802</v>
      </c>
      <c r="LTR5" s="12" t="s">
        <v>8803</v>
      </c>
      <c r="LTS5" s="12" t="s">
        <v>8804</v>
      </c>
      <c r="LTT5" s="12" t="s">
        <v>8805</v>
      </c>
      <c r="LTU5" s="12" t="s">
        <v>8806</v>
      </c>
      <c r="LTV5" s="12" t="s">
        <v>8807</v>
      </c>
      <c r="LTW5" s="12" t="s">
        <v>8808</v>
      </c>
      <c r="LTX5" s="12" t="s">
        <v>8809</v>
      </c>
      <c r="LTY5" s="12" t="s">
        <v>8810</v>
      </c>
      <c r="LTZ5" s="12" t="s">
        <v>8811</v>
      </c>
      <c r="LUA5" s="12" t="s">
        <v>8812</v>
      </c>
      <c r="LUB5" s="12" t="s">
        <v>8813</v>
      </c>
      <c r="LUC5" s="12" t="s">
        <v>8814</v>
      </c>
      <c r="LUD5" s="12" t="s">
        <v>8815</v>
      </c>
      <c r="LUE5" s="12" t="s">
        <v>8816</v>
      </c>
      <c r="LUF5" s="12" t="s">
        <v>8817</v>
      </c>
      <c r="LUG5" s="12" t="s">
        <v>8818</v>
      </c>
      <c r="LUH5" s="12" t="s">
        <v>8819</v>
      </c>
      <c r="LUI5" s="12" t="s">
        <v>8820</v>
      </c>
      <c r="LUJ5" s="12" t="s">
        <v>8821</v>
      </c>
      <c r="LUK5" s="12" t="s">
        <v>8822</v>
      </c>
      <c r="LUL5" s="12" t="s">
        <v>8823</v>
      </c>
      <c r="LUM5" s="12" t="s">
        <v>8824</v>
      </c>
      <c r="LUN5" s="12" t="s">
        <v>8825</v>
      </c>
      <c r="LUO5" s="12" t="s">
        <v>8826</v>
      </c>
      <c r="LUP5" s="12" t="s">
        <v>8827</v>
      </c>
      <c r="LUQ5" s="12" t="s">
        <v>8828</v>
      </c>
      <c r="LUR5" s="12" t="s">
        <v>8829</v>
      </c>
      <c r="LUS5" s="12" t="s">
        <v>8830</v>
      </c>
      <c r="LUT5" s="12" t="s">
        <v>8831</v>
      </c>
      <c r="LUU5" s="12" t="s">
        <v>8832</v>
      </c>
      <c r="LUV5" s="12" t="s">
        <v>8833</v>
      </c>
      <c r="LUW5" s="12" t="s">
        <v>8834</v>
      </c>
      <c r="LUX5" s="12" t="s">
        <v>8835</v>
      </c>
      <c r="LUY5" s="12" t="s">
        <v>8836</v>
      </c>
      <c r="LUZ5" s="12" t="s">
        <v>8837</v>
      </c>
      <c r="LVA5" s="12" t="s">
        <v>8838</v>
      </c>
      <c r="LVB5" s="12" t="s">
        <v>8839</v>
      </c>
      <c r="LVC5" s="12" t="s">
        <v>8840</v>
      </c>
      <c r="LVD5" s="12" t="s">
        <v>8841</v>
      </c>
      <c r="LVE5" s="12" t="s">
        <v>8842</v>
      </c>
      <c r="LVF5" s="12" t="s">
        <v>8843</v>
      </c>
      <c r="LVG5" s="12" t="s">
        <v>8844</v>
      </c>
      <c r="LVH5" s="12" t="s">
        <v>8845</v>
      </c>
      <c r="LVI5" s="12" t="s">
        <v>8846</v>
      </c>
      <c r="LVJ5" s="12" t="s">
        <v>8847</v>
      </c>
      <c r="LVK5" s="12" t="s">
        <v>8848</v>
      </c>
      <c r="LVL5" s="12" t="s">
        <v>8849</v>
      </c>
      <c r="LVM5" s="12" t="s">
        <v>8850</v>
      </c>
      <c r="LVN5" s="12" t="s">
        <v>8851</v>
      </c>
      <c r="LVO5" s="12" t="s">
        <v>8852</v>
      </c>
      <c r="LVP5" s="12" t="s">
        <v>8853</v>
      </c>
      <c r="LVQ5" s="12" t="s">
        <v>8854</v>
      </c>
      <c r="LVR5" s="12" t="s">
        <v>8855</v>
      </c>
      <c r="LVS5" s="12" t="s">
        <v>8856</v>
      </c>
      <c r="LVT5" s="12" t="s">
        <v>8857</v>
      </c>
      <c r="LVU5" s="12" t="s">
        <v>8858</v>
      </c>
      <c r="LVV5" s="12" t="s">
        <v>8859</v>
      </c>
      <c r="LVW5" s="12" t="s">
        <v>8860</v>
      </c>
      <c r="LVX5" s="12" t="s">
        <v>8861</v>
      </c>
      <c r="LVY5" s="12" t="s">
        <v>8862</v>
      </c>
      <c r="LVZ5" s="12" t="s">
        <v>8863</v>
      </c>
      <c r="LWA5" s="12" t="s">
        <v>8864</v>
      </c>
      <c r="LWB5" s="12" t="s">
        <v>8865</v>
      </c>
      <c r="LWC5" s="12" t="s">
        <v>8866</v>
      </c>
      <c r="LWD5" s="12" t="s">
        <v>8867</v>
      </c>
      <c r="LWE5" s="12" t="s">
        <v>8868</v>
      </c>
      <c r="LWF5" s="12" t="s">
        <v>8869</v>
      </c>
      <c r="LWG5" s="12" t="s">
        <v>8870</v>
      </c>
      <c r="LWH5" s="12" t="s">
        <v>8871</v>
      </c>
      <c r="LWI5" s="12" t="s">
        <v>8872</v>
      </c>
      <c r="LWJ5" s="12" t="s">
        <v>8873</v>
      </c>
      <c r="LWK5" s="12" t="s">
        <v>8874</v>
      </c>
      <c r="LWL5" s="12" t="s">
        <v>8875</v>
      </c>
      <c r="LWM5" s="12" t="s">
        <v>8876</v>
      </c>
      <c r="LWN5" s="12" t="s">
        <v>8877</v>
      </c>
      <c r="LWO5" s="12" t="s">
        <v>8878</v>
      </c>
      <c r="LWP5" s="12" t="s">
        <v>8879</v>
      </c>
      <c r="LWQ5" s="12" t="s">
        <v>8880</v>
      </c>
      <c r="LWR5" s="12" t="s">
        <v>8881</v>
      </c>
      <c r="LWS5" s="12" t="s">
        <v>8882</v>
      </c>
      <c r="LWT5" s="12" t="s">
        <v>8883</v>
      </c>
      <c r="LWU5" s="12" t="s">
        <v>8884</v>
      </c>
      <c r="LWV5" s="12" t="s">
        <v>8885</v>
      </c>
      <c r="LWW5" s="12" t="s">
        <v>8886</v>
      </c>
      <c r="LWX5" s="12" t="s">
        <v>8887</v>
      </c>
      <c r="LWY5" s="12" t="s">
        <v>8888</v>
      </c>
      <c r="LWZ5" s="12" t="s">
        <v>8889</v>
      </c>
      <c r="LXA5" s="12" t="s">
        <v>8890</v>
      </c>
      <c r="LXB5" s="12" t="s">
        <v>8891</v>
      </c>
      <c r="LXC5" s="12" t="s">
        <v>8892</v>
      </c>
      <c r="LXD5" s="12" t="s">
        <v>8893</v>
      </c>
      <c r="LXE5" s="12" t="s">
        <v>8894</v>
      </c>
      <c r="LXF5" s="12" t="s">
        <v>8895</v>
      </c>
      <c r="LXG5" s="12" t="s">
        <v>8896</v>
      </c>
      <c r="LXH5" s="12" t="s">
        <v>8897</v>
      </c>
      <c r="LXI5" s="12" t="s">
        <v>8898</v>
      </c>
      <c r="LXJ5" s="12" t="s">
        <v>8899</v>
      </c>
      <c r="LXK5" s="12" t="s">
        <v>8900</v>
      </c>
      <c r="LXL5" s="12" t="s">
        <v>8901</v>
      </c>
      <c r="LXM5" s="12" t="s">
        <v>8902</v>
      </c>
      <c r="LXN5" s="12" t="s">
        <v>8903</v>
      </c>
      <c r="LXO5" s="12" t="s">
        <v>8904</v>
      </c>
      <c r="LXP5" s="12" t="s">
        <v>8905</v>
      </c>
      <c r="LXQ5" s="12" t="s">
        <v>8906</v>
      </c>
      <c r="LXR5" s="12" t="s">
        <v>8907</v>
      </c>
      <c r="LXS5" s="12" t="s">
        <v>8908</v>
      </c>
      <c r="LXT5" s="12" t="s">
        <v>8909</v>
      </c>
      <c r="LXU5" s="12" t="s">
        <v>8910</v>
      </c>
      <c r="LXV5" s="12" t="s">
        <v>8911</v>
      </c>
      <c r="LXW5" s="12" t="s">
        <v>8912</v>
      </c>
      <c r="LXX5" s="12" t="s">
        <v>8913</v>
      </c>
      <c r="LXY5" s="12" t="s">
        <v>8914</v>
      </c>
      <c r="LXZ5" s="12" t="s">
        <v>8915</v>
      </c>
      <c r="LYA5" s="12" t="s">
        <v>8916</v>
      </c>
      <c r="LYB5" s="12" t="s">
        <v>8917</v>
      </c>
      <c r="LYC5" s="12" t="s">
        <v>8918</v>
      </c>
      <c r="LYD5" s="12" t="s">
        <v>8919</v>
      </c>
      <c r="LYE5" s="12" t="s">
        <v>8920</v>
      </c>
      <c r="LYF5" s="12" t="s">
        <v>8921</v>
      </c>
      <c r="LYG5" s="12" t="s">
        <v>8922</v>
      </c>
      <c r="LYH5" s="12" t="s">
        <v>8923</v>
      </c>
      <c r="LYI5" s="12" t="s">
        <v>8924</v>
      </c>
      <c r="LYJ5" s="12" t="s">
        <v>8925</v>
      </c>
      <c r="LYK5" s="12" t="s">
        <v>8926</v>
      </c>
      <c r="LYL5" s="12" t="s">
        <v>8927</v>
      </c>
      <c r="LYM5" s="12" t="s">
        <v>8928</v>
      </c>
      <c r="LYN5" s="12" t="s">
        <v>8929</v>
      </c>
      <c r="LYO5" s="12" t="s">
        <v>8930</v>
      </c>
      <c r="LYP5" s="12" t="s">
        <v>8931</v>
      </c>
      <c r="LYQ5" s="12" t="s">
        <v>8932</v>
      </c>
      <c r="LYR5" s="12" t="s">
        <v>8933</v>
      </c>
      <c r="LYS5" s="12" t="s">
        <v>8934</v>
      </c>
      <c r="LYT5" s="12" t="s">
        <v>8935</v>
      </c>
      <c r="LYU5" s="12" t="s">
        <v>8936</v>
      </c>
      <c r="LYV5" s="12" t="s">
        <v>8937</v>
      </c>
      <c r="LYW5" s="12" t="s">
        <v>8938</v>
      </c>
      <c r="LYX5" s="12" t="s">
        <v>8939</v>
      </c>
      <c r="LYY5" s="12" t="s">
        <v>8940</v>
      </c>
      <c r="LYZ5" s="12" t="s">
        <v>8941</v>
      </c>
      <c r="LZA5" s="12" t="s">
        <v>8942</v>
      </c>
      <c r="LZB5" s="12" t="s">
        <v>8943</v>
      </c>
      <c r="LZC5" s="12" t="s">
        <v>8944</v>
      </c>
      <c r="LZD5" s="12" t="s">
        <v>8945</v>
      </c>
      <c r="LZE5" s="12" t="s">
        <v>8946</v>
      </c>
      <c r="LZF5" s="12" t="s">
        <v>8947</v>
      </c>
      <c r="LZG5" s="12" t="s">
        <v>8948</v>
      </c>
      <c r="LZH5" s="12" t="s">
        <v>8949</v>
      </c>
      <c r="LZI5" s="12" t="s">
        <v>8950</v>
      </c>
      <c r="LZJ5" s="12" t="s">
        <v>8951</v>
      </c>
      <c r="LZK5" s="12" t="s">
        <v>8952</v>
      </c>
      <c r="LZL5" s="12" t="s">
        <v>8953</v>
      </c>
      <c r="LZM5" s="12" t="s">
        <v>8954</v>
      </c>
      <c r="LZN5" s="12" t="s">
        <v>8955</v>
      </c>
      <c r="LZO5" s="12" t="s">
        <v>8956</v>
      </c>
      <c r="LZP5" s="12" t="s">
        <v>8957</v>
      </c>
      <c r="LZQ5" s="12" t="s">
        <v>8958</v>
      </c>
      <c r="LZR5" s="12" t="s">
        <v>8959</v>
      </c>
      <c r="LZS5" s="12" t="s">
        <v>8960</v>
      </c>
      <c r="LZT5" s="12" t="s">
        <v>8961</v>
      </c>
      <c r="LZU5" s="12" t="s">
        <v>8962</v>
      </c>
      <c r="LZV5" s="12" t="s">
        <v>8963</v>
      </c>
      <c r="LZW5" s="12" t="s">
        <v>8964</v>
      </c>
      <c r="LZX5" s="12" t="s">
        <v>8965</v>
      </c>
      <c r="LZY5" s="12" t="s">
        <v>8966</v>
      </c>
      <c r="LZZ5" s="12" t="s">
        <v>8967</v>
      </c>
      <c r="MAA5" s="12" t="s">
        <v>8968</v>
      </c>
      <c r="MAB5" s="12" t="s">
        <v>8969</v>
      </c>
      <c r="MAC5" s="12" t="s">
        <v>8970</v>
      </c>
      <c r="MAD5" s="12" t="s">
        <v>8971</v>
      </c>
      <c r="MAE5" s="12" t="s">
        <v>8972</v>
      </c>
      <c r="MAF5" s="12" t="s">
        <v>8973</v>
      </c>
      <c r="MAG5" s="12" t="s">
        <v>8974</v>
      </c>
      <c r="MAH5" s="12" t="s">
        <v>8975</v>
      </c>
      <c r="MAI5" s="12" t="s">
        <v>8976</v>
      </c>
      <c r="MAJ5" s="12" t="s">
        <v>8977</v>
      </c>
      <c r="MAK5" s="12" t="s">
        <v>8978</v>
      </c>
      <c r="MAL5" s="12" t="s">
        <v>8979</v>
      </c>
      <c r="MAM5" s="12" t="s">
        <v>8980</v>
      </c>
      <c r="MAN5" s="12" t="s">
        <v>8981</v>
      </c>
      <c r="MAO5" s="12" t="s">
        <v>8982</v>
      </c>
      <c r="MAP5" s="12" t="s">
        <v>8983</v>
      </c>
      <c r="MAQ5" s="12" t="s">
        <v>8984</v>
      </c>
      <c r="MAR5" s="12" t="s">
        <v>8985</v>
      </c>
      <c r="MAS5" s="12" t="s">
        <v>8986</v>
      </c>
      <c r="MAT5" s="12" t="s">
        <v>8987</v>
      </c>
      <c r="MAU5" s="12" t="s">
        <v>8988</v>
      </c>
      <c r="MAV5" s="12" t="s">
        <v>8989</v>
      </c>
      <c r="MAW5" s="12" t="s">
        <v>8990</v>
      </c>
      <c r="MAX5" s="12" t="s">
        <v>8991</v>
      </c>
      <c r="MAY5" s="12" t="s">
        <v>8992</v>
      </c>
      <c r="MAZ5" s="12" t="s">
        <v>8993</v>
      </c>
      <c r="MBA5" s="12" t="s">
        <v>8994</v>
      </c>
      <c r="MBB5" s="12" t="s">
        <v>8995</v>
      </c>
      <c r="MBC5" s="12" t="s">
        <v>8996</v>
      </c>
      <c r="MBD5" s="12" t="s">
        <v>8997</v>
      </c>
      <c r="MBE5" s="12" t="s">
        <v>8998</v>
      </c>
      <c r="MBF5" s="12" t="s">
        <v>8999</v>
      </c>
      <c r="MBG5" s="12" t="s">
        <v>9000</v>
      </c>
      <c r="MBH5" s="12" t="s">
        <v>9001</v>
      </c>
      <c r="MBI5" s="12" t="s">
        <v>9002</v>
      </c>
      <c r="MBJ5" s="12" t="s">
        <v>9003</v>
      </c>
      <c r="MBK5" s="12" t="s">
        <v>9004</v>
      </c>
      <c r="MBL5" s="12" t="s">
        <v>9005</v>
      </c>
      <c r="MBM5" s="12" t="s">
        <v>9006</v>
      </c>
      <c r="MBN5" s="12" t="s">
        <v>9007</v>
      </c>
      <c r="MBO5" s="12" t="s">
        <v>9008</v>
      </c>
      <c r="MBP5" s="12" t="s">
        <v>9009</v>
      </c>
      <c r="MBQ5" s="12" t="s">
        <v>9010</v>
      </c>
      <c r="MBR5" s="12" t="s">
        <v>9011</v>
      </c>
      <c r="MBS5" s="12" t="s">
        <v>9012</v>
      </c>
      <c r="MBT5" s="12" t="s">
        <v>9013</v>
      </c>
      <c r="MBU5" s="12" t="s">
        <v>9014</v>
      </c>
      <c r="MBV5" s="12" t="s">
        <v>9015</v>
      </c>
      <c r="MBW5" s="12" t="s">
        <v>9016</v>
      </c>
      <c r="MBX5" s="12" t="s">
        <v>9017</v>
      </c>
      <c r="MBY5" s="12" t="s">
        <v>9018</v>
      </c>
      <c r="MBZ5" s="12" t="s">
        <v>9019</v>
      </c>
      <c r="MCA5" s="12" t="s">
        <v>9020</v>
      </c>
      <c r="MCB5" s="12" t="s">
        <v>9021</v>
      </c>
      <c r="MCC5" s="12" t="s">
        <v>9022</v>
      </c>
      <c r="MCD5" s="12" t="s">
        <v>9023</v>
      </c>
      <c r="MCE5" s="12" t="s">
        <v>9024</v>
      </c>
      <c r="MCF5" s="12" t="s">
        <v>9025</v>
      </c>
      <c r="MCG5" s="12" t="s">
        <v>9026</v>
      </c>
      <c r="MCH5" s="12" t="s">
        <v>9027</v>
      </c>
      <c r="MCI5" s="12" t="s">
        <v>9028</v>
      </c>
      <c r="MCJ5" s="12" t="s">
        <v>9029</v>
      </c>
      <c r="MCK5" s="12" t="s">
        <v>9030</v>
      </c>
      <c r="MCL5" s="12" t="s">
        <v>9031</v>
      </c>
      <c r="MCM5" s="12" t="s">
        <v>9032</v>
      </c>
      <c r="MCN5" s="12" t="s">
        <v>9033</v>
      </c>
      <c r="MCO5" s="12" t="s">
        <v>9034</v>
      </c>
      <c r="MCP5" s="12" t="s">
        <v>9035</v>
      </c>
      <c r="MCQ5" s="12" t="s">
        <v>9036</v>
      </c>
      <c r="MCR5" s="12" t="s">
        <v>9037</v>
      </c>
      <c r="MCS5" s="12" t="s">
        <v>9038</v>
      </c>
      <c r="MCT5" s="12" t="s">
        <v>9039</v>
      </c>
      <c r="MCU5" s="12" t="s">
        <v>9040</v>
      </c>
      <c r="MCV5" s="12" t="s">
        <v>9041</v>
      </c>
      <c r="MCW5" s="12" t="s">
        <v>9042</v>
      </c>
      <c r="MCX5" s="12" t="s">
        <v>9043</v>
      </c>
      <c r="MCY5" s="12" t="s">
        <v>9044</v>
      </c>
      <c r="MCZ5" s="12" t="s">
        <v>9045</v>
      </c>
      <c r="MDA5" s="12" t="s">
        <v>9046</v>
      </c>
      <c r="MDB5" s="12" t="s">
        <v>9047</v>
      </c>
      <c r="MDC5" s="12" t="s">
        <v>9048</v>
      </c>
      <c r="MDD5" s="12" t="s">
        <v>9049</v>
      </c>
      <c r="MDE5" s="12" t="s">
        <v>9050</v>
      </c>
      <c r="MDF5" s="12" t="s">
        <v>9051</v>
      </c>
      <c r="MDG5" s="12" t="s">
        <v>9052</v>
      </c>
      <c r="MDH5" s="12" t="s">
        <v>9053</v>
      </c>
      <c r="MDI5" s="12" t="s">
        <v>9054</v>
      </c>
      <c r="MDJ5" s="12" t="s">
        <v>9055</v>
      </c>
      <c r="MDK5" s="12" t="s">
        <v>9056</v>
      </c>
      <c r="MDL5" s="12" t="s">
        <v>9057</v>
      </c>
      <c r="MDM5" s="12" t="s">
        <v>9058</v>
      </c>
      <c r="MDN5" s="12" t="s">
        <v>9059</v>
      </c>
      <c r="MDO5" s="12" t="s">
        <v>9060</v>
      </c>
      <c r="MDP5" s="12" t="s">
        <v>9061</v>
      </c>
      <c r="MDQ5" s="12" t="s">
        <v>9062</v>
      </c>
      <c r="MDR5" s="12" t="s">
        <v>9063</v>
      </c>
      <c r="MDS5" s="12" t="s">
        <v>9064</v>
      </c>
      <c r="MDT5" s="12" t="s">
        <v>9065</v>
      </c>
      <c r="MDU5" s="12" t="s">
        <v>9066</v>
      </c>
      <c r="MDV5" s="12" t="s">
        <v>9067</v>
      </c>
      <c r="MDW5" s="12" t="s">
        <v>9068</v>
      </c>
      <c r="MDX5" s="12" t="s">
        <v>9069</v>
      </c>
      <c r="MDY5" s="12" t="s">
        <v>9070</v>
      </c>
      <c r="MDZ5" s="12" t="s">
        <v>9071</v>
      </c>
      <c r="MEA5" s="12" t="s">
        <v>9072</v>
      </c>
      <c r="MEB5" s="12" t="s">
        <v>9073</v>
      </c>
      <c r="MEC5" s="12" t="s">
        <v>9074</v>
      </c>
      <c r="MED5" s="12" t="s">
        <v>9075</v>
      </c>
      <c r="MEE5" s="12" t="s">
        <v>9076</v>
      </c>
      <c r="MEF5" s="12" t="s">
        <v>9077</v>
      </c>
      <c r="MEG5" s="12" t="s">
        <v>9078</v>
      </c>
      <c r="MEH5" s="12" t="s">
        <v>9079</v>
      </c>
      <c r="MEI5" s="12" t="s">
        <v>9080</v>
      </c>
      <c r="MEJ5" s="12" t="s">
        <v>9081</v>
      </c>
      <c r="MEK5" s="12" t="s">
        <v>9082</v>
      </c>
      <c r="MEL5" s="12" t="s">
        <v>9083</v>
      </c>
      <c r="MEM5" s="12" t="s">
        <v>9084</v>
      </c>
      <c r="MEN5" s="12" t="s">
        <v>9085</v>
      </c>
      <c r="MEO5" s="12" t="s">
        <v>9086</v>
      </c>
      <c r="MEP5" s="12" t="s">
        <v>9087</v>
      </c>
      <c r="MEQ5" s="12" t="s">
        <v>9088</v>
      </c>
      <c r="MER5" s="12" t="s">
        <v>9089</v>
      </c>
      <c r="MES5" s="12" t="s">
        <v>9090</v>
      </c>
      <c r="MET5" s="12" t="s">
        <v>9091</v>
      </c>
      <c r="MEU5" s="12" t="s">
        <v>9092</v>
      </c>
      <c r="MEV5" s="12" t="s">
        <v>9093</v>
      </c>
      <c r="MEW5" s="12" t="s">
        <v>9094</v>
      </c>
      <c r="MEX5" s="12" t="s">
        <v>9095</v>
      </c>
      <c r="MEY5" s="12" t="s">
        <v>9096</v>
      </c>
      <c r="MEZ5" s="12" t="s">
        <v>9097</v>
      </c>
      <c r="MFA5" s="12" t="s">
        <v>9098</v>
      </c>
      <c r="MFB5" s="12" t="s">
        <v>9099</v>
      </c>
      <c r="MFC5" s="12" t="s">
        <v>9100</v>
      </c>
      <c r="MFD5" s="12" t="s">
        <v>9101</v>
      </c>
      <c r="MFE5" s="12" t="s">
        <v>9102</v>
      </c>
      <c r="MFF5" s="12" t="s">
        <v>9103</v>
      </c>
      <c r="MFG5" s="12" t="s">
        <v>9104</v>
      </c>
      <c r="MFH5" s="12" t="s">
        <v>9105</v>
      </c>
      <c r="MFI5" s="12" t="s">
        <v>9106</v>
      </c>
      <c r="MFJ5" s="12" t="s">
        <v>9107</v>
      </c>
      <c r="MFK5" s="12" t="s">
        <v>9108</v>
      </c>
      <c r="MFL5" s="12" t="s">
        <v>9109</v>
      </c>
      <c r="MFM5" s="12" t="s">
        <v>9110</v>
      </c>
      <c r="MFN5" s="12" t="s">
        <v>9111</v>
      </c>
      <c r="MFO5" s="12" t="s">
        <v>9112</v>
      </c>
      <c r="MFP5" s="12" t="s">
        <v>9113</v>
      </c>
      <c r="MFQ5" s="12" t="s">
        <v>9114</v>
      </c>
      <c r="MFR5" s="12" t="s">
        <v>9115</v>
      </c>
      <c r="MFS5" s="12" t="s">
        <v>9116</v>
      </c>
      <c r="MFT5" s="12" t="s">
        <v>9117</v>
      </c>
      <c r="MFU5" s="12" t="s">
        <v>9118</v>
      </c>
      <c r="MFV5" s="12" t="s">
        <v>9119</v>
      </c>
      <c r="MFW5" s="12" t="s">
        <v>9120</v>
      </c>
      <c r="MFX5" s="12" t="s">
        <v>9121</v>
      </c>
      <c r="MFY5" s="12" t="s">
        <v>9122</v>
      </c>
      <c r="MFZ5" s="12" t="s">
        <v>9123</v>
      </c>
      <c r="MGA5" s="12" t="s">
        <v>9124</v>
      </c>
      <c r="MGB5" s="12" t="s">
        <v>9125</v>
      </c>
      <c r="MGC5" s="12" t="s">
        <v>9126</v>
      </c>
      <c r="MGD5" s="12" t="s">
        <v>9127</v>
      </c>
      <c r="MGE5" s="12" t="s">
        <v>9128</v>
      </c>
      <c r="MGF5" s="12" t="s">
        <v>9129</v>
      </c>
      <c r="MGG5" s="12" t="s">
        <v>9130</v>
      </c>
      <c r="MGH5" s="12" t="s">
        <v>9131</v>
      </c>
      <c r="MGI5" s="12" t="s">
        <v>9132</v>
      </c>
      <c r="MGJ5" s="12" t="s">
        <v>9133</v>
      </c>
      <c r="MGK5" s="12" t="s">
        <v>9134</v>
      </c>
      <c r="MGL5" s="12" t="s">
        <v>9135</v>
      </c>
      <c r="MGM5" s="12" t="s">
        <v>9136</v>
      </c>
      <c r="MGN5" s="12" t="s">
        <v>9137</v>
      </c>
      <c r="MGO5" s="12" t="s">
        <v>9138</v>
      </c>
      <c r="MGP5" s="12" t="s">
        <v>9139</v>
      </c>
      <c r="MGQ5" s="12" t="s">
        <v>9140</v>
      </c>
      <c r="MGR5" s="12" t="s">
        <v>9141</v>
      </c>
      <c r="MGS5" s="12" t="s">
        <v>9142</v>
      </c>
      <c r="MGT5" s="12" t="s">
        <v>9143</v>
      </c>
      <c r="MGU5" s="12" t="s">
        <v>9144</v>
      </c>
      <c r="MGV5" s="12" t="s">
        <v>9145</v>
      </c>
      <c r="MGW5" s="12" t="s">
        <v>9146</v>
      </c>
      <c r="MGX5" s="12" t="s">
        <v>9147</v>
      </c>
      <c r="MGY5" s="12" t="s">
        <v>9148</v>
      </c>
      <c r="MGZ5" s="12" t="s">
        <v>9149</v>
      </c>
      <c r="MHA5" s="12" t="s">
        <v>9150</v>
      </c>
      <c r="MHB5" s="12" t="s">
        <v>9151</v>
      </c>
      <c r="MHC5" s="12" t="s">
        <v>9152</v>
      </c>
      <c r="MHD5" s="12" t="s">
        <v>9153</v>
      </c>
      <c r="MHE5" s="12" t="s">
        <v>9154</v>
      </c>
      <c r="MHF5" s="12" t="s">
        <v>9155</v>
      </c>
      <c r="MHG5" s="12" t="s">
        <v>9156</v>
      </c>
      <c r="MHH5" s="12" t="s">
        <v>9157</v>
      </c>
      <c r="MHI5" s="12" t="s">
        <v>9158</v>
      </c>
      <c r="MHJ5" s="12" t="s">
        <v>9159</v>
      </c>
      <c r="MHK5" s="12" t="s">
        <v>9160</v>
      </c>
      <c r="MHL5" s="12" t="s">
        <v>9161</v>
      </c>
      <c r="MHM5" s="12" t="s">
        <v>9162</v>
      </c>
      <c r="MHN5" s="12" t="s">
        <v>9163</v>
      </c>
      <c r="MHO5" s="12" t="s">
        <v>9164</v>
      </c>
      <c r="MHP5" s="12" t="s">
        <v>9165</v>
      </c>
      <c r="MHQ5" s="12" t="s">
        <v>9166</v>
      </c>
      <c r="MHR5" s="12" t="s">
        <v>9167</v>
      </c>
      <c r="MHS5" s="12" t="s">
        <v>9168</v>
      </c>
      <c r="MHT5" s="12" t="s">
        <v>9169</v>
      </c>
      <c r="MHU5" s="12" t="s">
        <v>9170</v>
      </c>
      <c r="MHV5" s="12" t="s">
        <v>9171</v>
      </c>
      <c r="MHW5" s="12" t="s">
        <v>9172</v>
      </c>
      <c r="MHX5" s="12" t="s">
        <v>9173</v>
      </c>
      <c r="MHY5" s="12" t="s">
        <v>9174</v>
      </c>
      <c r="MHZ5" s="12" t="s">
        <v>9175</v>
      </c>
      <c r="MIA5" s="12" t="s">
        <v>9176</v>
      </c>
      <c r="MIB5" s="12" t="s">
        <v>9177</v>
      </c>
      <c r="MIC5" s="12" t="s">
        <v>9178</v>
      </c>
      <c r="MID5" s="12" t="s">
        <v>9179</v>
      </c>
      <c r="MIE5" s="12" t="s">
        <v>9180</v>
      </c>
      <c r="MIF5" s="12" t="s">
        <v>9181</v>
      </c>
      <c r="MIG5" s="12" t="s">
        <v>9182</v>
      </c>
      <c r="MIH5" s="12" t="s">
        <v>9183</v>
      </c>
      <c r="MII5" s="12" t="s">
        <v>9184</v>
      </c>
      <c r="MIJ5" s="12" t="s">
        <v>9185</v>
      </c>
      <c r="MIK5" s="12" t="s">
        <v>9186</v>
      </c>
      <c r="MIL5" s="12" t="s">
        <v>9187</v>
      </c>
      <c r="MIM5" s="12" t="s">
        <v>9188</v>
      </c>
      <c r="MIN5" s="12" t="s">
        <v>9189</v>
      </c>
      <c r="MIO5" s="12" t="s">
        <v>9190</v>
      </c>
      <c r="MIP5" s="12" t="s">
        <v>9191</v>
      </c>
      <c r="MIQ5" s="12" t="s">
        <v>9192</v>
      </c>
      <c r="MIR5" s="12" t="s">
        <v>9193</v>
      </c>
      <c r="MIS5" s="12" t="s">
        <v>9194</v>
      </c>
      <c r="MIT5" s="12" t="s">
        <v>9195</v>
      </c>
      <c r="MIU5" s="12" t="s">
        <v>9196</v>
      </c>
      <c r="MIV5" s="12" t="s">
        <v>9197</v>
      </c>
      <c r="MIW5" s="12" t="s">
        <v>9198</v>
      </c>
      <c r="MIX5" s="12" t="s">
        <v>9199</v>
      </c>
      <c r="MIY5" s="12" t="s">
        <v>9200</v>
      </c>
      <c r="MIZ5" s="12" t="s">
        <v>9201</v>
      </c>
      <c r="MJA5" s="12" t="s">
        <v>9202</v>
      </c>
      <c r="MJB5" s="12" t="s">
        <v>9203</v>
      </c>
      <c r="MJC5" s="12" t="s">
        <v>9204</v>
      </c>
      <c r="MJD5" s="12" t="s">
        <v>9205</v>
      </c>
      <c r="MJE5" s="12" t="s">
        <v>9206</v>
      </c>
      <c r="MJF5" s="12" t="s">
        <v>9207</v>
      </c>
      <c r="MJG5" s="12" t="s">
        <v>9208</v>
      </c>
      <c r="MJH5" s="12" t="s">
        <v>9209</v>
      </c>
      <c r="MJI5" s="12" t="s">
        <v>9210</v>
      </c>
      <c r="MJJ5" s="12" t="s">
        <v>9211</v>
      </c>
      <c r="MJK5" s="12" t="s">
        <v>9212</v>
      </c>
      <c r="MJL5" s="12" t="s">
        <v>9213</v>
      </c>
      <c r="MJM5" s="12" t="s">
        <v>9214</v>
      </c>
      <c r="MJN5" s="12" t="s">
        <v>9215</v>
      </c>
      <c r="MJO5" s="12" t="s">
        <v>9216</v>
      </c>
      <c r="MJP5" s="12" t="s">
        <v>9217</v>
      </c>
      <c r="MJQ5" s="12" t="s">
        <v>9218</v>
      </c>
      <c r="MJR5" s="12" t="s">
        <v>9219</v>
      </c>
      <c r="MJS5" s="12" t="s">
        <v>9220</v>
      </c>
      <c r="MJT5" s="12" t="s">
        <v>9221</v>
      </c>
      <c r="MJU5" s="12" t="s">
        <v>9222</v>
      </c>
      <c r="MJV5" s="12" t="s">
        <v>9223</v>
      </c>
      <c r="MJW5" s="12" t="s">
        <v>9224</v>
      </c>
      <c r="MJX5" s="12" t="s">
        <v>9225</v>
      </c>
      <c r="MJY5" s="12" t="s">
        <v>9226</v>
      </c>
      <c r="MJZ5" s="12" t="s">
        <v>9227</v>
      </c>
      <c r="MKA5" s="12" t="s">
        <v>9228</v>
      </c>
      <c r="MKB5" s="12" t="s">
        <v>9229</v>
      </c>
      <c r="MKC5" s="12" t="s">
        <v>9230</v>
      </c>
      <c r="MKD5" s="12" t="s">
        <v>9231</v>
      </c>
      <c r="MKE5" s="12" t="s">
        <v>9232</v>
      </c>
      <c r="MKF5" s="12" t="s">
        <v>9233</v>
      </c>
      <c r="MKG5" s="12" t="s">
        <v>9234</v>
      </c>
      <c r="MKH5" s="12" t="s">
        <v>9235</v>
      </c>
      <c r="MKI5" s="12" t="s">
        <v>9236</v>
      </c>
      <c r="MKJ5" s="12" t="s">
        <v>9237</v>
      </c>
      <c r="MKK5" s="12" t="s">
        <v>9238</v>
      </c>
      <c r="MKL5" s="12" t="s">
        <v>9239</v>
      </c>
      <c r="MKM5" s="12" t="s">
        <v>9240</v>
      </c>
      <c r="MKN5" s="12" t="s">
        <v>9241</v>
      </c>
      <c r="MKO5" s="12" t="s">
        <v>9242</v>
      </c>
      <c r="MKP5" s="12" t="s">
        <v>9243</v>
      </c>
      <c r="MKQ5" s="12" t="s">
        <v>9244</v>
      </c>
      <c r="MKR5" s="12" t="s">
        <v>9245</v>
      </c>
      <c r="MKS5" s="12" t="s">
        <v>9246</v>
      </c>
      <c r="MKT5" s="12" t="s">
        <v>9247</v>
      </c>
      <c r="MKU5" s="12" t="s">
        <v>9248</v>
      </c>
      <c r="MKV5" s="12" t="s">
        <v>9249</v>
      </c>
      <c r="MKW5" s="12" t="s">
        <v>9250</v>
      </c>
      <c r="MKX5" s="12" t="s">
        <v>9251</v>
      </c>
      <c r="MKY5" s="12" t="s">
        <v>9252</v>
      </c>
      <c r="MKZ5" s="12" t="s">
        <v>9253</v>
      </c>
      <c r="MLA5" s="12" t="s">
        <v>9254</v>
      </c>
      <c r="MLB5" s="12" t="s">
        <v>9255</v>
      </c>
      <c r="MLC5" s="12" t="s">
        <v>9256</v>
      </c>
      <c r="MLD5" s="12" t="s">
        <v>9257</v>
      </c>
      <c r="MLE5" s="12" t="s">
        <v>9258</v>
      </c>
      <c r="MLF5" s="12" t="s">
        <v>9259</v>
      </c>
      <c r="MLG5" s="12" t="s">
        <v>9260</v>
      </c>
      <c r="MLH5" s="12" t="s">
        <v>9261</v>
      </c>
      <c r="MLI5" s="12" t="s">
        <v>9262</v>
      </c>
      <c r="MLJ5" s="12" t="s">
        <v>9263</v>
      </c>
      <c r="MLK5" s="12" t="s">
        <v>9264</v>
      </c>
      <c r="MLL5" s="12" t="s">
        <v>9265</v>
      </c>
      <c r="MLM5" s="12" t="s">
        <v>9266</v>
      </c>
      <c r="MLN5" s="12" t="s">
        <v>9267</v>
      </c>
      <c r="MLO5" s="12" t="s">
        <v>9268</v>
      </c>
      <c r="MLP5" s="12" t="s">
        <v>9269</v>
      </c>
      <c r="MLQ5" s="12" t="s">
        <v>9270</v>
      </c>
      <c r="MLR5" s="12" t="s">
        <v>9271</v>
      </c>
      <c r="MLS5" s="12" t="s">
        <v>9272</v>
      </c>
      <c r="MLT5" s="12" t="s">
        <v>9273</v>
      </c>
      <c r="MLU5" s="12" t="s">
        <v>9274</v>
      </c>
      <c r="MLV5" s="12" t="s">
        <v>9275</v>
      </c>
      <c r="MLW5" s="12" t="s">
        <v>9276</v>
      </c>
      <c r="MLX5" s="12" t="s">
        <v>9277</v>
      </c>
      <c r="MLY5" s="12" t="s">
        <v>9278</v>
      </c>
      <c r="MLZ5" s="12" t="s">
        <v>9279</v>
      </c>
      <c r="MMA5" s="12" t="s">
        <v>9280</v>
      </c>
      <c r="MMB5" s="12" t="s">
        <v>9281</v>
      </c>
      <c r="MMC5" s="12" t="s">
        <v>9282</v>
      </c>
      <c r="MMD5" s="12" t="s">
        <v>9283</v>
      </c>
      <c r="MME5" s="12" t="s">
        <v>9284</v>
      </c>
      <c r="MMF5" s="12" t="s">
        <v>9285</v>
      </c>
      <c r="MMG5" s="12" t="s">
        <v>9286</v>
      </c>
      <c r="MMH5" s="12" t="s">
        <v>9287</v>
      </c>
      <c r="MMI5" s="12" t="s">
        <v>9288</v>
      </c>
      <c r="MMJ5" s="12" t="s">
        <v>9289</v>
      </c>
      <c r="MMK5" s="12" t="s">
        <v>9290</v>
      </c>
      <c r="MML5" s="12" t="s">
        <v>9291</v>
      </c>
      <c r="MMM5" s="12" t="s">
        <v>9292</v>
      </c>
      <c r="MMN5" s="12" t="s">
        <v>9293</v>
      </c>
      <c r="MMO5" s="12" t="s">
        <v>9294</v>
      </c>
      <c r="MMP5" s="12" t="s">
        <v>9295</v>
      </c>
      <c r="MMQ5" s="12" t="s">
        <v>9296</v>
      </c>
      <c r="MMR5" s="12" t="s">
        <v>9297</v>
      </c>
      <c r="MMS5" s="12" t="s">
        <v>9298</v>
      </c>
      <c r="MMT5" s="12" t="s">
        <v>9299</v>
      </c>
      <c r="MMU5" s="12" t="s">
        <v>9300</v>
      </c>
      <c r="MMV5" s="12" t="s">
        <v>9301</v>
      </c>
      <c r="MMW5" s="12" t="s">
        <v>9302</v>
      </c>
      <c r="MMX5" s="12" t="s">
        <v>9303</v>
      </c>
      <c r="MMY5" s="12" t="s">
        <v>9304</v>
      </c>
      <c r="MMZ5" s="12" t="s">
        <v>9305</v>
      </c>
      <c r="MNA5" s="12" t="s">
        <v>9306</v>
      </c>
      <c r="MNB5" s="12" t="s">
        <v>9307</v>
      </c>
      <c r="MNC5" s="12" t="s">
        <v>9308</v>
      </c>
      <c r="MND5" s="12" t="s">
        <v>9309</v>
      </c>
      <c r="MNE5" s="12" t="s">
        <v>9310</v>
      </c>
      <c r="MNF5" s="12" t="s">
        <v>9311</v>
      </c>
      <c r="MNG5" s="12" t="s">
        <v>9312</v>
      </c>
      <c r="MNH5" s="12" t="s">
        <v>9313</v>
      </c>
      <c r="MNI5" s="12" t="s">
        <v>9314</v>
      </c>
      <c r="MNJ5" s="12" t="s">
        <v>9315</v>
      </c>
      <c r="MNK5" s="12" t="s">
        <v>9316</v>
      </c>
      <c r="MNL5" s="12" t="s">
        <v>9317</v>
      </c>
      <c r="MNM5" s="12" t="s">
        <v>9318</v>
      </c>
      <c r="MNN5" s="12" t="s">
        <v>9319</v>
      </c>
      <c r="MNO5" s="12" t="s">
        <v>9320</v>
      </c>
      <c r="MNP5" s="12" t="s">
        <v>9321</v>
      </c>
      <c r="MNQ5" s="12" t="s">
        <v>9322</v>
      </c>
      <c r="MNR5" s="12" t="s">
        <v>9323</v>
      </c>
      <c r="MNS5" s="12" t="s">
        <v>9324</v>
      </c>
      <c r="MNT5" s="12" t="s">
        <v>9325</v>
      </c>
      <c r="MNU5" s="12" t="s">
        <v>9326</v>
      </c>
      <c r="MNV5" s="12" t="s">
        <v>9327</v>
      </c>
      <c r="MNW5" s="12" t="s">
        <v>9328</v>
      </c>
      <c r="MNX5" s="12" t="s">
        <v>9329</v>
      </c>
      <c r="MNY5" s="12" t="s">
        <v>9330</v>
      </c>
      <c r="MNZ5" s="12" t="s">
        <v>9331</v>
      </c>
      <c r="MOA5" s="12" t="s">
        <v>9332</v>
      </c>
      <c r="MOB5" s="12" t="s">
        <v>9333</v>
      </c>
      <c r="MOC5" s="12" t="s">
        <v>9334</v>
      </c>
      <c r="MOD5" s="12" t="s">
        <v>9335</v>
      </c>
      <c r="MOE5" s="12" t="s">
        <v>9336</v>
      </c>
      <c r="MOF5" s="12" t="s">
        <v>9337</v>
      </c>
      <c r="MOG5" s="12" t="s">
        <v>9338</v>
      </c>
      <c r="MOH5" s="12" t="s">
        <v>9339</v>
      </c>
      <c r="MOI5" s="12" t="s">
        <v>9340</v>
      </c>
      <c r="MOJ5" s="12" t="s">
        <v>9341</v>
      </c>
      <c r="MOK5" s="12" t="s">
        <v>9342</v>
      </c>
      <c r="MOL5" s="12" t="s">
        <v>9343</v>
      </c>
      <c r="MOM5" s="12" t="s">
        <v>9344</v>
      </c>
      <c r="MON5" s="12" t="s">
        <v>9345</v>
      </c>
      <c r="MOO5" s="12" t="s">
        <v>9346</v>
      </c>
      <c r="MOP5" s="12" t="s">
        <v>9347</v>
      </c>
      <c r="MOQ5" s="12" t="s">
        <v>9348</v>
      </c>
      <c r="MOR5" s="12" t="s">
        <v>9349</v>
      </c>
      <c r="MOS5" s="12" t="s">
        <v>9350</v>
      </c>
      <c r="MOT5" s="12" t="s">
        <v>9351</v>
      </c>
      <c r="MOU5" s="12" t="s">
        <v>9352</v>
      </c>
      <c r="MOV5" s="12" t="s">
        <v>9353</v>
      </c>
      <c r="MOW5" s="12" t="s">
        <v>9354</v>
      </c>
      <c r="MOX5" s="12" t="s">
        <v>9355</v>
      </c>
      <c r="MOY5" s="12" t="s">
        <v>9356</v>
      </c>
      <c r="MOZ5" s="12" t="s">
        <v>9357</v>
      </c>
      <c r="MPA5" s="12" t="s">
        <v>9358</v>
      </c>
      <c r="MPB5" s="12" t="s">
        <v>9359</v>
      </c>
      <c r="MPC5" s="12" t="s">
        <v>9360</v>
      </c>
      <c r="MPD5" s="12" t="s">
        <v>9361</v>
      </c>
      <c r="MPE5" s="12" t="s">
        <v>9362</v>
      </c>
      <c r="MPF5" s="12" t="s">
        <v>9363</v>
      </c>
      <c r="MPG5" s="12" t="s">
        <v>9364</v>
      </c>
      <c r="MPH5" s="12" t="s">
        <v>9365</v>
      </c>
      <c r="MPI5" s="12" t="s">
        <v>9366</v>
      </c>
      <c r="MPJ5" s="12" t="s">
        <v>9367</v>
      </c>
      <c r="MPK5" s="12" t="s">
        <v>9368</v>
      </c>
      <c r="MPL5" s="12" t="s">
        <v>9369</v>
      </c>
      <c r="MPM5" s="12" t="s">
        <v>9370</v>
      </c>
      <c r="MPN5" s="12" t="s">
        <v>9371</v>
      </c>
      <c r="MPO5" s="12" t="s">
        <v>9372</v>
      </c>
      <c r="MPP5" s="12" t="s">
        <v>9373</v>
      </c>
      <c r="MPQ5" s="12" t="s">
        <v>9374</v>
      </c>
      <c r="MPR5" s="12" t="s">
        <v>9375</v>
      </c>
      <c r="MPS5" s="12" t="s">
        <v>9376</v>
      </c>
      <c r="MPT5" s="12" t="s">
        <v>9377</v>
      </c>
      <c r="MPU5" s="12" t="s">
        <v>9378</v>
      </c>
      <c r="MPV5" s="12" t="s">
        <v>9379</v>
      </c>
      <c r="MPW5" s="12" t="s">
        <v>9380</v>
      </c>
      <c r="MPX5" s="12" t="s">
        <v>9381</v>
      </c>
      <c r="MPY5" s="12" t="s">
        <v>9382</v>
      </c>
      <c r="MPZ5" s="12" t="s">
        <v>9383</v>
      </c>
      <c r="MQA5" s="12" t="s">
        <v>9384</v>
      </c>
      <c r="MQB5" s="12" t="s">
        <v>9385</v>
      </c>
      <c r="MQC5" s="12" t="s">
        <v>9386</v>
      </c>
      <c r="MQD5" s="12" t="s">
        <v>9387</v>
      </c>
      <c r="MQE5" s="12" t="s">
        <v>9388</v>
      </c>
      <c r="MQF5" s="12" t="s">
        <v>9389</v>
      </c>
      <c r="MQG5" s="12" t="s">
        <v>9390</v>
      </c>
      <c r="MQH5" s="12" t="s">
        <v>9391</v>
      </c>
      <c r="MQI5" s="12" t="s">
        <v>9392</v>
      </c>
      <c r="MQJ5" s="12" t="s">
        <v>9393</v>
      </c>
      <c r="MQK5" s="12" t="s">
        <v>9394</v>
      </c>
      <c r="MQL5" s="12" t="s">
        <v>9395</v>
      </c>
      <c r="MQM5" s="12" t="s">
        <v>9396</v>
      </c>
      <c r="MQN5" s="12" t="s">
        <v>9397</v>
      </c>
      <c r="MQO5" s="12" t="s">
        <v>9398</v>
      </c>
      <c r="MQP5" s="12" t="s">
        <v>9399</v>
      </c>
      <c r="MQQ5" s="12" t="s">
        <v>9400</v>
      </c>
      <c r="MQR5" s="12" t="s">
        <v>9401</v>
      </c>
      <c r="MQS5" s="12" t="s">
        <v>9402</v>
      </c>
      <c r="MQT5" s="12" t="s">
        <v>9403</v>
      </c>
      <c r="MQU5" s="12" t="s">
        <v>9404</v>
      </c>
      <c r="MQV5" s="12" t="s">
        <v>9405</v>
      </c>
      <c r="MQW5" s="12" t="s">
        <v>9406</v>
      </c>
      <c r="MQX5" s="12" t="s">
        <v>9407</v>
      </c>
      <c r="MQY5" s="12" t="s">
        <v>9408</v>
      </c>
      <c r="MQZ5" s="12" t="s">
        <v>9409</v>
      </c>
      <c r="MRA5" s="12" t="s">
        <v>9410</v>
      </c>
      <c r="MRB5" s="12" t="s">
        <v>9411</v>
      </c>
      <c r="MRC5" s="12" t="s">
        <v>9412</v>
      </c>
      <c r="MRD5" s="12" t="s">
        <v>9413</v>
      </c>
      <c r="MRE5" s="12" t="s">
        <v>9414</v>
      </c>
      <c r="MRF5" s="12" t="s">
        <v>9415</v>
      </c>
      <c r="MRG5" s="12" t="s">
        <v>9416</v>
      </c>
      <c r="MRH5" s="12" t="s">
        <v>9417</v>
      </c>
      <c r="MRI5" s="12" t="s">
        <v>9418</v>
      </c>
      <c r="MRJ5" s="12" t="s">
        <v>9419</v>
      </c>
      <c r="MRK5" s="12" t="s">
        <v>9420</v>
      </c>
      <c r="MRL5" s="12" t="s">
        <v>9421</v>
      </c>
      <c r="MRM5" s="12" t="s">
        <v>9422</v>
      </c>
      <c r="MRN5" s="12" t="s">
        <v>9423</v>
      </c>
      <c r="MRO5" s="12" t="s">
        <v>9424</v>
      </c>
      <c r="MRP5" s="12" t="s">
        <v>9425</v>
      </c>
      <c r="MRQ5" s="12" t="s">
        <v>9426</v>
      </c>
      <c r="MRR5" s="12" t="s">
        <v>9427</v>
      </c>
      <c r="MRS5" s="12" t="s">
        <v>9428</v>
      </c>
      <c r="MRT5" s="12" t="s">
        <v>9429</v>
      </c>
      <c r="MRU5" s="12" t="s">
        <v>9430</v>
      </c>
      <c r="MRV5" s="12" t="s">
        <v>9431</v>
      </c>
      <c r="MRW5" s="12" t="s">
        <v>9432</v>
      </c>
      <c r="MRX5" s="12" t="s">
        <v>9433</v>
      </c>
      <c r="MRY5" s="12" t="s">
        <v>9434</v>
      </c>
      <c r="MRZ5" s="12" t="s">
        <v>9435</v>
      </c>
      <c r="MSA5" s="12" t="s">
        <v>9436</v>
      </c>
      <c r="MSB5" s="12" t="s">
        <v>9437</v>
      </c>
      <c r="MSC5" s="12" t="s">
        <v>9438</v>
      </c>
      <c r="MSD5" s="12" t="s">
        <v>9439</v>
      </c>
      <c r="MSE5" s="12" t="s">
        <v>9440</v>
      </c>
      <c r="MSF5" s="12" t="s">
        <v>9441</v>
      </c>
      <c r="MSG5" s="12" t="s">
        <v>9442</v>
      </c>
      <c r="MSH5" s="12" t="s">
        <v>9443</v>
      </c>
      <c r="MSI5" s="12" t="s">
        <v>9444</v>
      </c>
      <c r="MSJ5" s="12" t="s">
        <v>9445</v>
      </c>
      <c r="MSK5" s="12" t="s">
        <v>9446</v>
      </c>
      <c r="MSL5" s="12" t="s">
        <v>9447</v>
      </c>
      <c r="MSM5" s="12" t="s">
        <v>9448</v>
      </c>
      <c r="MSN5" s="12" t="s">
        <v>9449</v>
      </c>
      <c r="MSO5" s="12" t="s">
        <v>9450</v>
      </c>
      <c r="MSP5" s="12" t="s">
        <v>9451</v>
      </c>
      <c r="MSQ5" s="12" t="s">
        <v>9452</v>
      </c>
      <c r="MSR5" s="12" t="s">
        <v>9453</v>
      </c>
      <c r="MSS5" s="12" t="s">
        <v>9454</v>
      </c>
      <c r="MST5" s="12" t="s">
        <v>9455</v>
      </c>
      <c r="MSU5" s="12" t="s">
        <v>9456</v>
      </c>
      <c r="MSV5" s="12" t="s">
        <v>9457</v>
      </c>
      <c r="MSW5" s="12" t="s">
        <v>9458</v>
      </c>
      <c r="MSX5" s="12" t="s">
        <v>9459</v>
      </c>
      <c r="MSY5" s="12" t="s">
        <v>9460</v>
      </c>
      <c r="MSZ5" s="12" t="s">
        <v>9461</v>
      </c>
      <c r="MTA5" s="12" t="s">
        <v>9462</v>
      </c>
      <c r="MTB5" s="12" t="s">
        <v>9463</v>
      </c>
      <c r="MTC5" s="12" t="s">
        <v>9464</v>
      </c>
      <c r="MTD5" s="12" t="s">
        <v>9465</v>
      </c>
      <c r="MTE5" s="12" t="s">
        <v>9466</v>
      </c>
      <c r="MTF5" s="12" t="s">
        <v>9467</v>
      </c>
      <c r="MTG5" s="12" t="s">
        <v>9468</v>
      </c>
      <c r="MTH5" s="12" t="s">
        <v>9469</v>
      </c>
      <c r="MTI5" s="12" t="s">
        <v>9470</v>
      </c>
      <c r="MTJ5" s="12" t="s">
        <v>9471</v>
      </c>
      <c r="MTK5" s="12" t="s">
        <v>9472</v>
      </c>
      <c r="MTL5" s="12" t="s">
        <v>9473</v>
      </c>
      <c r="MTM5" s="12" t="s">
        <v>9474</v>
      </c>
      <c r="MTN5" s="12" t="s">
        <v>9475</v>
      </c>
      <c r="MTO5" s="12" t="s">
        <v>9476</v>
      </c>
      <c r="MTP5" s="12" t="s">
        <v>9477</v>
      </c>
      <c r="MTQ5" s="12" t="s">
        <v>9478</v>
      </c>
      <c r="MTR5" s="12" t="s">
        <v>9479</v>
      </c>
      <c r="MTS5" s="12" t="s">
        <v>9480</v>
      </c>
      <c r="MTT5" s="12" t="s">
        <v>9481</v>
      </c>
      <c r="MTU5" s="12" t="s">
        <v>9482</v>
      </c>
      <c r="MTV5" s="12" t="s">
        <v>9483</v>
      </c>
      <c r="MTW5" s="12" t="s">
        <v>9484</v>
      </c>
      <c r="MTX5" s="12" t="s">
        <v>9485</v>
      </c>
      <c r="MTY5" s="12" t="s">
        <v>9486</v>
      </c>
      <c r="MTZ5" s="12" t="s">
        <v>9487</v>
      </c>
      <c r="MUA5" s="12" t="s">
        <v>9488</v>
      </c>
      <c r="MUB5" s="12" t="s">
        <v>9489</v>
      </c>
      <c r="MUC5" s="12" t="s">
        <v>9490</v>
      </c>
      <c r="MUD5" s="12" t="s">
        <v>9491</v>
      </c>
      <c r="MUE5" s="12" t="s">
        <v>9492</v>
      </c>
      <c r="MUF5" s="12" t="s">
        <v>9493</v>
      </c>
      <c r="MUG5" s="12" t="s">
        <v>9494</v>
      </c>
      <c r="MUH5" s="12" t="s">
        <v>9495</v>
      </c>
      <c r="MUI5" s="12" t="s">
        <v>9496</v>
      </c>
      <c r="MUJ5" s="12" t="s">
        <v>9497</v>
      </c>
      <c r="MUK5" s="12" t="s">
        <v>9498</v>
      </c>
      <c r="MUL5" s="12" t="s">
        <v>9499</v>
      </c>
      <c r="MUM5" s="12" t="s">
        <v>9500</v>
      </c>
      <c r="MUN5" s="12" t="s">
        <v>9501</v>
      </c>
      <c r="MUO5" s="12" t="s">
        <v>9502</v>
      </c>
      <c r="MUP5" s="12" t="s">
        <v>9503</v>
      </c>
      <c r="MUQ5" s="12" t="s">
        <v>9504</v>
      </c>
      <c r="MUR5" s="12" t="s">
        <v>9505</v>
      </c>
      <c r="MUS5" s="12" t="s">
        <v>9506</v>
      </c>
      <c r="MUT5" s="12" t="s">
        <v>9507</v>
      </c>
      <c r="MUU5" s="12" t="s">
        <v>9508</v>
      </c>
      <c r="MUV5" s="12" t="s">
        <v>9509</v>
      </c>
      <c r="MUW5" s="12" t="s">
        <v>9510</v>
      </c>
      <c r="MUX5" s="12" t="s">
        <v>9511</v>
      </c>
      <c r="MUY5" s="12" t="s">
        <v>9512</v>
      </c>
      <c r="MUZ5" s="12" t="s">
        <v>9513</v>
      </c>
      <c r="MVA5" s="12" t="s">
        <v>9514</v>
      </c>
      <c r="MVB5" s="12" t="s">
        <v>9515</v>
      </c>
      <c r="MVC5" s="12" t="s">
        <v>9516</v>
      </c>
      <c r="MVD5" s="12" t="s">
        <v>9517</v>
      </c>
      <c r="MVE5" s="12" t="s">
        <v>9518</v>
      </c>
      <c r="MVF5" s="12" t="s">
        <v>9519</v>
      </c>
      <c r="MVG5" s="12" t="s">
        <v>9520</v>
      </c>
      <c r="MVH5" s="12" t="s">
        <v>9521</v>
      </c>
      <c r="MVI5" s="12" t="s">
        <v>9522</v>
      </c>
      <c r="MVJ5" s="12" t="s">
        <v>9523</v>
      </c>
      <c r="MVK5" s="12" t="s">
        <v>9524</v>
      </c>
      <c r="MVL5" s="12" t="s">
        <v>9525</v>
      </c>
      <c r="MVM5" s="12" t="s">
        <v>9526</v>
      </c>
      <c r="MVN5" s="12" t="s">
        <v>9527</v>
      </c>
      <c r="MVO5" s="12" t="s">
        <v>9528</v>
      </c>
      <c r="MVP5" s="12" t="s">
        <v>9529</v>
      </c>
      <c r="MVQ5" s="12" t="s">
        <v>9530</v>
      </c>
      <c r="MVR5" s="12" t="s">
        <v>9531</v>
      </c>
      <c r="MVS5" s="12" t="s">
        <v>9532</v>
      </c>
      <c r="MVT5" s="12" t="s">
        <v>9533</v>
      </c>
      <c r="MVU5" s="12" t="s">
        <v>9534</v>
      </c>
      <c r="MVV5" s="12" t="s">
        <v>9535</v>
      </c>
      <c r="MVW5" s="12" t="s">
        <v>9536</v>
      </c>
      <c r="MVX5" s="12" t="s">
        <v>9537</v>
      </c>
      <c r="MVY5" s="12" t="s">
        <v>9538</v>
      </c>
      <c r="MVZ5" s="12" t="s">
        <v>9539</v>
      </c>
      <c r="MWA5" s="12" t="s">
        <v>9540</v>
      </c>
      <c r="MWB5" s="12" t="s">
        <v>9541</v>
      </c>
      <c r="MWC5" s="12" t="s">
        <v>9542</v>
      </c>
      <c r="MWD5" s="12" t="s">
        <v>9543</v>
      </c>
      <c r="MWE5" s="12" t="s">
        <v>9544</v>
      </c>
      <c r="MWF5" s="12" t="s">
        <v>9545</v>
      </c>
      <c r="MWG5" s="12" t="s">
        <v>9546</v>
      </c>
      <c r="MWH5" s="12" t="s">
        <v>9547</v>
      </c>
      <c r="MWI5" s="12" t="s">
        <v>9548</v>
      </c>
      <c r="MWJ5" s="12" t="s">
        <v>9549</v>
      </c>
      <c r="MWK5" s="12" t="s">
        <v>9550</v>
      </c>
      <c r="MWL5" s="12" t="s">
        <v>9551</v>
      </c>
      <c r="MWM5" s="12" t="s">
        <v>9552</v>
      </c>
      <c r="MWN5" s="12" t="s">
        <v>9553</v>
      </c>
      <c r="MWO5" s="12" t="s">
        <v>9554</v>
      </c>
      <c r="MWP5" s="12" t="s">
        <v>9555</v>
      </c>
      <c r="MWQ5" s="12" t="s">
        <v>9556</v>
      </c>
      <c r="MWR5" s="12" t="s">
        <v>9557</v>
      </c>
      <c r="MWS5" s="12" t="s">
        <v>9558</v>
      </c>
      <c r="MWT5" s="12" t="s">
        <v>9559</v>
      </c>
      <c r="MWU5" s="12" t="s">
        <v>9560</v>
      </c>
      <c r="MWV5" s="12" t="s">
        <v>9561</v>
      </c>
      <c r="MWW5" s="12" t="s">
        <v>9562</v>
      </c>
      <c r="MWX5" s="12" t="s">
        <v>9563</v>
      </c>
      <c r="MWY5" s="12" t="s">
        <v>9564</v>
      </c>
      <c r="MWZ5" s="12" t="s">
        <v>9565</v>
      </c>
      <c r="MXA5" s="12" t="s">
        <v>9566</v>
      </c>
      <c r="MXB5" s="12" t="s">
        <v>9567</v>
      </c>
      <c r="MXC5" s="12" t="s">
        <v>9568</v>
      </c>
      <c r="MXD5" s="12" t="s">
        <v>9569</v>
      </c>
      <c r="MXE5" s="12" t="s">
        <v>9570</v>
      </c>
      <c r="MXF5" s="12" t="s">
        <v>9571</v>
      </c>
      <c r="MXG5" s="12" t="s">
        <v>9572</v>
      </c>
      <c r="MXH5" s="12" t="s">
        <v>9573</v>
      </c>
      <c r="MXI5" s="12" t="s">
        <v>9574</v>
      </c>
      <c r="MXJ5" s="12" t="s">
        <v>9575</v>
      </c>
      <c r="MXK5" s="12" t="s">
        <v>9576</v>
      </c>
      <c r="MXL5" s="12" t="s">
        <v>9577</v>
      </c>
      <c r="MXM5" s="12" t="s">
        <v>9578</v>
      </c>
      <c r="MXN5" s="12" t="s">
        <v>9579</v>
      </c>
      <c r="MXO5" s="12" t="s">
        <v>9580</v>
      </c>
      <c r="MXP5" s="12" t="s">
        <v>9581</v>
      </c>
      <c r="MXQ5" s="12" t="s">
        <v>9582</v>
      </c>
      <c r="MXR5" s="12" t="s">
        <v>9583</v>
      </c>
      <c r="MXS5" s="12" t="s">
        <v>9584</v>
      </c>
      <c r="MXT5" s="12" t="s">
        <v>9585</v>
      </c>
      <c r="MXU5" s="12" t="s">
        <v>9586</v>
      </c>
      <c r="MXV5" s="12" t="s">
        <v>9587</v>
      </c>
      <c r="MXW5" s="12" t="s">
        <v>9588</v>
      </c>
      <c r="MXX5" s="12" t="s">
        <v>9589</v>
      </c>
      <c r="MXY5" s="12" t="s">
        <v>9590</v>
      </c>
      <c r="MXZ5" s="12" t="s">
        <v>9591</v>
      </c>
      <c r="MYA5" s="12" t="s">
        <v>9592</v>
      </c>
      <c r="MYB5" s="12" t="s">
        <v>9593</v>
      </c>
      <c r="MYC5" s="12" t="s">
        <v>9594</v>
      </c>
      <c r="MYD5" s="12" t="s">
        <v>9595</v>
      </c>
      <c r="MYE5" s="12" t="s">
        <v>9596</v>
      </c>
      <c r="MYF5" s="12" t="s">
        <v>9597</v>
      </c>
      <c r="MYG5" s="12" t="s">
        <v>9598</v>
      </c>
      <c r="MYH5" s="12" t="s">
        <v>9599</v>
      </c>
      <c r="MYI5" s="12" t="s">
        <v>9600</v>
      </c>
      <c r="MYJ5" s="12" t="s">
        <v>9601</v>
      </c>
      <c r="MYK5" s="12" t="s">
        <v>9602</v>
      </c>
      <c r="MYL5" s="12" t="s">
        <v>9603</v>
      </c>
      <c r="MYM5" s="12" t="s">
        <v>9604</v>
      </c>
      <c r="MYN5" s="12" t="s">
        <v>9605</v>
      </c>
      <c r="MYO5" s="12" t="s">
        <v>9606</v>
      </c>
      <c r="MYP5" s="12" t="s">
        <v>9607</v>
      </c>
      <c r="MYQ5" s="12" t="s">
        <v>9608</v>
      </c>
      <c r="MYR5" s="12" t="s">
        <v>9609</v>
      </c>
      <c r="MYS5" s="12" t="s">
        <v>9610</v>
      </c>
      <c r="MYT5" s="12" t="s">
        <v>9611</v>
      </c>
      <c r="MYU5" s="12" t="s">
        <v>9612</v>
      </c>
      <c r="MYV5" s="12" t="s">
        <v>9613</v>
      </c>
      <c r="MYW5" s="12" t="s">
        <v>9614</v>
      </c>
      <c r="MYX5" s="12" t="s">
        <v>9615</v>
      </c>
      <c r="MYY5" s="12" t="s">
        <v>9616</v>
      </c>
      <c r="MYZ5" s="12" t="s">
        <v>9617</v>
      </c>
      <c r="MZA5" s="12" t="s">
        <v>9618</v>
      </c>
      <c r="MZB5" s="12" t="s">
        <v>9619</v>
      </c>
      <c r="MZC5" s="12" t="s">
        <v>9620</v>
      </c>
      <c r="MZD5" s="12" t="s">
        <v>9621</v>
      </c>
      <c r="MZE5" s="12" t="s">
        <v>9622</v>
      </c>
      <c r="MZF5" s="12" t="s">
        <v>9623</v>
      </c>
      <c r="MZG5" s="12" t="s">
        <v>9624</v>
      </c>
      <c r="MZH5" s="12" t="s">
        <v>9625</v>
      </c>
      <c r="MZI5" s="12" t="s">
        <v>9626</v>
      </c>
      <c r="MZJ5" s="12" t="s">
        <v>9627</v>
      </c>
      <c r="MZK5" s="12" t="s">
        <v>9628</v>
      </c>
      <c r="MZL5" s="12" t="s">
        <v>9629</v>
      </c>
      <c r="MZM5" s="12" t="s">
        <v>9630</v>
      </c>
      <c r="MZN5" s="12" t="s">
        <v>9631</v>
      </c>
      <c r="MZO5" s="12" t="s">
        <v>9632</v>
      </c>
      <c r="MZP5" s="12" t="s">
        <v>9633</v>
      </c>
      <c r="MZQ5" s="12" t="s">
        <v>9634</v>
      </c>
      <c r="MZR5" s="12" t="s">
        <v>9635</v>
      </c>
      <c r="MZS5" s="12" t="s">
        <v>9636</v>
      </c>
      <c r="MZT5" s="12" t="s">
        <v>9637</v>
      </c>
      <c r="MZU5" s="12" t="s">
        <v>9638</v>
      </c>
      <c r="MZV5" s="12" t="s">
        <v>9639</v>
      </c>
      <c r="MZW5" s="12" t="s">
        <v>9640</v>
      </c>
      <c r="MZX5" s="12" t="s">
        <v>9641</v>
      </c>
      <c r="MZY5" s="12" t="s">
        <v>9642</v>
      </c>
      <c r="MZZ5" s="12" t="s">
        <v>9643</v>
      </c>
      <c r="NAA5" s="12" t="s">
        <v>9644</v>
      </c>
      <c r="NAB5" s="12" t="s">
        <v>9645</v>
      </c>
      <c r="NAC5" s="12" t="s">
        <v>9646</v>
      </c>
      <c r="NAD5" s="12" t="s">
        <v>9647</v>
      </c>
      <c r="NAE5" s="12" t="s">
        <v>9648</v>
      </c>
      <c r="NAF5" s="12" t="s">
        <v>9649</v>
      </c>
      <c r="NAG5" s="12" t="s">
        <v>9650</v>
      </c>
      <c r="NAH5" s="12" t="s">
        <v>9651</v>
      </c>
      <c r="NAI5" s="12" t="s">
        <v>9652</v>
      </c>
      <c r="NAJ5" s="12" t="s">
        <v>9653</v>
      </c>
      <c r="NAK5" s="12" t="s">
        <v>9654</v>
      </c>
      <c r="NAL5" s="12" t="s">
        <v>9655</v>
      </c>
      <c r="NAM5" s="12" t="s">
        <v>9656</v>
      </c>
      <c r="NAN5" s="12" t="s">
        <v>9657</v>
      </c>
      <c r="NAO5" s="12" t="s">
        <v>9658</v>
      </c>
      <c r="NAP5" s="12" t="s">
        <v>9659</v>
      </c>
      <c r="NAQ5" s="12" t="s">
        <v>9660</v>
      </c>
      <c r="NAR5" s="12" t="s">
        <v>9661</v>
      </c>
      <c r="NAS5" s="12" t="s">
        <v>9662</v>
      </c>
      <c r="NAT5" s="12" t="s">
        <v>9663</v>
      </c>
      <c r="NAU5" s="12" t="s">
        <v>9664</v>
      </c>
      <c r="NAV5" s="12" t="s">
        <v>9665</v>
      </c>
      <c r="NAW5" s="12" t="s">
        <v>9666</v>
      </c>
      <c r="NAX5" s="12" t="s">
        <v>9667</v>
      </c>
      <c r="NAY5" s="12" t="s">
        <v>9668</v>
      </c>
      <c r="NAZ5" s="12" t="s">
        <v>9669</v>
      </c>
      <c r="NBA5" s="12" t="s">
        <v>9670</v>
      </c>
      <c r="NBB5" s="12" t="s">
        <v>9671</v>
      </c>
      <c r="NBC5" s="12" t="s">
        <v>9672</v>
      </c>
      <c r="NBD5" s="12" t="s">
        <v>9673</v>
      </c>
      <c r="NBE5" s="12" t="s">
        <v>9674</v>
      </c>
      <c r="NBF5" s="12" t="s">
        <v>9675</v>
      </c>
      <c r="NBG5" s="12" t="s">
        <v>9676</v>
      </c>
      <c r="NBH5" s="12" t="s">
        <v>9677</v>
      </c>
      <c r="NBI5" s="12" t="s">
        <v>9678</v>
      </c>
      <c r="NBJ5" s="12" t="s">
        <v>9679</v>
      </c>
      <c r="NBK5" s="12" t="s">
        <v>9680</v>
      </c>
      <c r="NBL5" s="12" t="s">
        <v>9681</v>
      </c>
      <c r="NBM5" s="12" t="s">
        <v>9682</v>
      </c>
      <c r="NBN5" s="12" t="s">
        <v>9683</v>
      </c>
      <c r="NBO5" s="12" t="s">
        <v>9684</v>
      </c>
      <c r="NBP5" s="12" t="s">
        <v>9685</v>
      </c>
      <c r="NBQ5" s="12" t="s">
        <v>9686</v>
      </c>
      <c r="NBR5" s="12" t="s">
        <v>9687</v>
      </c>
      <c r="NBS5" s="12" t="s">
        <v>9688</v>
      </c>
      <c r="NBT5" s="12" t="s">
        <v>9689</v>
      </c>
      <c r="NBU5" s="12" t="s">
        <v>9690</v>
      </c>
      <c r="NBV5" s="12" t="s">
        <v>9691</v>
      </c>
      <c r="NBW5" s="12" t="s">
        <v>9692</v>
      </c>
      <c r="NBX5" s="12" t="s">
        <v>9693</v>
      </c>
      <c r="NBY5" s="12" t="s">
        <v>9694</v>
      </c>
      <c r="NBZ5" s="12" t="s">
        <v>9695</v>
      </c>
      <c r="NCA5" s="12" t="s">
        <v>9696</v>
      </c>
      <c r="NCB5" s="12" t="s">
        <v>9697</v>
      </c>
      <c r="NCC5" s="12" t="s">
        <v>9698</v>
      </c>
      <c r="NCD5" s="12" t="s">
        <v>9699</v>
      </c>
      <c r="NCE5" s="12" t="s">
        <v>9700</v>
      </c>
      <c r="NCF5" s="12" t="s">
        <v>9701</v>
      </c>
      <c r="NCG5" s="12" t="s">
        <v>9702</v>
      </c>
      <c r="NCH5" s="12" t="s">
        <v>9703</v>
      </c>
      <c r="NCI5" s="12" t="s">
        <v>9704</v>
      </c>
      <c r="NCJ5" s="12" t="s">
        <v>9705</v>
      </c>
      <c r="NCK5" s="12" t="s">
        <v>9706</v>
      </c>
      <c r="NCL5" s="12" t="s">
        <v>9707</v>
      </c>
      <c r="NCM5" s="12" t="s">
        <v>9708</v>
      </c>
      <c r="NCN5" s="12" t="s">
        <v>9709</v>
      </c>
      <c r="NCO5" s="12" t="s">
        <v>9710</v>
      </c>
      <c r="NCP5" s="12" t="s">
        <v>9711</v>
      </c>
      <c r="NCQ5" s="12" t="s">
        <v>9712</v>
      </c>
      <c r="NCR5" s="12" t="s">
        <v>9713</v>
      </c>
      <c r="NCS5" s="12" t="s">
        <v>9714</v>
      </c>
      <c r="NCT5" s="12" t="s">
        <v>9715</v>
      </c>
      <c r="NCU5" s="12" t="s">
        <v>9716</v>
      </c>
      <c r="NCV5" s="12" t="s">
        <v>9717</v>
      </c>
      <c r="NCW5" s="12" t="s">
        <v>9718</v>
      </c>
      <c r="NCX5" s="12" t="s">
        <v>9719</v>
      </c>
      <c r="NCY5" s="12" t="s">
        <v>9720</v>
      </c>
      <c r="NCZ5" s="12" t="s">
        <v>9721</v>
      </c>
      <c r="NDA5" s="12" t="s">
        <v>9722</v>
      </c>
      <c r="NDB5" s="12" t="s">
        <v>9723</v>
      </c>
      <c r="NDC5" s="12" t="s">
        <v>9724</v>
      </c>
      <c r="NDD5" s="12" t="s">
        <v>9725</v>
      </c>
      <c r="NDE5" s="12" t="s">
        <v>9726</v>
      </c>
      <c r="NDF5" s="12" t="s">
        <v>9727</v>
      </c>
      <c r="NDG5" s="12" t="s">
        <v>9728</v>
      </c>
      <c r="NDH5" s="12" t="s">
        <v>9729</v>
      </c>
      <c r="NDI5" s="12" t="s">
        <v>9730</v>
      </c>
      <c r="NDJ5" s="12" t="s">
        <v>9731</v>
      </c>
      <c r="NDK5" s="12" t="s">
        <v>9732</v>
      </c>
      <c r="NDL5" s="12" t="s">
        <v>9733</v>
      </c>
      <c r="NDM5" s="12" t="s">
        <v>9734</v>
      </c>
      <c r="NDN5" s="12" t="s">
        <v>9735</v>
      </c>
      <c r="NDO5" s="12" t="s">
        <v>9736</v>
      </c>
      <c r="NDP5" s="12" t="s">
        <v>9737</v>
      </c>
      <c r="NDQ5" s="12" t="s">
        <v>9738</v>
      </c>
      <c r="NDR5" s="12" t="s">
        <v>9739</v>
      </c>
      <c r="NDS5" s="12" t="s">
        <v>9740</v>
      </c>
      <c r="NDT5" s="12" t="s">
        <v>9741</v>
      </c>
      <c r="NDU5" s="12" t="s">
        <v>9742</v>
      </c>
      <c r="NDV5" s="12" t="s">
        <v>9743</v>
      </c>
      <c r="NDW5" s="12" t="s">
        <v>9744</v>
      </c>
      <c r="NDX5" s="12" t="s">
        <v>9745</v>
      </c>
      <c r="NDY5" s="12" t="s">
        <v>9746</v>
      </c>
      <c r="NDZ5" s="12" t="s">
        <v>9747</v>
      </c>
      <c r="NEA5" s="12" t="s">
        <v>9748</v>
      </c>
      <c r="NEB5" s="12" t="s">
        <v>9749</v>
      </c>
      <c r="NEC5" s="12" t="s">
        <v>9750</v>
      </c>
      <c r="NED5" s="12" t="s">
        <v>9751</v>
      </c>
      <c r="NEE5" s="12" t="s">
        <v>9752</v>
      </c>
      <c r="NEF5" s="12" t="s">
        <v>9753</v>
      </c>
      <c r="NEG5" s="12" t="s">
        <v>9754</v>
      </c>
      <c r="NEH5" s="12" t="s">
        <v>9755</v>
      </c>
      <c r="NEI5" s="12" t="s">
        <v>9756</v>
      </c>
      <c r="NEJ5" s="12" t="s">
        <v>9757</v>
      </c>
      <c r="NEK5" s="12" t="s">
        <v>9758</v>
      </c>
      <c r="NEL5" s="12" t="s">
        <v>9759</v>
      </c>
      <c r="NEM5" s="12" t="s">
        <v>9760</v>
      </c>
      <c r="NEN5" s="12" t="s">
        <v>9761</v>
      </c>
      <c r="NEO5" s="12" t="s">
        <v>9762</v>
      </c>
      <c r="NEP5" s="12" t="s">
        <v>9763</v>
      </c>
      <c r="NEQ5" s="12" t="s">
        <v>9764</v>
      </c>
      <c r="NER5" s="12" t="s">
        <v>9765</v>
      </c>
      <c r="NES5" s="12" t="s">
        <v>9766</v>
      </c>
      <c r="NET5" s="12" t="s">
        <v>9767</v>
      </c>
      <c r="NEU5" s="12" t="s">
        <v>9768</v>
      </c>
      <c r="NEV5" s="12" t="s">
        <v>9769</v>
      </c>
      <c r="NEW5" s="12" t="s">
        <v>9770</v>
      </c>
      <c r="NEX5" s="12" t="s">
        <v>9771</v>
      </c>
      <c r="NEY5" s="12" t="s">
        <v>9772</v>
      </c>
      <c r="NEZ5" s="12" t="s">
        <v>9773</v>
      </c>
      <c r="NFA5" s="12" t="s">
        <v>9774</v>
      </c>
      <c r="NFB5" s="12" t="s">
        <v>9775</v>
      </c>
      <c r="NFC5" s="12" t="s">
        <v>9776</v>
      </c>
      <c r="NFD5" s="12" t="s">
        <v>9777</v>
      </c>
      <c r="NFE5" s="12" t="s">
        <v>9778</v>
      </c>
      <c r="NFF5" s="12" t="s">
        <v>9779</v>
      </c>
      <c r="NFG5" s="12" t="s">
        <v>9780</v>
      </c>
      <c r="NFH5" s="12" t="s">
        <v>9781</v>
      </c>
      <c r="NFI5" s="12" t="s">
        <v>9782</v>
      </c>
      <c r="NFJ5" s="12" t="s">
        <v>9783</v>
      </c>
      <c r="NFK5" s="12" t="s">
        <v>9784</v>
      </c>
      <c r="NFL5" s="12" t="s">
        <v>9785</v>
      </c>
      <c r="NFM5" s="12" t="s">
        <v>9786</v>
      </c>
      <c r="NFN5" s="12" t="s">
        <v>9787</v>
      </c>
      <c r="NFO5" s="12" t="s">
        <v>9788</v>
      </c>
      <c r="NFP5" s="12" t="s">
        <v>9789</v>
      </c>
      <c r="NFQ5" s="12" t="s">
        <v>9790</v>
      </c>
      <c r="NFR5" s="12" t="s">
        <v>9791</v>
      </c>
      <c r="NFS5" s="12" t="s">
        <v>9792</v>
      </c>
      <c r="NFT5" s="12" t="s">
        <v>9793</v>
      </c>
      <c r="NFU5" s="12" t="s">
        <v>9794</v>
      </c>
      <c r="NFV5" s="12" t="s">
        <v>9795</v>
      </c>
      <c r="NFW5" s="12" t="s">
        <v>9796</v>
      </c>
      <c r="NFX5" s="12" t="s">
        <v>9797</v>
      </c>
      <c r="NFY5" s="12" t="s">
        <v>9798</v>
      </c>
      <c r="NFZ5" s="12" t="s">
        <v>9799</v>
      </c>
      <c r="NGA5" s="12" t="s">
        <v>9800</v>
      </c>
      <c r="NGB5" s="12" t="s">
        <v>9801</v>
      </c>
      <c r="NGC5" s="12" t="s">
        <v>9802</v>
      </c>
      <c r="NGD5" s="12" t="s">
        <v>9803</v>
      </c>
      <c r="NGE5" s="12" t="s">
        <v>9804</v>
      </c>
      <c r="NGF5" s="12" t="s">
        <v>9805</v>
      </c>
      <c r="NGG5" s="12" t="s">
        <v>9806</v>
      </c>
      <c r="NGH5" s="12" t="s">
        <v>9807</v>
      </c>
      <c r="NGI5" s="12" t="s">
        <v>9808</v>
      </c>
      <c r="NGJ5" s="12" t="s">
        <v>9809</v>
      </c>
      <c r="NGK5" s="12" t="s">
        <v>9810</v>
      </c>
      <c r="NGL5" s="12" t="s">
        <v>9811</v>
      </c>
      <c r="NGM5" s="12" t="s">
        <v>9812</v>
      </c>
      <c r="NGN5" s="12" t="s">
        <v>9813</v>
      </c>
      <c r="NGO5" s="12" t="s">
        <v>9814</v>
      </c>
      <c r="NGP5" s="12" t="s">
        <v>9815</v>
      </c>
      <c r="NGQ5" s="12" t="s">
        <v>9816</v>
      </c>
      <c r="NGR5" s="12" t="s">
        <v>9817</v>
      </c>
      <c r="NGS5" s="12" t="s">
        <v>9818</v>
      </c>
      <c r="NGT5" s="12" t="s">
        <v>9819</v>
      </c>
      <c r="NGU5" s="12" t="s">
        <v>9820</v>
      </c>
      <c r="NGV5" s="12" t="s">
        <v>9821</v>
      </c>
      <c r="NGW5" s="12" t="s">
        <v>9822</v>
      </c>
      <c r="NGX5" s="12" t="s">
        <v>9823</v>
      </c>
      <c r="NGY5" s="12" t="s">
        <v>9824</v>
      </c>
      <c r="NGZ5" s="12" t="s">
        <v>9825</v>
      </c>
      <c r="NHA5" s="12" t="s">
        <v>9826</v>
      </c>
      <c r="NHB5" s="12" t="s">
        <v>9827</v>
      </c>
      <c r="NHC5" s="12" t="s">
        <v>9828</v>
      </c>
      <c r="NHD5" s="12" t="s">
        <v>9829</v>
      </c>
      <c r="NHE5" s="12" t="s">
        <v>9830</v>
      </c>
      <c r="NHF5" s="12" t="s">
        <v>9831</v>
      </c>
      <c r="NHG5" s="12" t="s">
        <v>9832</v>
      </c>
      <c r="NHH5" s="12" t="s">
        <v>9833</v>
      </c>
      <c r="NHI5" s="12" t="s">
        <v>9834</v>
      </c>
      <c r="NHJ5" s="12" t="s">
        <v>9835</v>
      </c>
      <c r="NHK5" s="12" t="s">
        <v>9836</v>
      </c>
      <c r="NHL5" s="12" t="s">
        <v>9837</v>
      </c>
      <c r="NHM5" s="12" t="s">
        <v>9838</v>
      </c>
      <c r="NHN5" s="12" t="s">
        <v>9839</v>
      </c>
      <c r="NHO5" s="12" t="s">
        <v>9840</v>
      </c>
      <c r="NHP5" s="12" t="s">
        <v>9841</v>
      </c>
      <c r="NHQ5" s="12" t="s">
        <v>9842</v>
      </c>
      <c r="NHR5" s="12" t="s">
        <v>9843</v>
      </c>
      <c r="NHS5" s="12" t="s">
        <v>9844</v>
      </c>
      <c r="NHT5" s="12" t="s">
        <v>9845</v>
      </c>
      <c r="NHU5" s="12" t="s">
        <v>9846</v>
      </c>
      <c r="NHV5" s="12" t="s">
        <v>9847</v>
      </c>
      <c r="NHW5" s="12" t="s">
        <v>9848</v>
      </c>
      <c r="NHX5" s="12" t="s">
        <v>9849</v>
      </c>
      <c r="NHY5" s="12" t="s">
        <v>9850</v>
      </c>
      <c r="NHZ5" s="12" t="s">
        <v>9851</v>
      </c>
      <c r="NIA5" s="12" t="s">
        <v>9852</v>
      </c>
      <c r="NIB5" s="12" t="s">
        <v>9853</v>
      </c>
      <c r="NIC5" s="12" t="s">
        <v>9854</v>
      </c>
      <c r="NID5" s="12" t="s">
        <v>9855</v>
      </c>
      <c r="NIE5" s="12" t="s">
        <v>9856</v>
      </c>
      <c r="NIF5" s="12" t="s">
        <v>9857</v>
      </c>
      <c r="NIG5" s="12" t="s">
        <v>9858</v>
      </c>
      <c r="NIH5" s="12" t="s">
        <v>9859</v>
      </c>
      <c r="NII5" s="12" t="s">
        <v>9860</v>
      </c>
      <c r="NIJ5" s="12" t="s">
        <v>9861</v>
      </c>
      <c r="NIK5" s="12" t="s">
        <v>9862</v>
      </c>
      <c r="NIL5" s="12" t="s">
        <v>9863</v>
      </c>
      <c r="NIM5" s="12" t="s">
        <v>9864</v>
      </c>
      <c r="NIN5" s="12" t="s">
        <v>9865</v>
      </c>
      <c r="NIO5" s="12" t="s">
        <v>9866</v>
      </c>
      <c r="NIP5" s="12" t="s">
        <v>9867</v>
      </c>
      <c r="NIQ5" s="12" t="s">
        <v>9868</v>
      </c>
      <c r="NIR5" s="12" t="s">
        <v>9869</v>
      </c>
      <c r="NIS5" s="12" t="s">
        <v>9870</v>
      </c>
      <c r="NIT5" s="12" t="s">
        <v>9871</v>
      </c>
      <c r="NIU5" s="12" t="s">
        <v>9872</v>
      </c>
      <c r="NIV5" s="12" t="s">
        <v>9873</v>
      </c>
      <c r="NIW5" s="12" t="s">
        <v>9874</v>
      </c>
      <c r="NIX5" s="12" t="s">
        <v>9875</v>
      </c>
      <c r="NIY5" s="12" t="s">
        <v>9876</v>
      </c>
      <c r="NIZ5" s="12" t="s">
        <v>9877</v>
      </c>
      <c r="NJA5" s="12" t="s">
        <v>9878</v>
      </c>
      <c r="NJB5" s="12" t="s">
        <v>9879</v>
      </c>
      <c r="NJC5" s="12" t="s">
        <v>9880</v>
      </c>
      <c r="NJD5" s="12" t="s">
        <v>9881</v>
      </c>
      <c r="NJE5" s="12" t="s">
        <v>9882</v>
      </c>
      <c r="NJF5" s="12" t="s">
        <v>9883</v>
      </c>
      <c r="NJG5" s="12" t="s">
        <v>9884</v>
      </c>
      <c r="NJH5" s="12" t="s">
        <v>9885</v>
      </c>
      <c r="NJI5" s="12" t="s">
        <v>9886</v>
      </c>
      <c r="NJJ5" s="12" t="s">
        <v>9887</v>
      </c>
      <c r="NJK5" s="12" t="s">
        <v>9888</v>
      </c>
      <c r="NJL5" s="12" t="s">
        <v>9889</v>
      </c>
      <c r="NJM5" s="12" t="s">
        <v>9890</v>
      </c>
      <c r="NJN5" s="12" t="s">
        <v>9891</v>
      </c>
      <c r="NJO5" s="12" t="s">
        <v>9892</v>
      </c>
      <c r="NJP5" s="12" t="s">
        <v>9893</v>
      </c>
      <c r="NJQ5" s="12" t="s">
        <v>9894</v>
      </c>
      <c r="NJR5" s="12" t="s">
        <v>9895</v>
      </c>
      <c r="NJS5" s="12" t="s">
        <v>9896</v>
      </c>
      <c r="NJT5" s="12" t="s">
        <v>9897</v>
      </c>
      <c r="NJU5" s="12" t="s">
        <v>9898</v>
      </c>
      <c r="NJV5" s="12" t="s">
        <v>9899</v>
      </c>
      <c r="NJW5" s="12" t="s">
        <v>9900</v>
      </c>
      <c r="NJX5" s="12" t="s">
        <v>9901</v>
      </c>
      <c r="NJY5" s="12" t="s">
        <v>9902</v>
      </c>
      <c r="NJZ5" s="12" t="s">
        <v>9903</v>
      </c>
      <c r="NKA5" s="12" t="s">
        <v>9904</v>
      </c>
      <c r="NKB5" s="12" t="s">
        <v>9905</v>
      </c>
      <c r="NKC5" s="12" t="s">
        <v>9906</v>
      </c>
      <c r="NKD5" s="12" t="s">
        <v>9907</v>
      </c>
      <c r="NKE5" s="12" t="s">
        <v>9908</v>
      </c>
      <c r="NKF5" s="12" t="s">
        <v>9909</v>
      </c>
      <c r="NKG5" s="12" t="s">
        <v>9910</v>
      </c>
      <c r="NKH5" s="12" t="s">
        <v>9911</v>
      </c>
      <c r="NKI5" s="12" t="s">
        <v>9912</v>
      </c>
      <c r="NKJ5" s="12" t="s">
        <v>9913</v>
      </c>
      <c r="NKK5" s="12" t="s">
        <v>9914</v>
      </c>
      <c r="NKL5" s="12" t="s">
        <v>9915</v>
      </c>
      <c r="NKM5" s="12" t="s">
        <v>9916</v>
      </c>
      <c r="NKN5" s="12" t="s">
        <v>9917</v>
      </c>
      <c r="NKO5" s="12" t="s">
        <v>9918</v>
      </c>
      <c r="NKP5" s="12" t="s">
        <v>9919</v>
      </c>
      <c r="NKQ5" s="12" t="s">
        <v>9920</v>
      </c>
      <c r="NKR5" s="12" t="s">
        <v>9921</v>
      </c>
      <c r="NKS5" s="12" t="s">
        <v>9922</v>
      </c>
      <c r="NKT5" s="12" t="s">
        <v>9923</v>
      </c>
      <c r="NKU5" s="12" t="s">
        <v>9924</v>
      </c>
      <c r="NKV5" s="12" t="s">
        <v>9925</v>
      </c>
      <c r="NKW5" s="12" t="s">
        <v>9926</v>
      </c>
      <c r="NKX5" s="12" t="s">
        <v>9927</v>
      </c>
      <c r="NKY5" s="12" t="s">
        <v>9928</v>
      </c>
      <c r="NKZ5" s="12" t="s">
        <v>9929</v>
      </c>
      <c r="NLA5" s="12" t="s">
        <v>9930</v>
      </c>
      <c r="NLB5" s="12" t="s">
        <v>9931</v>
      </c>
      <c r="NLC5" s="12" t="s">
        <v>9932</v>
      </c>
      <c r="NLD5" s="12" t="s">
        <v>9933</v>
      </c>
      <c r="NLE5" s="12" t="s">
        <v>9934</v>
      </c>
      <c r="NLF5" s="12" t="s">
        <v>9935</v>
      </c>
      <c r="NLG5" s="12" t="s">
        <v>9936</v>
      </c>
      <c r="NLH5" s="12" t="s">
        <v>9937</v>
      </c>
      <c r="NLI5" s="12" t="s">
        <v>9938</v>
      </c>
      <c r="NLJ5" s="12" t="s">
        <v>9939</v>
      </c>
      <c r="NLK5" s="12" t="s">
        <v>9940</v>
      </c>
      <c r="NLL5" s="12" t="s">
        <v>9941</v>
      </c>
      <c r="NLM5" s="12" t="s">
        <v>9942</v>
      </c>
      <c r="NLN5" s="12" t="s">
        <v>9943</v>
      </c>
      <c r="NLO5" s="12" t="s">
        <v>9944</v>
      </c>
      <c r="NLP5" s="12" t="s">
        <v>9945</v>
      </c>
      <c r="NLQ5" s="12" t="s">
        <v>9946</v>
      </c>
      <c r="NLR5" s="12" t="s">
        <v>9947</v>
      </c>
      <c r="NLS5" s="12" t="s">
        <v>9948</v>
      </c>
      <c r="NLT5" s="12" t="s">
        <v>9949</v>
      </c>
      <c r="NLU5" s="12" t="s">
        <v>9950</v>
      </c>
      <c r="NLV5" s="12" t="s">
        <v>9951</v>
      </c>
      <c r="NLW5" s="12" t="s">
        <v>9952</v>
      </c>
      <c r="NLX5" s="12" t="s">
        <v>9953</v>
      </c>
      <c r="NLY5" s="12" t="s">
        <v>9954</v>
      </c>
      <c r="NLZ5" s="12" t="s">
        <v>9955</v>
      </c>
      <c r="NMA5" s="12" t="s">
        <v>9956</v>
      </c>
      <c r="NMB5" s="12" t="s">
        <v>9957</v>
      </c>
      <c r="NMC5" s="12" t="s">
        <v>9958</v>
      </c>
      <c r="NMD5" s="12" t="s">
        <v>9959</v>
      </c>
      <c r="NME5" s="12" t="s">
        <v>9960</v>
      </c>
      <c r="NMF5" s="12" t="s">
        <v>9961</v>
      </c>
      <c r="NMG5" s="12" t="s">
        <v>9962</v>
      </c>
      <c r="NMH5" s="12" t="s">
        <v>9963</v>
      </c>
      <c r="NMI5" s="12" t="s">
        <v>9964</v>
      </c>
      <c r="NMJ5" s="12" t="s">
        <v>9965</v>
      </c>
      <c r="NMK5" s="12" t="s">
        <v>9966</v>
      </c>
      <c r="NML5" s="12" t="s">
        <v>9967</v>
      </c>
      <c r="NMM5" s="12" t="s">
        <v>9968</v>
      </c>
      <c r="NMN5" s="12" t="s">
        <v>9969</v>
      </c>
      <c r="NMO5" s="12" t="s">
        <v>9970</v>
      </c>
      <c r="NMP5" s="12" t="s">
        <v>9971</v>
      </c>
      <c r="NMQ5" s="12" t="s">
        <v>9972</v>
      </c>
      <c r="NMR5" s="12" t="s">
        <v>9973</v>
      </c>
      <c r="NMS5" s="12" t="s">
        <v>9974</v>
      </c>
      <c r="NMT5" s="12" t="s">
        <v>9975</v>
      </c>
      <c r="NMU5" s="12" t="s">
        <v>9976</v>
      </c>
      <c r="NMV5" s="12" t="s">
        <v>9977</v>
      </c>
      <c r="NMW5" s="12" t="s">
        <v>9978</v>
      </c>
      <c r="NMX5" s="12" t="s">
        <v>9979</v>
      </c>
      <c r="NMY5" s="12" t="s">
        <v>9980</v>
      </c>
      <c r="NMZ5" s="12" t="s">
        <v>9981</v>
      </c>
      <c r="NNA5" s="12" t="s">
        <v>9982</v>
      </c>
      <c r="NNB5" s="12" t="s">
        <v>9983</v>
      </c>
      <c r="NNC5" s="12" t="s">
        <v>9984</v>
      </c>
      <c r="NND5" s="12" t="s">
        <v>9985</v>
      </c>
      <c r="NNE5" s="12" t="s">
        <v>9986</v>
      </c>
      <c r="NNF5" s="12" t="s">
        <v>9987</v>
      </c>
      <c r="NNG5" s="12" t="s">
        <v>9988</v>
      </c>
      <c r="NNH5" s="12" t="s">
        <v>9989</v>
      </c>
      <c r="NNI5" s="12" t="s">
        <v>9990</v>
      </c>
      <c r="NNJ5" s="12" t="s">
        <v>9991</v>
      </c>
      <c r="NNK5" s="12" t="s">
        <v>9992</v>
      </c>
      <c r="NNL5" s="12" t="s">
        <v>9993</v>
      </c>
      <c r="NNM5" s="12" t="s">
        <v>9994</v>
      </c>
      <c r="NNN5" s="12" t="s">
        <v>9995</v>
      </c>
      <c r="NNO5" s="12" t="s">
        <v>9996</v>
      </c>
      <c r="NNP5" s="12" t="s">
        <v>9997</v>
      </c>
      <c r="NNQ5" s="12" t="s">
        <v>9998</v>
      </c>
      <c r="NNR5" s="12" t="s">
        <v>9999</v>
      </c>
      <c r="NNS5" s="12" t="s">
        <v>10000</v>
      </c>
      <c r="NNT5" s="12" t="s">
        <v>10001</v>
      </c>
      <c r="NNU5" s="12" t="s">
        <v>10002</v>
      </c>
      <c r="NNV5" s="12" t="s">
        <v>10003</v>
      </c>
      <c r="NNW5" s="12" t="s">
        <v>10004</v>
      </c>
      <c r="NNX5" s="12" t="s">
        <v>10005</v>
      </c>
      <c r="NNY5" s="12" t="s">
        <v>10006</v>
      </c>
      <c r="NNZ5" s="12" t="s">
        <v>10007</v>
      </c>
      <c r="NOA5" s="12" t="s">
        <v>10008</v>
      </c>
      <c r="NOB5" s="12" t="s">
        <v>10009</v>
      </c>
      <c r="NOC5" s="12" t="s">
        <v>10010</v>
      </c>
      <c r="NOD5" s="12" t="s">
        <v>10011</v>
      </c>
      <c r="NOE5" s="12" t="s">
        <v>10012</v>
      </c>
      <c r="NOF5" s="12" t="s">
        <v>10013</v>
      </c>
      <c r="NOG5" s="12" t="s">
        <v>10014</v>
      </c>
      <c r="NOH5" s="12" t="s">
        <v>10015</v>
      </c>
      <c r="NOI5" s="12" t="s">
        <v>10016</v>
      </c>
      <c r="NOJ5" s="12" t="s">
        <v>10017</v>
      </c>
      <c r="NOK5" s="12" t="s">
        <v>10018</v>
      </c>
      <c r="NOL5" s="12" t="s">
        <v>10019</v>
      </c>
      <c r="NOM5" s="12" t="s">
        <v>10020</v>
      </c>
      <c r="NON5" s="12" t="s">
        <v>10021</v>
      </c>
      <c r="NOO5" s="12" t="s">
        <v>10022</v>
      </c>
      <c r="NOP5" s="12" t="s">
        <v>10023</v>
      </c>
      <c r="NOQ5" s="12" t="s">
        <v>10024</v>
      </c>
      <c r="NOR5" s="12" t="s">
        <v>10025</v>
      </c>
      <c r="NOS5" s="12" t="s">
        <v>10026</v>
      </c>
      <c r="NOT5" s="12" t="s">
        <v>10027</v>
      </c>
      <c r="NOU5" s="12" t="s">
        <v>10028</v>
      </c>
      <c r="NOV5" s="12" t="s">
        <v>10029</v>
      </c>
      <c r="NOW5" s="12" t="s">
        <v>10030</v>
      </c>
      <c r="NOX5" s="12" t="s">
        <v>10031</v>
      </c>
      <c r="NOY5" s="12" t="s">
        <v>10032</v>
      </c>
      <c r="NOZ5" s="12" t="s">
        <v>10033</v>
      </c>
      <c r="NPA5" s="12" t="s">
        <v>10034</v>
      </c>
      <c r="NPB5" s="12" t="s">
        <v>10035</v>
      </c>
      <c r="NPC5" s="12" t="s">
        <v>10036</v>
      </c>
      <c r="NPD5" s="12" t="s">
        <v>10037</v>
      </c>
      <c r="NPE5" s="12" t="s">
        <v>10038</v>
      </c>
      <c r="NPF5" s="12" t="s">
        <v>10039</v>
      </c>
      <c r="NPG5" s="12" t="s">
        <v>10040</v>
      </c>
      <c r="NPH5" s="12" t="s">
        <v>10041</v>
      </c>
      <c r="NPI5" s="12" t="s">
        <v>10042</v>
      </c>
      <c r="NPJ5" s="12" t="s">
        <v>10043</v>
      </c>
      <c r="NPK5" s="12" t="s">
        <v>10044</v>
      </c>
      <c r="NPL5" s="12" t="s">
        <v>10045</v>
      </c>
      <c r="NPM5" s="12" t="s">
        <v>10046</v>
      </c>
      <c r="NPN5" s="12" t="s">
        <v>10047</v>
      </c>
      <c r="NPO5" s="12" t="s">
        <v>10048</v>
      </c>
      <c r="NPP5" s="12" t="s">
        <v>10049</v>
      </c>
      <c r="NPQ5" s="12" t="s">
        <v>10050</v>
      </c>
      <c r="NPR5" s="12" t="s">
        <v>10051</v>
      </c>
      <c r="NPS5" s="12" t="s">
        <v>10052</v>
      </c>
      <c r="NPT5" s="12" t="s">
        <v>10053</v>
      </c>
      <c r="NPU5" s="12" t="s">
        <v>10054</v>
      </c>
      <c r="NPV5" s="12" t="s">
        <v>10055</v>
      </c>
      <c r="NPW5" s="12" t="s">
        <v>10056</v>
      </c>
      <c r="NPX5" s="12" t="s">
        <v>10057</v>
      </c>
      <c r="NPY5" s="12" t="s">
        <v>10058</v>
      </c>
      <c r="NPZ5" s="12" t="s">
        <v>10059</v>
      </c>
      <c r="NQA5" s="12" t="s">
        <v>10060</v>
      </c>
      <c r="NQB5" s="12" t="s">
        <v>10061</v>
      </c>
      <c r="NQC5" s="12" t="s">
        <v>10062</v>
      </c>
      <c r="NQD5" s="12" t="s">
        <v>10063</v>
      </c>
      <c r="NQE5" s="12" t="s">
        <v>10064</v>
      </c>
      <c r="NQF5" s="12" t="s">
        <v>10065</v>
      </c>
      <c r="NQG5" s="12" t="s">
        <v>10066</v>
      </c>
      <c r="NQH5" s="12" t="s">
        <v>10067</v>
      </c>
      <c r="NQI5" s="12" t="s">
        <v>10068</v>
      </c>
      <c r="NQJ5" s="12" t="s">
        <v>10069</v>
      </c>
      <c r="NQK5" s="12" t="s">
        <v>10070</v>
      </c>
      <c r="NQL5" s="12" t="s">
        <v>10071</v>
      </c>
      <c r="NQM5" s="12" t="s">
        <v>10072</v>
      </c>
      <c r="NQN5" s="12" t="s">
        <v>10073</v>
      </c>
      <c r="NQO5" s="12" t="s">
        <v>10074</v>
      </c>
      <c r="NQP5" s="12" t="s">
        <v>10075</v>
      </c>
      <c r="NQQ5" s="12" t="s">
        <v>10076</v>
      </c>
      <c r="NQR5" s="12" t="s">
        <v>10077</v>
      </c>
      <c r="NQS5" s="12" t="s">
        <v>10078</v>
      </c>
      <c r="NQT5" s="12" t="s">
        <v>10079</v>
      </c>
      <c r="NQU5" s="12" t="s">
        <v>10080</v>
      </c>
      <c r="NQV5" s="12" t="s">
        <v>10081</v>
      </c>
      <c r="NQW5" s="12" t="s">
        <v>10082</v>
      </c>
      <c r="NQX5" s="12" t="s">
        <v>10083</v>
      </c>
      <c r="NQY5" s="12" t="s">
        <v>10084</v>
      </c>
      <c r="NQZ5" s="12" t="s">
        <v>10085</v>
      </c>
      <c r="NRA5" s="12" t="s">
        <v>10086</v>
      </c>
      <c r="NRB5" s="12" t="s">
        <v>10087</v>
      </c>
      <c r="NRC5" s="12" t="s">
        <v>10088</v>
      </c>
      <c r="NRD5" s="12" t="s">
        <v>10089</v>
      </c>
      <c r="NRE5" s="12" t="s">
        <v>10090</v>
      </c>
      <c r="NRF5" s="12" t="s">
        <v>10091</v>
      </c>
      <c r="NRG5" s="12" t="s">
        <v>10092</v>
      </c>
      <c r="NRH5" s="12" t="s">
        <v>10093</v>
      </c>
      <c r="NRI5" s="12" t="s">
        <v>10094</v>
      </c>
      <c r="NRJ5" s="12" t="s">
        <v>10095</v>
      </c>
      <c r="NRK5" s="12" t="s">
        <v>10096</v>
      </c>
      <c r="NRL5" s="12" t="s">
        <v>10097</v>
      </c>
      <c r="NRM5" s="12" t="s">
        <v>10098</v>
      </c>
      <c r="NRN5" s="12" t="s">
        <v>10099</v>
      </c>
      <c r="NRO5" s="12" t="s">
        <v>10100</v>
      </c>
      <c r="NRP5" s="12" t="s">
        <v>10101</v>
      </c>
      <c r="NRQ5" s="12" t="s">
        <v>10102</v>
      </c>
      <c r="NRR5" s="12" t="s">
        <v>10103</v>
      </c>
      <c r="NRS5" s="12" t="s">
        <v>10104</v>
      </c>
      <c r="NRT5" s="12" t="s">
        <v>10105</v>
      </c>
      <c r="NRU5" s="12" t="s">
        <v>10106</v>
      </c>
      <c r="NRV5" s="12" t="s">
        <v>10107</v>
      </c>
      <c r="NRW5" s="12" t="s">
        <v>10108</v>
      </c>
      <c r="NRX5" s="12" t="s">
        <v>10109</v>
      </c>
      <c r="NRY5" s="12" t="s">
        <v>10110</v>
      </c>
      <c r="NRZ5" s="12" t="s">
        <v>10111</v>
      </c>
      <c r="NSA5" s="12" t="s">
        <v>10112</v>
      </c>
      <c r="NSB5" s="12" t="s">
        <v>10113</v>
      </c>
      <c r="NSC5" s="12" t="s">
        <v>10114</v>
      </c>
      <c r="NSD5" s="12" t="s">
        <v>10115</v>
      </c>
      <c r="NSE5" s="12" t="s">
        <v>10116</v>
      </c>
      <c r="NSF5" s="12" t="s">
        <v>10117</v>
      </c>
      <c r="NSG5" s="12" t="s">
        <v>10118</v>
      </c>
      <c r="NSH5" s="12" t="s">
        <v>10119</v>
      </c>
      <c r="NSI5" s="12" t="s">
        <v>10120</v>
      </c>
      <c r="NSJ5" s="12" t="s">
        <v>10121</v>
      </c>
      <c r="NSK5" s="12" t="s">
        <v>10122</v>
      </c>
      <c r="NSL5" s="12" t="s">
        <v>10123</v>
      </c>
      <c r="NSM5" s="12" t="s">
        <v>10124</v>
      </c>
      <c r="NSN5" s="12" t="s">
        <v>10125</v>
      </c>
      <c r="NSO5" s="12" t="s">
        <v>10126</v>
      </c>
      <c r="NSP5" s="12" t="s">
        <v>10127</v>
      </c>
      <c r="NSQ5" s="12" t="s">
        <v>10128</v>
      </c>
      <c r="NSR5" s="12" t="s">
        <v>10129</v>
      </c>
      <c r="NSS5" s="12" t="s">
        <v>10130</v>
      </c>
      <c r="NST5" s="12" t="s">
        <v>10131</v>
      </c>
      <c r="NSU5" s="12" t="s">
        <v>10132</v>
      </c>
      <c r="NSV5" s="12" t="s">
        <v>10133</v>
      </c>
      <c r="NSW5" s="12" t="s">
        <v>10134</v>
      </c>
      <c r="NSX5" s="12" t="s">
        <v>10135</v>
      </c>
      <c r="NSY5" s="12" t="s">
        <v>10136</v>
      </c>
      <c r="NSZ5" s="12" t="s">
        <v>10137</v>
      </c>
      <c r="NTA5" s="12" t="s">
        <v>10138</v>
      </c>
      <c r="NTB5" s="12" t="s">
        <v>10139</v>
      </c>
      <c r="NTC5" s="12" t="s">
        <v>10140</v>
      </c>
      <c r="NTD5" s="12" t="s">
        <v>10141</v>
      </c>
      <c r="NTE5" s="12" t="s">
        <v>10142</v>
      </c>
      <c r="NTF5" s="12" t="s">
        <v>10143</v>
      </c>
      <c r="NTG5" s="12" t="s">
        <v>10144</v>
      </c>
      <c r="NTH5" s="12" t="s">
        <v>10145</v>
      </c>
      <c r="NTI5" s="12" t="s">
        <v>10146</v>
      </c>
      <c r="NTJ5" s="12" t="s">
        <v>10147</v>
      </c>
      <c r="NTK5" s="12" t="s">
        <v>10148</v>
      </c>
      <c r="NTL5" s="12" t="s">
        <v>10149</v>
      </c>
      <c r="NTM5" s="12" t="s">
        <v>10150</v>
      </c>
      <c r="NTN5" s="12" t="s">
        <v>10151</v>
      </c>
      <c r="NTO5" s="12" t="s">
        <v>10152</v>
      </c>
      <c r="NTP5" s="12" t="s">
        <v>10153</v>
      </c>
      <c r="NTQ5" s="12" t="s">
        <v>10154</v>
      </c>
      <c r="NTR5" s="12" t="s">
        <v>10155</v>
      </c>
      <c r="NTS5" s="12" t="s">
        <v>10156</v>
      </c>
      <c r="NTT5" s="12" t="s">
        <v>10157</v>
      </c>
      <c r="NTU5" s="12" t="s">
        <v>10158</v>
      </c>
      <c r="NTV5" s="12" t="s">
        <v>10159</v>
      </c>
      <c r="NTW5" s="12" t="s">
        <v>10160</v>
      </c>
      <c r="NTX5" s="12" t="s">
        <v>10161</v>
      </c>
      <c r="NTY5" s="12" t="s">
        <v>10162</v>
      </c>
      <c r="NTZ5" s="12" t="s">
        <v>10163</v>
      </c>
      <c r="NUA5" s="12" t="s">
        <v>10164</v>
      </c>
      <c r="NUB5" s="12" t="s">
        <v>10165</v>
      </c>
      <c r="NUC5" s="12" t="s">
        <v>10166</v>
      </c>
      <c r="NUD5" s="12" t="s">
        <v>10167</v>
      </c>
      <c r="NUE5" s="12" t="s">
        <v>10168</v>
      </c>
      <c r="NUF5" s="12" t="s">
        <v>10169</v>
      </c>
      <c r="NUG5" s="12" t="s">
        <v>10170</v>
      </c>
      <c r="NUH5" s="12" t="s">
        <v>10171</v>
      </c>
      <c r="NUI5" s="12" t="s">
        <v>10172</v>
      </c>
      <c r="NUJ5" s="12" t="s">
        <v>10173</v>
      </c>
      <c r="NUK5" s="12" t="s">
        <v>10174</v>
      </c>
      <c r="NUL5" s="12" t="s">
        <v>10175</v>
      </c>
      <c r="NUM5" s="12" t="s">
        <v>10176</v>
      </c>
      <c r="NUN5" s="12" t="s">
        <v>10177</v>
      </c>
      <c r="NUO5" s="12" t="s">
        <v>10178</v>
      </c>
      <c r="NUP5" s="12" t="s">
        <v>10179</v>
      </c>
      <c r="NUQ5" s="12" t="s">
        <v>10180</v>
      </c>
      <c r="NUR5" s="12" t="s">
        <v>10181</v>
      </c>
      <c r="NUS5" s="12" t="s">
        <v>10182</v>
      </c>
      <c r="NUT5" s="12" t="s">
        <v>10183</v>
      </c>
      <c r="NUU5" s="12" t="s">
        <v>10184</v>
      </c>
      <c r="NUV5" s="12" t="s">
        <v>10185</v>
      </c>
      <c r="NUW5" s="12" t="s">
        <v>10186</v>
      </c>
      <c r="NUX5" s="12" t="s">
        <v>10187</v>
      </c>
      <c r="NUY5" s="12" t="s">
        <v>10188</v>
      </c>
      <c r="NUZ5" s="12" t="s">
        <v>10189</v>
      </c>
      <c r="NVA5" s="12" t="s">
        <v>10190</v>
      </c>
      <c r="NVB5" s="12" t="s">
        <v>10191</v>
      </c>
      <c r="NVC5" s="12" t="s">
        <v>10192</v>
      </c>
      <c r="NVD5" s="12" t="s">
        <v>10193</v>
      </c>
      <c r="NVE5" s="12" t="s">
        <v>10194</v>
      </c>
      <c r="NVF5" s="12" t="s">
        <v>10195</v>
      </c>
      <c r="NVG5" s="12" t="s">
        <v>10196</v>
      </c>
      <c r="NVH5" s="12" t="s">
        <v>10197</v>
      </c>
      <c r="NVI5" s="12" t="s">
        <v>10198</v>
      </c>
      <c r="NVJ5" s="12" t="s">
        <v>10199</v>
      </c>
      <c r="NVK5" s="12" t="s">
        <v>10200</v>
      </c>
      <c r="NVL5" s="12" t="s">
        <v>10201</v>
      </c>
      <c r="NVM5" s="12" t="s">
        <v>10202</v>
      </c>
      <c r="NVN5" s="12" t="s">
        <v>10203</v>
      </c>
      <c r="NVO5" s="12" t="s">
        <v>10204</v>
      </c>
      <c r="NVP5" s="12" t="s">
        <v>10205</v>
      </c>
      <c r="NVQ5" s="12" t="s">
        <v>10206</v>
      </c>
      <c r="NVR5" s="12" t="s">
        <v>10207</v>
      </c>
      <c r="NVS5" s="12" t="s">
        <v>10208</v>
      </c>
      <c r="NVT5" s="12" t="s">
        <v>10209</v>
      </c>
      <c r="NVU5" s="12" t="s">
        <v>10210</v>
      </c>
      <c r="NVV5" s="12" t="s">
        <v>10211</v>
      </c>
      <c r="NVW5" s="12" t="s">
        <v>10212</v>
      </c>
      <c r="NVX5" s="12" t="s">
        <v>10213</v>
      </c>
      <c r="NVY5" s="12" t="s">
        <v>10214</v>
      </c>
      <c r="NVZ5" s="12" t="s">
        <v>10215</v>
      </c>
      <c r="NWA5" s="12" t="s">
        <v>10216</v>
      </c>
      <c r="NWB5" s="12" t="s">
        <v>10217</v>
      </c>
      <c r="NWC5" s="12" t="s">
        <v>10218</v>
      </c>
      <c r="NWD5" s="12" t="s">
        <v>10219</v>
      </c>
      <c r="NWE5" s="12" t="s">
        <v>10220</v>
      </c>
      <c r="NWF5" s="12" t="s">
        <v>10221</v>
      </c>
      <c r="NWG5" s="12" t="s">
        <v>10222</v>
      </c>
      <c r="NWH5" s="12" t="s">
        <v>10223</v>
      </c>
      <c r="NWI5" s="12" t="s">
        <v>10224</v>
      </c>
      <c r="NWJ5" s="12" t="s">
        <v>10225</v>
      </c>
      <c r="NWK5" s="12" t="s">
        <v>10226</v>
      </c>
      <c r="NWL5" s="12" t="s">
        <v>10227</v>
      </c>
      <c r="NWM5" s="12" t="s">
        <v>10228</v>
      </c>
      <c r="NWN5" s="12" t="s">
        <v>10229</v>
      </c>
      <c r="NWO5" s="12" t="s">
        <v>10230</v>
      </c>
      <c r="NWP5" s="12" t="s">
        <v>10231</v>
      </c>
      <c r="NWQ5" s="12" t="s">
        <v>10232</v>
      </c>
      <c r="NWR5" s="12" t="s">
        <v>10233</v>
      </c>
      <c r="NWS5" s="12" t="s">
        <v>10234</v>
      </c>
      <c r="NWT5" s="12" t="s">
        <v>10235</v>
      </c>
      <c r="NWU5" s="12" t="s">
        <v>10236</v>
      </c>
      <c r="NWV5" s="12" t="s">
        <v>10237</v>
      </c>
      <c r="NWW5" s="12" t="s">
        <v>10238</v>
      </c>
      <c r="NWX5" s="12" t="s">
        <v>10239</v>
      </c>
      <c r="NWY5" s="12" t="s">
        <v>10240</v>
      </c>
      <c r="NWZ5" s="12" t="s">
        <v>10241</v>
      </c>
      <c r="NXA5" s="12" t="s">
        <v>10242</v>
      </c>
      <c r="NXB5" s="12" t="s">
        <v>10243</v>
      </c>
      <c r="NXC5" s="12" t="s">
        <v>10244</v>
      </c>
      <c r="NXD5" s="12" t="s">
        <v>10245</v>
      </c>
      <c r="NXE5" s="12" t="s">
        <v>10246</v>
      </c>
      <c r="NXF5" s="12" t="s">
        <v>10247</v>
      </c>
      <c r="NXG5" s="12" t="s">
        <v>10248</v>
      </c>
      <c r="NXH5" s="12" t="s">
        <v>10249</v>
      </c>
      <c r="NXI5" s="12" t="s">
        <v>10250</v>
      </c>
      <c r="NXJ5" s="12" t="s">
        <v>10251</v>
      </c>
      <c r="NXK5" s="12" t="s">
        <v>10252</v>
      </c>
      <c r="NXL5" s="12" t="s">
        <v>10253</v>
      </c>
      <c r="NXM5" s="12" t="s">
        <v>10254</v>
      </c>
      <c r="NXN5" s="12" t="s">
        <v>10255</v>
      </c>
      <c r="NXO5" s="12" t="s">
        <v>10256</v>
      </c>
      <c r="NXP5" s="12" t="s">
        <v>10257</v>
      </c>
      <c r="NXQ5" s="12" t="s">
        <v>10258</v>
      </c>
      <c r="NXR5" s="12" t="s">
        <v>10259</v>
      </c>
      <c r="NXS5" s="12" t="s">
        <v>10260</v>
      </c>
      <c r="NXT5" s="12" t="s">
        <v>10261</v>
      </c>
      <c r="NXU5" s="12" t="s">
        <v>10262</v>
      </c>
      <c r="NXV5" s="12" t="s">
        <v>10263</v>
      </c>
      <c r="NXW5" s="12" t="s">
        <v>10264</v>
      </c>
      <c r="NXX5" s="12" t="s">
        <v>10265</v>
      </c>
      <c r="NXY5" s="12" t="s">
        <v>10266</v>
      </c>
      <c r="NXZ5" s="12" t="s">
        <v>10267</v>
      </c>
      <c r="NYA5" s="12" t="s">
        <v>10268</v>
      </c>
      <c r="NYB5" s="12" t="s">
        <v>10269</v>
      </c>
      <c r="NYC5" s="12" t="s">
        <v>10270</v>
      </c>
      <c r="NYD5" s="12" t="s">
        <v>10271</v>
      </c>
      <c r="NYE5" s="12" t="s">
        <v>10272</v>
      </c>
      <c r="NYF5" s="12" t="s">
        <v>10273</v>
      </c>
      <c r="NYG5" s="12" t="s">
        <v>10274</v>
      </c>
      <c r="NYH5" s="12" t="s">
        <v>10275</v>
      </c>
      <c r="NYI5" s="12" t="s">
        <v>10276</v>
      </c>
      <c r="NYJ5" s="12" t="s">
        <v>10277</v>
      </c>
      <c r="NYK5" s="12" t="s">
        <v>10278</v>
      </c>
      <c r="NYL5" s="12" t="s">
        <v>10279</v>
      </c>
      <c r="NYM5" s="12" t="s">
        <v>10280</v>
      </c>
      <c r="NYN5" s="12" t="s">
        <v>10281</v>
      </c>
      <c r="NYO5" s="12" t="s">
        <v>10282</v>
      </c>
      <c r="NYP5" s="12" t="s">
        <v>10283</v>
      </c>
      <c r="NYQ5" s="12" t="s">
        <v>10284</v>
      </c>
      <c r="NYR5" s="12" t="s">
        <v>10285</v>
      </c>
      <c r="NYS5" s="12" t="s">
        <v>10286</v>
      </c>
      <c r="NYT5" s="12" t="s">
        <v>10287</v>
      </c>
      <c r="NYU5" s="12" t="s">
        <v>10288</v>
      </c>
      <c r="NYV5" s="12" t="s">
        <v>10289</v>
      </c>
      <c r="NYW5" s="12" t="s">
        <v>10290</v>
      </c>
      <c r="NYX5" s="12" t="s">
        <v>10291</v>
      </c>
      <c r="NYY5" s="12" t="s">
        <v>10292</v>
      </c>
      <c r="NYZ5" s="12" t="s">
        <v>10293</v>
      </c>
      <c r="NZA5" s="12" t="s">
        <v>10294</v>
      </c>
      <c r="NZB5" s="12" t="s">
        <v>10295</v>
      </c>
      <c r="NZC5" s="12" t="s">
        <v>10296</v>
      </c>
      <c r="NZD5" s="12" t="s">
        <v>10297</v>
      </c>
      <c r="NZE5" s="12" t="s">
        <v>10298</v>
      </c>
      <c r="NZF5" s="12" t="s">
        <v>10299</v>
      </c>
      <c r="NZG5" s="12" t="s">
        <v>10300</v>
      </c>
      <c r="NZH5" s="12" t="s">
        <v>10301</v>
      </c>
      <c r="NZI5" s="12" t="s">
        <v>10302</v>
      </c>
      <c r="NZJ5" s="12" t="s">
        <v>10303</v>
      </c>
      <c r="NZK5" s="12" t="s">
        <v>10304</v>
      </c>
      <c r="NZL5" s="12" t="s">
        <v>10305</v>
      </c>
      <c r="NZM5" s="12" t="s">
        <v>10306</v>
      </c>
      <c r="NZN5" s="12" t="s">
        <v>10307</v>
      </c>
      <c r="NZO5" s="12" t="s">
        <v>10308</v>
      </c>
      <c r="NZP5" s="12" t="s">
        <v>10309</v>
      </c>
      <c r="NZQ5" s="12" t="s">
        <v>10310</v>
      </c>
      <c r="NZR5" s="12" t="s">
        <v>10311</v>
      </c>
      <c r="NZS5" s="12" t="s">
        <v>10312</v>
      </c>
      <c r="NZT5" s="12" t="s">
        <v>10313</v>
      </c>
      <c r="NZU5" s="12" t="s">
        <v>10314</v>
      </c>
      <c r="NZV5" s="12" t="s">
        <v>10315</v>
      </c>
      <c r="NZW5" s="12" t="s">
        <v>10316</v>
      </c>
      <c r="NZX5" s="12" t="s">
        <v>10317</v>
      </c>
      <c r="NZY5" s="12" t="s">
        <v>10318</v>
      </c>
      <c r="NZZ5" s="12" t="s">
        <v>10319</v>
      </c>
      <c r="OAA5" s="12" t="s">
        <v>10320</v>
      </c>
      <c r="OAB5" s="12" t="s">
        <v>10321</v>
      </c>
      <c r="OAC5" s="12" t="s">
        <v>10322</v>
      </c>
      <c r="OAD5" s="12" t="s">
        <v>10323</v>
      </c>
      <c r="OAE5" s="12" t="s">
        <v>10324</v>
      </c>
      <c r="OAF5" s="12" t="s">
        <v>10325</v>
      </c>
      <c r="OAG5" s="12" t="s">
        <v>10326</v>
      </c>
      <c r="OAH5" s="12" t="s">
        <v>10327</v>
      </c>
      <c r="OAI5" s="12" t="s">
        <v>10328</v>
      </c>
      <c r="OAJ5" s="12" t="s">
        <v>10329</v>
      </c>
      <c r="OAK5" s="12" t="s">
        <v>10330</v>
      </c>
      <c r="OAL5" s="12" t="s">
        <v>10331</v>
      </c>
      <c r="OAM5" s="12" t="s">
        <v>10332</v>
      </c>
      <c r="OAN5" s="12" t="s">
        <v>10333</v>
      </c>
      <c r="OAO5" s="12" t="s">
        <v>10334</v>
      </c>
      <c r="OAP5" s="12" t="s">
        <v>10335</v>
      </c>
      <c r="OAQ5" s="12" t="s">
        <v>10336</v>
      </c>
      <c r="OAR5" s="12" t="s">
        <v>10337</v>
      </c>
      <c r="OAS5" s="12" t="s">
        <v>10338</v>
      </c>
      <c r="OAT5" s="12" t="s">
        <v>10339</v>
      </c>
      <c r="OAU5" s="12" t="s">
        <v>10340</v>
      </c>
      <c r="OAV5" s="12" t="s">
        <v>10341</v>
      </c>
      <c r="OAW5" s="12" t="s">
        <v>10342</v>
      </c>
      <c r="OAX5" s="12" t="s">
        <v>10343</v>
      </c>
      <c r="OAY5" s="12" t="s">
        <v>10344</v>
      </c>
      <c r="OAZ5" s="12" t="s">
        <v>10345</v>
      </c>
      <c r="OBA5" s="12" t="s">
        <v>10346</v>
      </c>
      <c r="OBB5" s="12" t="s">
        <v>10347</v>
      </c>
      <c r="OBC5" s="12" t="s">
        <v>10348</v>
      </c>
      <c r="OBD5" s="12" t="s">
        <v>10349</v>
      </c>
      <c r="OBE5" s="12" t="s">
        <v>10350</v>
      </c>
      <c r="OBF5" s="12" t="s">
        <v>10351</v>
      </c>
      <c r="OBG5" s="12" t="s">
        <v>10352</v>
      </c>
      <c r="OBH5" s="12" t="s">
        <v>10353</v>
      </c>
      <c r="OBI5" s="12" t="s">
        <v>10354</v>
      </c>
      <c r="OBJ5" s="12" t="s">
        <v>10355</v>
      </c>
      <c r="OBK5" s="12" t="s">
        <v>10356</v>
      </c>
      <c r="OBL5" s="12" t="s">
        <v>10357</v>
      </c>
      <c r="OBM5" s="12" t="s">
        <v>10358</v>
      </c>
      <c r="OBN5" s="12" t="s">
        <v>10359</v>
      </c>
      <c r="OBO5" s="12" t="s">
        <v>10360</v>
      </c>
      <c r="OBP5" s="12" t="s">
        <v>10361</v>
      </c>
      <c r="OBQ5" s="12" t="s">
        <v>10362</v>
      </c>
      <c r="OBR5" s="12" t="s">
        <v>10363</v>
      </c>
      <c r="OBS5" s="12" t="s">
        <v>10364</v>
      </c>
      <c r="OBT5" s="12" t="s">
        <v>10365</v>
      </c>
      <c r="OBU5" s="12" t="s">
        <v>10366</v>
      </c>
      <c r="OBV5" s="12" t="s">
        <v>10367</v>
      </c>
      <c r="OBW5" s="12" t="s">
        <v>10368</v>
      </c>
      <c r="OBX5" s="12" t="s">
        <v>10369</v>
      </c>
      <c r="OBY5" s="12" t="s">
        <v>10370</v>
      </c>
      <c r="OBZ5" s="12" t="s">
        <v>10371</v>
      </c>
      <c r="OCA5" s="12" t="s">
        <v>10372</v>
      </c>
      <c r="OCB5" s="12" t="s">
        <v>10373</v>
      </c>
      <c r="OCC5" s="12" t="s">
        <v>10374</v>
      </c>
      <c r="OCD5" s="12" t="s">
        <v>10375</v>
      </c>
      <c r="OCE5" s="12" t="s">
        <v>10376</v>
      </c>
      <c r="OCF5" s="12" t="s">
        <v>10377</v>
      </c>
      <c r="OCG5" s="12" t="s">
        <v>10378</v>
      </c>
      <c r="OCH5" s="12" t="s">
        <v>10379</v>
      </c>
      <c r="OCI5" s="12" t="s">
        <v>10380</v>
      </c>
      <c r="OCJ5" s="12" t="s">
        <v>10381</v>
      </c>
      <c r="OCK5" s="12" t="s">
        <v>10382</v>
      </c>
      <c r="OCL5" s="12" t="s">
        <v>10383</v>
      </c>
      <c r="OCM5" s="12" t="s">
        <v>10384</v>
      </c>
      <c r="OCN5" s="12" t="s">
        <v>10385</v>
      </c>
      <c r="OCO5" s="12" t="s">
        <v>10386</v>
      </c>
      <c r="OCP5" s="12" t="s">
        <v>10387</v>
      </c>
      <c r="OCQ5" s="12" t="s">
        <v>10388</v>
      </c>
      <c r="OCR5" s="12" t="s">
        <v>10389</v>
      </c>
      <c r="OCS5" s="12" t="s">
        <v>10390</v>
      </c>
      <c r="OCT5" s="12" t="s">
        <v>10391</v>
      </c>
      <c r="OCU5" s="12" t="s">
        <v>10392</v>
      </c>
      <c r="OCV5" s="12" t="s">
        <v>10393</v>
      </c>
      <c r="OCW5" s="12" t="s">
        <v>10394</v>
      </c>
      <c r="OCX5" s="12" t="s">
        <v>10395</v>
      </c>
      <c r="OCY5" s="12" t="s">
        <v>10396</v>
      </c>
      <c r="OCZ5" s="12" t="s">
        <v>10397</v>
      </c>
      <c r="ODA5" s="12" t="s">
        <v>10398</v>
      </c>
      <c r="ODB5" s="12" t="s">
        <v>10399</v>
      </c>
      <c r="ODC5" s="12" t="s">
        <v>10400</v>
      </c>
      <c r="ODD5" s="12" t="s">
        <v>10401</v>
      </c>
      <c r="ODE5" s="12" t="s">
        <v>10402</v>
      </c>
      <c r="ODF5" s="12" t="s">
        <v>10403</v>
      </c>
      <c r="ODG5" s="12" t="s">
        <v>10404</v>
      </c>
      <c r="ODH5" s="12" t="s">
        <v>10405</v>
      </c>
      <c r="ODI5" s="12" t="s">
        <v>10406</v>
      </c>
      <c r="ODJ5" s="12" t="s">
        <v>10407</v>
      </c>
      <c r="ODK5" s="12" t="s">
        <v>10408</v>
      </c>
      <c r="ODL5" s="12" t="s">
        <v>10409</v>
      </c>
      <c r="ODM5" s="12" t="s">
        <v>10410</v>
      </c>
      <c r="ODN5" s="12" t="s">
        <v>10411</v>
      </c>
      <c r="ODO5" s="12" t="s">
        <v>10412</v>
      </c>
      <c r="ODP5" s="12" t="s">
        <v>10413</v>
      </c>
      <c r="ODQ5" s="12" t="s">
        <v>10414</v>
      </c>
      <c r="ODR5" s="12" t="s">
        <v>10415</v>
      </c>
      <c r="ODS5" s="12" t="s">
        <v>10416</v>
      </c>
      <c r="ODT5" s="12" t="s">
        <v>10417</v>
      </c>
      <c r="ODU5" s="12" t="s">
        <v>10418</v>
      </c>
      <c r="ODV5" s="12" t="s">
        <v>10419</v>
      </c>
      <c r="ODW5" s="12" t="s">
        <v>10420</v>
      </c>
      <c r="ODX5" s="12" t="s">
        <v>10421</v>
      </c>
      <c r="ODY5" s="12" t="s">
        <v>10422</v>
      </c>
      <c r="ODZ5" s="12" t="s">
        <v>10423</v>
      </c>
      <c r="OEA5" s="12" t="s">
        <v>10424</v>
      </c>
      <c r="OEB5" s="12" t="s">
        <v>10425</v>
      </c>
      <c r="OEC5" s="12" t="s">
        <v>10426</v>
      </c>
      <c r="OED5" s="12" t="s">
        <v>10427</v>
      </c>
      <c r="OEE5" s="12" t="s">
        <v>10428</v>
      </c>
      <c r="OEF5" s="12" t="s">
        <v>10429</v>
      </c>
      <c r="OEG5" s="12" t="s">
        <v>10430</v>
      </c>
      <c r="OEH5" s="12" t="s">
        <v>10431</v>
      </c>
      <c r="OEI5" s="12" t="s">
        <v>10432</v>
      </c>
      <c r="OEJ5" s="12" t="s">
        <v>10433</v>
      </c>
      <c r="OEK5" s="12" t="s">
        <v>10434</v>
      </c>
      <c r="OEL5" s="12" t="s">
        <v>10435</v>
      </c>
      <c r="OEM5" s="12" t="s">
        <v>10436</v>
      </c>
      <c r="OEN5" s="12" t="s">
        <v>10437</v>
      </c>
      <c r="OEO5" s="12" t="s">
        <v>10438</v>
      </c>
      <c r="OEP5" s="12" t="s">
        <v>10439</v>
      </c>
      <c r="OEQ5" s="12" t="s">
        <v>10440</v>
      </c>
      <c r="OER5" s="12" t="s">
        <v>10441</v>
      </c>
      <c r="OES5" s="12" t="s">
        <v>10442</v>
      </c>
      <c r="OET5" s="12" t="s">
        <v>10443</v>
      </c>
      <c r="OEU5" s="12" t="s">
        <v>10444</v>
      </c>
      <c r="OEV5" s="12" t="s">
        <v>10445</v>
      </c>
      <c r="OEW5" s="12" t="s">
        <v>10446</v>
      </c>
      <c r="OEX5" s="12" t="s">
        <v>10447</v>
      </c>
      <c r="OEY5" s="12" t="s">
        <v>10448</v>
      </c>
      <c r="OEZ5" s="12" t="s">
        <v>10449</v>
      </c>
      <c r="OFA5" s="12" t="s">
        <v>10450</v>
      </c>
      <c r="OFB5" s="12" t="s">
        <v>10451</v>
      </c>
      <c r="OFC5" s="12" t="s">
        <v>10452</v>
      </c>
      <c r="OFD5" s="12" t="s">
        <v>10453</v>
      </c>
      <c r="OFE5" s="12" t="s">
        <v>10454</v>
      </c>
      <c r="OFF5" s="12" t="s">
        <v>10455</v>
      </c>
      <c r="OFG5" s="12" t="s">
        <v>10456</v>
      </c>
      <c r="OFH5" s="12" t="s">
        <v>10457</v>
      </c>
      <c r="OFI5" s="12" t="s">
        <v>10458</v>
      </c>
      <c r="OFJ5" s="12" t="s">
        <v>10459</v>
      </c>
      <c r="OFK5" s="12" t="s">
        <v>10460</v>
      </c>
      <c r="OFL5" s="12" t="s">
        <v>10461</v>
      </c>
      <c r="OFM5" s="12" t="s">
        <v>10462</v>
      </c>
      <c r="OFN5" s="12" t="s">
        <v>10463</v>
      </c>
      <c r="OFO5" s="12" t="s">
        <v>10464</v>
      </c>
      <c r="OFP5" s="12" t="s">
        <v>10465</v>
      </c>
      <c r="OFQ5" s="12" t="s">
        <v>10466</v>
      </c>
      <c r="OFR5" s="12" t="s">
        <v>10467</v>
      </c>
      <c r="OFS5" s="12" t="s">
        <v>10468</v>
      </c>
      <c r="OFT5" s="12" t="s">
        <v>10469</v>
      </c>
      <c r="OFU5" s="12" t="s">
        <v>10470</v>
      </c>
      <c r="OFV5" s="12" t="s">
        <v>10471</v>
      </c>
      <c r="OFW5" s="12" t="s">
        <v>10472</v>
      </c>
      <c r="OFX5" s="12" t="s">
        <v>10473</v>
      </c>
      <c r="OFY5" s="12" t="s">
        <v>10474</v>
      </c>
      <c r="OFZ5" s="12" t="s">
        <v>10475</v>
      </c>
      <c r="OGA5" s="12" t="s">
        <v>10476</v>
      </c>
      <c r="OGB5" s="12" t="s">
        <v>10477</v>
      </c>
      <c r="OGC5" s="12" t="s">
        <v>10478</v>
      </c>
      <c r="OGD5" s="12" t="s">
        <v>10479</v>
      </c>
      <c r="OGE5" s="12" t="s">
        <v>10480</v>
      </c>
      <c r="OGF5" s="12" t="s">
        <v>10481</v>
      </c>
      <c r="OGG5" s="12" t="s">
        <v>10482</v>
      </c>
      <c r="OGH5" s="12" t="s">
        <v>10483</v>
      </c>
      <c r="OGI5" s="12" t="s">
        <v>10484</v>
      </c>
      <c r="OGJ5" s="12" t="s">
        <v>10485</v>
      </c>
      <c r="OGK5" s="12" t="s">
        <v>10486</v>
      </c>
      <c r="OGL5" s="12" t="s">
        <v>10487</v>
      </c>
      <c r="OGM5" s="12" t="s">
        <v>10488</v>
      </c>
      <c r="OGN5" s="12" t="s">
        <v>10489</v>
      </c>
      <c r="OGO5" s="12" t="s">
        <v>10490</v>
      </c>
      <c r="OGP5" s="12" t="s">
        <v>10491</v>
      </c>
      <c r="OGQ5" s="12" t="s">
        <v>10492</v>
      </c>
      <c r="OGR5" s="12" t="s">
        <v>10493</v>
      </c>
      <c r="OGS5" s="12" t="s">
        <v>10494</v>
      </c>
      <c r="OGT5" s="12" t="s">
        <v>10495</v>
      </c>
      <c r="OGU5" s="12" t="s">
        <v>10496</v>
      </c>
      <c r="OGV5" s="12" t="s">
        <v>10497</v>
      </c>
      <c r="OGW5" s="12" t="s">
        <v>10498</v>
      </c>
      <c r="OGX5" s="12" t="s">
        <v>10499</v>
      </c>
      <c r="OGY5" s="12" t="s">
        <v>10500</v>
      </c>
      <c r="OGZ5" s="12" t="s">
        <v>10501</v>
      </c>
      <c r="OHA5" s="12" t="s">
        <v>10502</v>
      </c>
      <c r="OHB5" s="12" t="s">
        <v>10503</v>
      </c>
      <c r="OHC5" s="12" t="s">
        <v>10504</v>
      </c>
      <c r="OHD5" s="12" t="s">
        <v>10505</v>
      </c>
      <c r="OHE5" s="12" t="s">
        <v>10506</v>
      </c>
      <c r="OHF5" s="12" t="s">
        <v>10507</v>
      </c>
      <c r="OHG5" s="12" t="s">
        <v>10508</v>
      </c>
      <c r="OHH5" s="12" t="s">
        <v>10509</v>
      </c>
      <c r="OHI5" s="12" t="s">
        <v>10510</v>
      </c>
      <c r="OHJ5" s="12" t="s">
        <v>10511</v>
      </c>
      <c r="OHK5" s="12" t="s">
        <v>10512</v>
      </c>
      <c r="OHL5" s="12" t="s">
        <v>10513</v>
      </c>
      <c r="OHM5" s="12" t="s">
        <v>10514</v>
      </c>
      <c r="OHN5" s="12" t="s">
        <v>10515</v>
      </c>
      <c r="OHO5" s="12" t="s">
        <v>10516</v>
      </c>
      <c r="OHP5" s="12" t="s">
        <v>10517</v>
      </c>
      <c r="OHQ5" s="12" t="s">
        <v>10518</v>
      </c>
      <c r="OHR5" s="12" t="s">
        <v>10519</v>
      </c>
      <c r="OHS5" s="12" t="s">
        <v>10520</v>
      </c>
      <c r="OHT5" s="12" t="s">
        <v>10521</v>
      </c>
      <c r="OHU5" s="12" t="s">
        <v>10522</v>
      </c>
      <c r="OHV5" s="12" t="s">
        <v>10523</v>
      </c>
      <c r="OHW5" s="12" t="s">
        <v>10524</v>
      </c>
      <c r="OHX5" s="12" t="s">
        <v>10525</v>
      </c>
      <c r="OHY5" s="12" t="s">
        <v>10526</v>
      </c>
      <c r="OHZ5" s="12" t="s">
        <v>10527</v>
      </c>
      <c r="OIA5" s="12" t="s">
        <v>10528</v>
      </c>
      <c r="OIB5" s="12" t="s">
        <v>10529</v>
      </c>
      <c r="OIC5" s="12" t="s">
        <v>10530</v>
      </c>
      <c r="OID5" s="12" t="s">
        <v>10531</v>
      </c>
      <c r="OIE5" s="12" t="s">
        <v>10532</v>
      </c>
      <c r="OIF5" s="12" t="s">
        <v>10533</v>
      </c>
      <c r="OIG5" s="12" t="s">
        <v>10534</v>
      </c>
      <c r="OIH5" s="12" t="s">
        <v>10535</v>
      </c>
      <c r="OII5" s="12" t="s">
        <v>10536</v>
      </c>
      <c r="OIJ5" s="12" t="s">
        <v>10537</v>
      </c>
      <c r="OIK5" s="12" t="s">
        <v>10538</v>
      </c>
      <c r="OIL5" s="12" t="s">
        <v>10539</v>
      </c>
      <c r="OIM5" s="12" t="s">
        <v>10540</v>
      </c>
      <c r="OIN5" s="12" t="s">
        <v>10541</v>
      </c>
      <c r="OIO5" s="12" t="s">
        <v>10542</v>
      </c>
      <c r="OIP5" s="12" t="s">
        <v>10543</v>
      </c>
      <c r="OIQ5" s="12" t="s">
        <v>10544</v>
      </c>
      <c r="OIR5" s="12" t="s">
        <v>10545</v>
      </c>
      <c r="OIS5" s="12" t="s">
        <v>10546</v>
      </c>
      <c r="OIT5" s="12" t="s">
        <v>10547</v>
      </c>
      <c r="OIU5" s="12" t="s">
        <v>10548</v>
      </c>
      <c r="OIV5" s="12" t="s">
        <v>10549</v>
      </c>
      <c r="OIW5" s="12" t="s">
        <v>10550</v>
      </c>
      <c r="OIX5" s="12" t="s">
        <v>10551</v>
      </c>
      <c r="OIY5" s="12" t="s">
        <v>10552</v>
      </c>
      <c r="OIZ5" s="12" t="s">
        <v>10553</v>
      </c>
      <c r="OJA5" s="12" t="s">
        <v>10554</v>
      </c>
      <c r="OJB5" s="12" t="s">
        <v>10555</v>
      </c>
      <c r="OJC5" s="12" t="s">
        <v>10556</v>
      </c>
      <c r="OJD5" s="12" t="s">
        <v>10557</v>
      </c>
      <c r="OJE5" s="12" t="s">
        <v>10558</v>
      </c>
      <c r="OJF5" s="12" t="s">
        <v>10559</v>
      </c>
      <c r="OJG5" s="12" t="s">
        <v>10560</v>
      </c>
      <c r="OJH5" s="12" t="s">
        <v>10561</v>
      </c>
      <c r="OJI5" s="12" t="s">
        <v>10562</v>
      </c>
      <c r="OJJ5" s="12" t="s">
        <v>10563</v>
      </c>
      <c r="OJK5" s="12" t="s">
        <v>10564</v>
      </c>
      <c r="OJL5" s="12" t="s">
        <v>10565</v>
      </c>
      <c r="OJM5" s="12" t="s">
        <v>10566</v>
      </c>
      <c r="OJN5" s="12" t="s">
        <v>10567</v>
      </c>
      <c r="OJO5" s="12" t="s">
        <v>10568</v>
      </c>
      <c r="OJP5" s="12" t="s">
        <v>10569</v>
      </c>
      <c r="OJQ5" s="12" t="s">
        <v>10570</v>
      </c>
      <c r="OJR5" s="12" t="s">
        <v>10571</v>
      </c>
      <c r="OJS5" s="12" t="s">
        <v>10572</v>
      </c>
      <c r="OJT5" s="12" t="s">
        <v>10573</v>
      </c>
      <c r="OJU5" s="12" t="s">
        <v>10574</v>
      </c>
      <c r="OJV5" s="12" t="s">
        <v>10575</v>
      </c>
      <c r="OJW5" s="12" t="s">
        <v>10576</v>
      </c>
      <c r="OJX5" s="12" t="s">
        <v>10577</v>
      </c>
      <c r="OJY5" s="12" t="s">
        <v>10578</v>
      </c>
      <c r="OJZ5" s="12" t="s">
        <v>10579</v>
      </c>
      <c r="OKA5" s="12" t="s">
        <v>10580</v>
      </c>
      <c r="OKB5" s="12" t="s">
        <v>10581</v>
      </c>
      <c r="OKC5" s="12" t="s">
        <v>10582</v>
      </c>
      <c r="OKD5" s="12" t="s">
        <v>10583</v>
      </c>
      <c r="OKE5" s="12" t="s">
        <v>10584</v>
      </c>
      <c r="OKF5" s="12" t="s">
        <v>10585</v>
      </c>
      <c r="OKG5" s="12" t="s">
        <v>10586</v>
      </c>
      <c r="OKH5" s="12" t="s">
        <v>10587</v>
      </c>
      <c r="OKI5" s="12" t="s">
        <v>10588</v>
      </c>
      <c r="OKJ5" s="12" t="s">
        <v>10589</v>
      </c>
      <c r="OKK5" s="12" t="s">
        <v>10590</v>
      </c>
      <c r="OKL5" s="12" t="s">
        <v>10591</v>
      </c>
      <c r="OKM5" s="12" t="s">
        <v>10592</v>
      </c>
      <c r="OKN5" s="12" t="s">
        <v>10593</v>
      </c>
      <c r="OKO5" s="12" t="s">
        <v>10594</v>
      </c>
      <c r="OKP5" s="12" t="s">
        <v>10595</v>
      </c>
      <c r="OKQ5" s="12" t="s">
        <v>10596</v>
      </c>
      <c r="OKR5" s="12" t="s">
        <v>10597</v>
      </c>
      <c r="OKS5" s="12" t="s">
        <v>10598</v>
      </c>
      <c r="OKT5" s="12" t="s">
        <v>10599</v>
      </c>
      <c r="OKU5" s="12" t="s">
        <v>10600</v>
      </c>
      <c r="OKV5" s="12" t="s">
        <v>10601</v>
      </c>
      <c r="OKW5" s="12" t="s">
        <v>10602</v>
      </c>
      <c r="OKX5" s="12" t="s">
        <v>10603</v>
      </c>
      <c r="OKY5" s="12" t="s">
        <v>10604</v>
      </c>
      <c r="OKZ5" s="12" t="s">
        <v>10605</v>
      </c>
      <c r="OLA5" s="12" t="s">
        <v>10606</v>
      </c>
      <c r="OLB5" s="12" t="s">
        <v>10607</v>
      </c>
      <c r="OLC5" s="12" t="s">
        <v>10608</v>
      </c>
      <c r="OLD5" s="12" t="s">
        <v>10609</v>
      </c>
      <c r="OLE5" s="12" t="s">
        <v>10610</v>
      </c>
      <c r="OLF5" s="12" t="s">
        <v>10611</v>
      </c>
      <c r="OLG5" s="12" t="s">
        <v>10612</v>
      </c>
      <c r="OLH5" s="12" t="s">
        <v>10613</v>
      </c>
      <c r="OLI5" s="12" t="s">
        <v>10614</v>
      </c>
      <c r="OLJ5" s="12" t="s">
        <v>10615</v>
      </c>
      <c r="OLK5" s="12" t="s">
        <v>10616</v>
      </c>
      <c r="OLL5" s="12" t="s">
        <v>10617</v>
      </c>
      <c r="OLM5" s="12" t="s">
        <v>10618</v>
      </c>
      <c r="OLN5" s="12" t="s">
        <v>10619</v>
      </c>
      <c r="OLO5" s="12" t="s">
        <v>10620</v>
      </c>
      <c r="OLP5" s="12" t="s">
        <v>10621</v>
      </c>
      <c r="OLQ5" s="12" t="s">
        <v>10622</v>
      </c>
      <c r="OLR5" s="12" t="s">
        <v>10623</v>
      </c>
      <c r="OLS5" s="12" t="s">
        <v>10624</v>
      </c>
      <c r="OLT5" s="12" t="s">
        <v>10625</v>
      </c>
      <c r="OLU5" s="12" t="s">
        <v>10626</v>
      </c>
      <c r="OLV5" s="12" t="s">
        <v>10627</v>
      </c>
      <c r="OLW5" s="12" t="s">
        <v>10628</v>
      </c>
      <c r="OLX5" s="12" t="s">
        <v>10629</v>
      </c>
      <c r="OLY5" s="12" t="s">
        <v>10630</v>
      </c>
      <c r="OLZ5" s="12" t="s">
        <v>10631</v>
      </c>
      <c r="OMA5" s="12" t="s">
        <v>10632</v>
      </c>
      <c r="OMB5" s="12" t="s">
        <v>10633</v>
      </c>
      <c r="OMC5" s="12" t="s">
        <v>10634</v>
      </c>
      <c r="OMD5" s="12" t="s">
        <v>10635</v>
      </c>
      <c r="OME5" s="12" t="s">
        <v>10636</v>
      </c>
      <c r="OMF5" s="12" t="s">
        <v>10637</v>
      </c>
      <c r="OMG5" s="12" t="s">
        <v>10638</v>
      </c>
      <c r="OMH5" s="12" t="s">
        <v>10639</v>
      </c>
      <c r="OMI5" s="12" t="s">
        <v>10640</v>
      </c>
      <c r="OMJ5" s="12" t="s">
        <v>10641</v>
      </c>
      <c r="OMK5" s="12" t="s">
        <v>10642</v>
      </c>
      <c r="OML5" s="12" t="s">
        <v>10643</v>
      </c>
      <c r="OMM5" s="12" t="s">
        <v>10644</v>
      </c>
      <c r="OMN5" s="12" t="s">
        <v>10645</v>
      </c>
      <c r="OMO5" s="12" t="s">
        <v>10646</v>
      </c>
      <c r="OMP5" s="12" t="s">
        <v>10647</v>
      </c>
      <c r="OMQ5" s="12" t="s">
        <v>10648</v>
      </c>
      <c r="OMR5" s="12" t="s">
        <v>10649</v>
      </c>
      <c r="OMS5" s="12" t="s">
        <v>10650</v>
      </c>
      <c r="OMT5" s="12" t="s">
        <v>10651</v>
      </c>
      <c r="OMU5" s="12" t="s">
        <v>10652</v>
      </c>
      <c r="OMV5" s="12" t="s">
        <v>10653</v>
      </c>
      <c r="OMW5" s="12" t="s">
        <v>10654</v>
      </c>
      <c r="OMX5" s="12" t="s">
        <v>10655</v>
      </c>
      <c r="OMY5" s="12" t="s">
        <v>10656</v>
      </c>
      <c r="OMZ5" s="12" t="s">
        <v>10657</v>
      </c>
      <c r="ONA5" s="12" t="s">
        <v>10658</v>
      </c>
      <c r="ONB5" s="12" t="s">
        <v>10659</v>
      </c>
      <c r="ONC5" s="12" t="s">
        <v>10660</v>
      </c>
      <c r="OND5" s="12" t="s">
        <v>10661</v>
      </c>
      <c r="ONE5" s="12" t="s">
        <v>10662</v>
      </c>
      <c r="ONF5" s="12" t="s">
        <v>10663</v>
      </c>
      <c r="ONG5" s="12" t="s">
        <v>10664</v>
      </c>
      <c r="ONH5" s="12" t="s">
        <v>10665</v>
      </c>
      <c r="ONI5" s="12" t="s">
        <v>10666</v>
      </c>
      <c r="ONJ5" s="12" t="s">
        <v>10667</v>
      </c>
      <c r="ONK5" s="12" t="s">
        <v>10668</v>
      </c>
      <c r="ONL5" s="12" t="s">
        <v>10669</v>
      </c>
      <c r="ONM5" s="12" t="s">
        <v>10670</v>
      </c>
      <c r="ONN5" s="12" t="s">
        <v>10671</v>
      </c>
      <c r="ONO5" s="12" t="s">
        <v>10672</v>
      </c>
      <c r="ONP5" s="12" t="s">
        <v>10673</v>
      </c>
      <c r="ONQ5" s="12" t="s">
        <v>10674</v>
      </c>
      <c r="ONR5" s="12" t="s">
        <v>10675</v>
      </c>
      <c r="ONS5" s="12" t="s">
        <v>10676</v>
      </c>
      <c r="ONT5" s="12" t="s">
        <v>10677</v>
      </c>
      <c r="ONU5" s="12" t="s">
        <v>10678</v>
      </c>
      <c r="ONV5" s="12" t="s">
        <v>10679</v>
      </c>
      <c r="ONW5" s="12" t="s">
        <v>10680</v>
      </c>
      <c r="ONX5" s="12" t="s">
        <v>10681</v>
      </c>
      <c r="ONY5" s="12" t="s">
        <v>10682</v>
      </c>
      <c r="ONZ5" s="12" t="s">
        <v>10683</v>
      </c>
      <c r="OOA5" s="12" t="s">
        <v>10684</v>
      </c>
      <c r="OOB5" s="12" t="s">
        <v>10685</v>
      </c>
      <c r="OOC5" s="12" t="s">
        <v>10686</v>
      </c>
      <c r="OOD5" s="12" t="s">
        <v>10687</v>
      </c>
      <c r="OOE5" s="12" t="s">
        <v>10688</v>
      </c>
      <c r="OOF5" s="12" t="s">
        <v>10689</v>
      </c>
      <c r="OOG5" s="12" t="s">
        <v>10690</v>
      </c>
      <c r="OOH5" s="12" t="s">
        <v>10691</v>
      </c>
      <c r="OOI5" s="12" t="s">
        <v>10692</v>
      </c>
      <c r="OOJ5" s="12" t="s">
        <v>10693</v>
      </c>
      <c r="OOK5" s="12" t="s">
        <v>10694</v>
      </c>
      <c r="OOL5" s="12" t="s">
        <v>10695</v>
      </c>
      <c r="OOM5" s="12" t="s">
        <v>10696</v>
      </c>
      <c r="OON5" s="12" t="s">
        <v>10697</v>
      </c>
      <c r="OOO5" s="12" t="s">
        <v>10698</v>
      </c>
      <c r="OOP5" s="12" t="s">
        <v>10699</v>
      </c>
      <c r="OOQ5" s="12" t="s">
        <v>10700</v>
      </c>
      <c r="OOR5" s="12" t="s">
        <v>10701</v>
      </c>
      <c r="OOS5" s="12" t="s">
        <v>10702</v>
      </c>
      <c r="OOT5" s="12" t="s">
        <v>10703</v>
      </c>
      <c r="OOU5" s="12" t="s">
        <v>10704</v>
      </c>
      <c r="OOV5" s="12" t="s">
        <v>10705</v>
      </c>
      <c r="OOW5" s="12" t="s">
        <v>10706</v>
      </c>
      <c r="OOX5" s="12" t="s">
        <v>10707</v>
      </c>
      <c r="OOY5" s="12" t="s">
        <v>10708</v>
      </c>
      <c r="OOZ5" s="12" t="s">
        <v>10709</v>
      </c>
      <c r="OPA5" s="12" t="s">
        <v>10710</v>
      </c>
      <c r="OPB5" s="12" t="s">
        <v>10711</v>
      </c>
      <c r="OPC5" s="12" t="s">
        <v>10712</v>
      </c>
      <c r="OPD5" s="12" t="s">
        <v>10713</v>
      </c>
      <c r="OPE5" s="12" t="s">
        <v>10714</v>
      </c>
      <c r="OPF5" s="12" t="s">
        <v>10715</v>
      </c>
      <c r="OPG5" s="12" t="s">
        <v>10716</v>
      </c>
      <c r="OPH5" s="12" t="s">
        <v>10717</v>
      </c>
      <c r="OPI5" s="12" t="s">
        <v>10718</v>
      </c>
      <c r="OPJ5" s="12" t="s">
        <v>10719</v>
      </c>
      <c r="OPK5" s="12" t="s">
        <v>10720</v>
      </c>
      <c r="OPL5" s="12" t="s">
        <v>10721</v>
      </c>
      <c r="OPM5" s="12" t="s">
        <v>10722</v>
      </c>
      <c r="OPN5" s="12" t="s">
        <v>10723</v>
      </c>
      <c r="OPO5" s="12" t="s">
        <v>10724</v>
      </c>
      <c r="OPP5" s="12" t="s">
        <v>10725</v>
      </c>
      <c r="OPQ5" s="12" t="s">
        <v>10726</v>
      </c>
      <c r="OPR5" s="12" t="s">
        <v>10727</v>
      </c>
      <c r="OPS5" s="12" t="s">
        <v>10728</v>
      </c>
      <c r="OPT5" s="12" t="s">
        <v>10729</v>
      </c>
      <c r="OPU5" s="12" t="s">
        <v>10730</v>
      </c>
      <c r="OPV5" s="12" t="s">
        <v>10731</v>
      </c>
      <c r="OPW5" s="12" t="s">
        <v>10732</v>
      </c>
      <c r="OPX5" s="12" t="s">
        <v>10733</v>
      </c>
      <c r="OPY5" s="12" t="s">
        <v>10734</v>
      </c>
      <c r="OPZ5" s="12" t="s">
        <v>10735</v>
      </c>
      <c r="OQA5" s="12" t="s">
        <v>10736</v>
      </c>
      <c r="OQB5" s="12" t="s">
        <v>10737</v>
      </c>
      <c r="OQC5" s="12" t="s">
        <v>10738</v>
      </c>
      <c r="OQD5" s="12" t="s">
        <v>10739</v>
      </c>
      <c r="OQE5" s="12" t="s">
        <v>10740</v>
      </c>
      <c r="OQF5" s="12" t="s">
        <v>10741</v>
      </c>
      <c r="OQG5" s="12" t="s">
        <v>10742</v>
      </c>
      <c r="OQH5" s="12" t="s">
        <v>10743</v>
      </c>
      <c r="OQI5" s="12" t="s">
        <v>10744</v>
      </c>
      <c r="OQJ5" s="12" t="s">
        <v>10745</v>
      </c>
      <c r="OQK5" s="12" t="s">
        <v>10746</v>
      </c>
      <c r="OQL5" s="12" t="s">
        <v>10747</v>
      </c>
      <c r="OQM5" s="12" t="s">
        <v>10748</v>
      </c>
      <c r="OQN5" s="12" t="s">
        <v>10749</v>
      </c>
      <c r="OQO5" s="12" t="s">
        <v>10750</v>
      </c>
      <c r="OQP5" s="12" t="s">
        <v>10751</v>
      </c>
      <c r="OQQ5" s="12" t="s">
        <v>10752</v>
      </c>
      <c r="OQR5" s="12" t="s">
        <v>10753</v>
      </c>
      <c r="OQS5" s="12" t="s">
        <v>10754</v>
      </c>
      <c r="OQT5" s="12" t="s">
        <v>10755</v>
      </c>
      <c r="OQU5" s="12" t="s">
        <v>10756</v>
      </c>
      <c r="OQV5" s="12" t="s">
        <v>10757</v>
      </c>
      <c r="OQW5" s="12" t="s">
        <v>10758</v>
      </c>
      <c r="OQX5" s="12" t="s">
        <v>10759</v>
      </c>
      <c r="OQY5" s="12" t="s">
        <v>10760</v>
      </c>
      <c r="OQZ5" s="12" t="s">
        <v>10761</v>
      </c>
      <c r="ORA5" s="12" t="s">
        <v>10762</v>
      </c>
      <c r="ORB5" s="12" t="s">
        <v>10763</v>
      </c>
      <c r="ORC5" s="12" t="s">
        <v>10764</v>
      </c>
      <c r="ORD5" s="12" t="s">
        <v>10765</v>
      </c>
      <c r="ORE5" s="12" t="s">
        <v>10766</v>
      </c>
      <c r="ORF5" s="12" t="s">
        <v>10767</v>
      </c>
      <c r="ORG5" s="12" t="s">
        <v>10768</v>
      </c>
      <c r="ORH5" s="12" t="s">
        <v>10769</v>
      </c>
      <c r="ORI5" s="12" t="s">
        <v>10770</v>
      </c>
      <c r="ORJ5" s="12" t="s">
        <v>10771</v>
      </c>
      <c r="ORK5" s="12" t="s">
        <v>10772</v>
      </c>
      <c r="ORL5" s="12" t="s">
        <v>10773</v>
      </c>
      <c r="ORM5" s="12" t="s">
        <v>10774</v>
      </c>
      <c r="ORN5" s="12" t="s">
        <v>10775</v>
      </c>
      <c r="ORO5" s="12" t="s">
        <v>10776</v>
      </c>
      <c r="ORP5" s="12" t="s">
        <v>10777</v>
      </c>
      <c r="ORQ5" s="12" t="s">
        <v>10778</v>
      </c>
      <c r="ORR5" s="12" t="s">
        <v>10779</v>
      </c>
      <c r="ORS5" s="12" t="s">
        <v>10780</v>
      </c>
      <c r="ORT5" s="12" t="s">
        <v>10781</v>
      </c>
      <c r="ORU5" s="12" t="s">
        <v>10782</v>
      </c>
      <c r="ORV5" s="12" t="s">
        <v>10783</v>
      </c>
      <c r="ORW5" s="12" t="s">
        <v>10784</v>
      </c>
      <c r="ORX5" s="12" t="s">
        <v>10785</v>
      </c>
      <c r="ORY5" s="12" t="s">
        <v>10786</v>
      </c>
      <c r="ORZ5" s="12" t="s">
        <v>10787</v>
      </c>
      <c r="OSA5" s="12" t="s">
        <v>10788</v>
      </c>
      <c r="OSB5" s="12" t="s">
        <v>10789</v>
      </c>
      <c r="OSC5" s="12" t="s">
        <v>10790</v>
      </c>
      <c r="OSD5" s="12" t="s">
        <v>10791</v>
      </c>
      <c r="OSE5" s="12" t="s">
        <v>10792</v>
      </c>
      <c r="OSF5" s="12" t="s">
        <v>10793</v>
      </c>
      <c r="OSG5" s="12" t="s">
        <v>10794</v>
      </c>
      <c r="OSH5" s="12" t="s">
        <v>10795</v>
      </c>
      <c r="OSI5" s="12" t="s">
        <v>10796</v>
      </c>
      <c r="OSJ5" s="12" t="s">
        <v>10797</v>
      </c>
      <c r="OSK5" s="12" t="s">
        <v>10798</v>
      </c>
      <c r="OSL5" s="12" t="s">
        <v>10799</v>
      </c>
      <c r="OSM5" s="12" t="s">
        <v>10800</v>
      </c>
      <c r="OSN5" s="12" t="s">
        <v>10801</v>
      </c>
      <c r="OSO5" s="12" t="s">
        <v>10802</v>
      </c>
      <c r="OSP5" s="12" t="s">
        <v>10803</v>
      </c>
      <c r="OSQ5" s="12" t="s">
        <v>10804</v>
      </c>
      <c r="OSR5" s="12" t="s">
        <v>10805</v>
      </c>
      <c r="OSS5" s="12" t="s">
        <v>10806</v>
      </c>
      <c r="OST5" s="12" t="s">
        <v>10807</v>
      </c>
      <c r="OSU5" s="12" t="s">
        <v>10808</v>
      </c>
      <c r="OSV5" s="12" t="s">
        <v>10809</v>
      </c>
      <c r="OSW5" s="12" t="s">
        <v>10810</v>
      </c>
      <c r="OSX5" s="12" t="s">
        <v>10811</v>
      </c>
      <c r="OSY5" s="12" t="s">
        <v>10812</v>
      </c>
      <c r="OSZ5" s="12" t="s">
        <v>10813</v>
      </c>
      <c r="OTA5" s="12" t="s">
        <v>10814</v>
      </c>
      <c r="OTB5" s="12" t="s">
        <v>10815</v>
      </c>
      <c r="OTC5" s="12" t="s">
        <v>10816</v>
      </c>
      <c r="OTD5" s="12" t="s">
        <v>10817</v>
      </c>
      <c r="OTE5" s="12" t="s">
        <v>10818</v>
      </c>
      <c r="OTF5" s="12" t="s">
        <v>10819</v>
      </c>
      <c r="OTG5" s="12" t="s">
        <v>10820</v>
      </c>
      <c r="OTH5" s="12" t="s">
        <v>10821</v>
      </c>
      <c r="OTI5" s="12" t="s">
        <v>10822</v>
      </c>
      <c r="OTJ5" s="12" t="s">
        <v>10823</v>
      </c>
      <c r="OTK5" s="12" t="s">
        <v>10824</v>
      </c>
      <c r="OTL5" s="12" t="s">
        <v>10825</v>
      </c>
      <c r="OTM5" s="12" t="s">
        <v>10826</v>
      </c>
      <c r="OTN5" s="12" t="s">
        <v>10827</v>
      </c>
      <c r="OTO5" s="12" t="s">
        <v>10828</v>
      </c>
      <c r="OTP5" s="12" t="s">
        <v>10829</v>
      </c>
      <c r="OTQ5" s="12" t="s">
        <v>10830</v>
      </c>
      <c r="OTR5" s="12" t="s">
        <v>10831</v>
      </c>
      <c r="OTS5" s="12" t="s">
        <v>10832</v>
      </c>
      <c r="OTT5" s="12" t="s">
        <v>10833</v>
      </c>
      <c r="OTU5" s="12" t="s">
        <v>10834</v>
      </c>
      <c r="OTV5" s="12" t="s">
        <v>10835</v>
      </c>
      <c r="OTW5" s="12" t="s">
        <v>10836</v>
      </c>
      <c r="OTX5" s="12" t="s">
        <v>10837</v>
      </c>
      <c r="OTY5" s="12" t="s">
        <v>10838</v>
      </c>
      <c r="OTZ5" s="12" t="s">
        <v>10839</v>
      </c>
      <c r="OUA5" s="12" t="s">
        <v>10840</v>
      </c>
      <c r="OUB5" s="12" t="s">
        <v>10841</v>
      </c>
      <c r="OUC5" s="12" t="s">
        <v>10842</v>
      </c>
      <c r="OUD5" s="12" t="s">
        <v>10843</v>
      </c>
      <c r="OUE5" s="12" t="s">
        <v>10844</v>
      </c>
      <c r="OUF5" s="12" t="s">
        <v>10845</v>
      </c>
      <c r="OUG5" s="12" t="s">
        <v>10846</v>
      </c>
      <c r="OUH5" s="12" t="s">
        <v>10847</v>
      </c>
      <c r="OUI5" s="12" t="s">
        <v>10848</v>
      </c>
      <c r="OUJ5" s="12" t="s">
        <v>10849</v>
      </c>
      <c r="OUK5" s="12" t="s">
        <v>10850</v>
      </c>
      <c r="OUL5" s="12" t="s">
        <v>10851</v>
      </c>
      <c r="OUM5" s="12" t="s">
        <v>10852</v>
      </c>
      <c r="OUN5" s="12" t="s">
        <v>10853</v>
      </c>
      <c r="OUO5" s="12" t="s">
        <v>10854</v>
      </c>
      <c r="OUP5" s="12" t="s">
        <v>10855</v>
      </c>
      <c r="OUQ5" s="12" t="s">
        <v>10856</v>
      </c>
      <c r="OUR5" s="12" t="s">
        <v>10857</v>
      </c>
      <c r="OUS5" s="12" t="s">
        <v>10858</v>
      </c>
      <c r="OUT5" s="12" t="s">
        <v>10859</v>
      </c>
      <c r="OUU5" s="12" t="s">
        <v>10860</v>
      </c>
      <c r="OUV5" s="12" t="s">
        <v>10861</v>
      </c>
      <c r="OUW5" s="12" t="s">
        <v>10862</v>
      </c>
      <c r="OUX5" s="12" t="s">
        <v>10863</v>
      </c>
      <c r="OUY5" s="12" t="s">
        <v>10864</v>
      </c>
      <c r="OUZ5" s="12" t="s">
        <v>10865</v>
      </c>
      <c r="OVA5" s="12" t="s">
        <v>10866</v>
      </c>
      <c r="OVB5" s="12" t="s">
        <v>10867</v>
      </c>
      <c r="OVC5" s="12" t="s">
        <v>10868</v>
      </c>
      <c r="OVD5" s="12" t="s">
        <v>10869</v>
      </c>
      <c r="OVE5" s="12" t="s">
        <v>10870</v>
      </c>
      <c r="OVF5" s="12" t="s">
        <v>10871</v>
      </c>
      <c r="OVG5" s="12" t="s">
        <v>10872</v>
      </c>
      <c r="OVH5" s="12" t="s">
        <v>10873</v>
      </c>
      <c r="OVI5" s="12" t="s">
        <v>10874</v>
      </c>
      <c r="OVJ5" s="12" t="s">
        <v>10875</v>
      </c>
      <c r="OVK5" s="12" t="s">
        <v>10876</v>
      </c>
      <c r="OVL5" s="12" t="s">
        <v>10877</v>
      </c>
      <c r="OVM5" s="12" t="s">
        <v>10878</v>
      </c>
      <c r="OVN5" s="12" t="s">
        <v>10879</v>
      </c>
      <c r="OVO5" s="12" t="s">
        <v>10880</v>
      </c>
      <c r="OVP5" s="12" t="s">
        <v>10881</v>
      </c>
      <c r="OVQ5" s="12" t="s">
        <v>10882</v>
      </c>
      <c r="OVR5" s="12" t="s">
        <v>10883</v>
      </c>
      <c r="OVS5" s="12" t="s">
        <v>10884</v>
      </c>
      <c r="OVT5" s="12" t="s">
        <v>10885</v>
      </c>
      <c r="OVU5" s="12" t="s">
        <v>10886</v>
      </c>
      <c r="OVV5" s="12" t="s">
        <v>10887</v>
      </c>
      <c r="OVW5" s="12" t="s">
        <v>10888</v>
      </c>
      <c r="OVX5" s="12" t="s">
        <v>10889</v>
      </c>
      <c r="OVY5" s="12" t="s">
        <v>10890</v>
      </c>
      <c r="OVZ5" s="12" t="s">
        <v>10891</v>
      </c>
      <c r="OWA5" s="12" t="s">
        <v>10892</v>
      </c>
      <c r="OWB5" s="12" t="s">
        <v>10893</v>
      </c>
      <c r="OWC5" s="12" t="s">
        <v>10894</v>
      </c>
      <c r="OWD5" s="12" t="s">
        <v>10895</v>
      </c>
      <c r="OWE5" s="12" t="s">
        <v>10896</v>
      </c>
      <c r="OWF5" s="12" t="s">
        <v>10897</v>
      </c>
      <c r="OWG5" s="12" t="s">
        <v>10898</v>
      </c>
      <c r="OWH5" s="12" t="s">
        <v>10899</v>
      </c>
      <c r="OWI5" s="12" t="s">
        <v>10900</v>
      </c>
      <c r="OWJ5" s="12" t="s">
        <v>10901</v>
      </c>
      <c r="OWK5" s="12" t="s">
        <v>10902</v>
      </c>
      <c r="OWL5" s="12" t="s">
        <v>10903</v>
      </c>
      <c r="OWM5" s="12" t="s">
        <v>10904</v>
      </c>
      <c r="OWN5" s="12" t="s">
        <v>10905</v>
      </c>
      <c r="OWO5" s="12" t="s">
        <v>10906</v>
      </c>
      <c r="OWP5" s="12" t="s">
        <v>10907</v>
      </c>
      <c r="OWQ5" s="12" t="s">
        <v>10908</v>
      </c>
      <c r="OWR5" s="12" t="s">
        <v>10909</v>
      </c>
      <c r="OWS5" s="12" t="s">
        <v>10910</v>
      </c>
      <c r="OWT5" s="12" t="s">
        <v>10911</v>
      </c>
      <c r="OWU5" s="12" t="s">
        <v>10912</v>
      </c>
      <c r="OWV5" s="12" t="s">
        <v>10913</v>
      </c>
      <c r="OWW5" s="12" t="s">
        <v>10914</v>
      </c>
      <c r="OWX5" s="12" t="s">
        <v>10915</v>
      </c>
      <c r="OWY5" s="12" t="s">
        <v>10916</v>
      </c>
      <c r="OWZ5" s="12" t="s">
        <v>10917</v>
      </c>
      <c r="OXA5" s="12" t="s">
        <v>10918</v>
      </c>
      <c r="OXB5" s="12" t="s">
        <v>10919</v>
      </c>
      <c r="OXC5" s="12" t="s">
        <v>10920</v>
      </c>
      <c r="OXD5" s="12" t="s">
        <v>10921</v>
      </c>
      <c r="OXE5" s="12" t="s">
        <v>10922</v>
      </c>
      <c r="OXF5" s="12" t="s">
        <v>10923</v>
      </c>
      <c r="OXG5" s="12" t="s">
        <v>10924</v>
      </c>
      <c r="OXH5" s="12" t="s">
        <v>10925</v>
      </c>
      <c r="OXI5" s="12" t="s">
        <v>10926</v>
      </c>
      <c r="OXJ5" s="12" t="s">
        <v>10927</v>
      </c>
      <c r="OXK5" s="12" t="s">
        <v>10928</v>
      </c>
      <c r="OXL5" s="12" t="s">
        <v>10929</v>
      </c>
      <c r="OXM5" s="12" t="s">
        <v>10930</v>
      </c>
      <c r="OXN5" s="12" t="s">
        <v>10931</v>
      </c>
      <c r="OXO5" s="12" t="s">
        <v>10932</v>
      </c>
      <c r="OXP5" s="12" t="s">
        <v>10933</v>
      </c>
      <c r="OXQ5" s="12" t="s">
        <v>10934</v>
      </c>
      <c r="OXR5" s="12" t="s">
        <v>10935</v>
      </c>
      <c r="OXS5" s="12" t="s">
        <v>10936</v>
      </c>
      <c r="OXT5" s="12" t="s">
        <v>10937</v>
      </c>
      <c r="OXU5" s="12" t="s">
        <v>10938</v>
      </c>
      <c r="OXV5" s="12" t="s">
        <v>10939</v>
      </c>
      <c r="OXW5" s="12" t="s">
        <v>10940</v>
      </c>
      <c r="OXX5" s="12" t="s">
        <v>10941</v>
      </c>
      <c r="OXY5" s="12" t="s">
        <v>10942</v>
      </c>
      <c r="OXZ5" s="12" t="s">
        <v>10943</v>
      </c>
      <c r="OYA5" s="12" t="s">
        <v>10944</v>
      </c>
      <c r="OYB5" s="12" t="s">
        <v>10945</v>
      </c>
      <c r="OYC5" s="12" t="s">
        <v>10946</v>
      </c>
      <c r="OYD5" s="12" t="s">
        <v>10947</v>
      </c>
      <c r="OYE5" s="12" t="s">
        <v>10948</v>
      </c>
      <c r="OYF5" s="12" t="s">
        <v>10949</v>
      </c>
      <c r="OYG5" s="12" t="s">
        <v>10950</v>
      </c>
      <c r="OYH5" s="12" t="s">
        <v>10951</v>
      </c>
      <c r="OYI5" s="12" t="s">
        <v>10952</v>
      </c>
      <c r="OYJ5" s="12" t="s">
        <v>10953</v>
      </c>
      <c r="OYK5" s="12" t="s">
        <v>10954</v>
      </c>
      <c r="OYL5" s="12" t="s">
        <v>10955</v>
      </c>
      <c r="OYM5" s="12" t="s">
        <v>10956</v>
      </c>
      <c r="OYN5" s="12" t="s">
        <v>10957</v>
      </c>
      <c r="OYO5" s="12" t="s">
        <v>10958</v>
      </c>
      <c r="OYP5" s="12" t="s">
        <v>10959</v>
      </c>
      <c r="OYQ5" s="12" t="s">
        <v>10960</v>
      </c>
      <c r="OYR5" s="12" t="s">
        <v>10961</v>
      </c>
      <c r="OYS5" s="12" t="s">
        <v>10962</v>
      </c>
      <c r="OYT5" s="12" t="s">
        <v>10963</v>
      </c>
      <c r="OYU5" s="12" t="s">
        <v>10964</v>
      </c>
      <c r="OYV5" s="12" t="s">
        <v>10965</v>
      </c>
      <c r="OYW5" s="12" t="s">
        <v>10966</v>
      </c>
      <c r="OYX5" s="12" t="s">
        <v>10967</v>
      </c>
      <c r="OYY5" s="12" t="s">
        <v>10968</v>
      </c>
      <c r="OYZ5" s="12" t="s">
        <v>10969</v>
      </c>
      <c r="OZA5" s="12" t="s">
        <v>10970</v>
      </c>
      <c r="OZB5" s="12" t="s">
        <v>10971</v>
      </c>
      <c r="OZC5" s="12" t="s">
        <v>10972</v>
      </c>
      <c r="OZD5" s="12" t="s">
        <v>10973</v>
      </c>
      <c r="OZE5" s="12" t="s">
        <v>10974</v>
      </c>
      <c r="OZF5" s="12" t="s">
        <v>10975</v>
      </c>
      <c r="OZG5" s="12" t="s">
        <v>10976</v>
      </c>
      <c r="OZH5" s="12" t="s">
        <v>10977</v>
      </c>
      <c r="OZI5" s="12" t="s">
        <v>10978</v>
      </c>
      <c r="OZJ5" s="12" t="s">
        <v>10979</v>
      </c>
      <c r="OZK5" s="12" t="s">
        <v>10980</v>
      </c>
      <c r="OZL5" s="12" t="s">
        <v>10981</v>
      </c>
      <c r="OZM5" s="12" t="s">
        <v>10982</v>
      </c>
      <c r="OZN5" s="12" t="s">
        <v>10983</v>
      </c>
      <c r="OZO5" s="12" t="s">
        <v>10984</v>
      </c>
      <c r="OZP5" s="12" t="s">
        <v>10985</v>
      </c>
      <c r="OZQ5" s="12" t="s">
        <v>10986</v>
      </c>
      <c r="OZR5" s="12" t="s">
        <v>10987</v>
      </c>
      <c r="OZS5" s="12" t="s">
        <v>10988</v>
      </c>
      <c r="OZT5" s="12" t="s">
        <v>10989</v>
      </c>
      <c r="OZU5" s="12" t="s">
        <v>10990</v>
      </c>
      <c r="OZV5" s="12" t="s">
        <v>10991</v>
      </c>
      <c r="OZW5" s="12" t="s">
        <v>10992</v>
      </c>
      <c r="OZX5" s="12" t="s">
        <v>10993</v>
      </c>
      <c r="OZY5" s="12" t="s">
        <v>10994</v>
      </c>
      <c r="OZZ5" s="12" t="s">
        <v>10995</v>
      </c>
      <c r="PAA5" s="12" t="s">
        <v>10996</v>
      </c>
      <c r="PAB5" s="12" t="s">
        <v>10997</v>
      </c>
      <c r="PAC5" s="12" t="s">
        <v>10998</v>
      </c>
      <c r="PAD5" s="12" t="s">
        <v>10999</v>
      </c>
      <c r="PAE5" s="12" t="s">
        <v>11000</v>
      </c>
      <c r="PAF5" s="12" t="s">
        <v>11001</v>
      </c>
      <c r="PAG5" s="12" t="s">
        <v>11002</v>
      </c>
      <c r="PAH5" s="12" t="s">
        <v>11003</v>
      </c>
      <c r="PAI5" s="12" t="s">
        <v>11004</v>
      </c>
      <c r="PAJ5" s="12" t="s">
        <v>11005</v>
      </c>
      <c r="PAK5" s="12" t="s">
        <v>11006</v>
      </c>
      <c r="PAL5" s="12" t="s">
        <v>11007</v>
      </c>
      <c r="PAM5" s="12" t="s">
        <v>11008</v>
      </c>
      <c r="PAN5" s="12" t="s">
        <v>11009</v>
      </c>
      <c r="PAO5" s="12" t="s">
        <v>11010</v>
      </c>
      <c r="PAP5" s="12" t="s">
        <v>11011</v>
      </c>
      <c r="PAQ5" s="12" t="s">
        <v>11012</v>
      </c>
      <c r="PAR5" s="12" t="s">
        <v>11013</v>
      </c>
      <c r="PAS5" s="12" t="s">
        <v>11014</v>
      </c>
      <c r="PAT5" s="12" t="s">
        <v>11015</v>
      </c>
      <c r="PAU5" s="12" t="s">
        <v>11016</v>
      </c>
      <c r="PAV5" s="12" t="s">
        <v>11017</v>
      </c>
      <c r="PAW5" s="12" t="s">
        <v>11018</v>
      </c>
      <c r="PAX5" s="12" t="s">
        <v>11019</v>
      </c>
      <c r="PAY5" s="12" t="s">
        <v>11020</v>
      </c>
      <c r="PAZ5" s="12" t="s">
        <v>11021</v>
      </c>
      <c r="PBA5" s="12" t="s">
        <v>11022</v>
      </c>
      <c r="PBB5" s="12" t="s">
        <v>11023</v>
      </c>
      <c r="PBC5" s="12" t="s">
        <v>11024</v>
      </c>
      <c r="PBD5" s="12" t="s">
        <v>11025</v>
      </c>
      <c r="PBE5" s="12" t="s">
        <v>11026</v>
      </c>
      <c r="PBF5" s="12" t="s">
        <v>11027</v>
      </c>
      <c r="PBG5" s="12" t="s">
        <v>11028</v>
      </c>
      <c r="PBH5" s="12" t="s">
        <v>11029</v>
      </c>
      <c r="PBI5" s="12" t="s">
        <v>11030</v>
      </c>
      <c r="PBJ5" s="12" t="s">
        <v>11031</v>
      </c>
      <c r="PBK5" s="12" t="s">
        <v>11032</v>
      </c>
      <c r="PBL5" s="12" t="s">
        <v>11033</v>
      </c>
      <c r="PBM5" s="12" t="s">
        <v>11034</v>
      </c>
      <c r="PBN5" s="12" t="s">
        <v>11035</v>
      </c>
      <c r="PBO5" s="12" t="s">
        <v>11036</v>
      </c>
      <c r="PBP5" s="12" t="s">
        <v>11037</v>
      </c>
      <c r="PBQ5" s="12" t="s">
        <v>11038</v>
      </c>
      <c r="PBR5" s="12" t="s">
        <v>11039</v>
      </c>
      <c r="PBS5" s="12" t="s">
        <v>11040</v>
      </c>
      <c r="PBT5" s="12" t="s">
        <v>11041</v>
      </c>
      <c r="PBU5" s="12" t="s">
        <v>11042</v>
      </c>
      <c r="PBV5" s="12" t="s">
        <v>11043</v>
      </c>
      <c r="PBW5" s="12" t="s">
        <v>11044</v>
      </c>
      <c r="PBX5" s="12" t="s">
        <v>11045</v>
      </c>
      <c r="PBY5" s="12" t="s">
        <v>11046</v>
      </c>
      <c r="PBZ5" s="12" t="s">
        <v>11047</v>
      </c>
      <c r="PCA5" s="12" t="s">
        <v>11048</v>
      </c>
      <c r="PCB5" s="12" t="s">
        <v>11049</v>
      </c>
      <c r="PCC5" s="12" t="s">
        <v>11050</v>
      </c>
      <c r="PCD5" s="12" t="s">
        <v>11051</v>
      </c>
      <c r="PCE5" s="12" t="s">
        <v>11052</v>
      </c>
      <c r="PCF5" s="12" t="s">
        <v>11053</v>
      </c>
      <c r="PCG5" s="12" t="s">
        <v>11054</v>
      </c>
      <c r="PCH5" s="12" t="s">
        <v>11055</v>
      </c>
      <c r="PCI5" s="12" t="s">
        <v>11056</v>
      </c>
      <c r="PCJ5" s="12" t="s">
        <v>11057</v>
      </c>
      <c r="PCK5" s="12" t="s">
        <v>11058</v>
      </c>
      <c r="PCL5" s="12" t="s">
        <v>11059</v>
      </c>
      <c r="PCM5" s="12" t="s">
        <v>11060</v>
      </c>
      <c r="PCN5" s="12" t="s">
        <v>11061</v>
      </c>
      <c r="PCO5" s="12" t="s">
        <v>11062</v>
      </c>
      <c r="PCP5" s="12" t="s">
        <v>11063</v>
      </c>
      <c r="PCQ5" s="12" t="s">
        <v>11064</v>
      </c>
      <c r="PCR5" s="12" t="s">
        <v>11065</v>
      </c>
      <c r="PCS5" s="12" t="s">
        <v>11066</v>
      </c>
      <c r="PCT5" s="12" t="s">
        <v>11067</v>
      </c>
      <c r="PCU5" s="12" t="s">
        <v>11068</v>
      </c>
      <c r="PCV5" s="12" t="s">
        <v>11069</v>
      </c>
      <c r="PCW5" s="12" t="s">
        <v>11070</v>
      </c>
      <c r="PCX5" s="12" t="s">
        <v>11071</v>
      </c>
      <c r="PCY5" s="12" t="s">
        <v>11072</v>
      </c>
      <c r="PCZ5" s="12" t="s">
        <v>11073</v>
      </c>
      <c r="PDA5" s="12" t="s">
        <v>11074</v>
      </c>
      <c r="PDB5" s="12" t="s">
        <v>11075</v>
      </c>
      <c r="PDC5" s="12" t="s">
        <v>11076</v>
      </c>
      <c r="PDD5" s="12" t="s">
        <v>11077</v>
      </c>
      <c r="PDE5" s="12" t="s">
        <v>11078</v>
      </c>
      <c r="PDF5" s="12" t="s">
        <v>11079</v>
      </c>
      <c r="PDG5" s="12" t="s">
        <v>11080</v>
      </c>
      <c r="PDH5" s="12" t="s">
        <v>11081</v>
      </c>
      <c r="PDI5" s="12" t="s">
        <v>11082</v>
      </c>
      <c r="PDJ5" s="12" t="s">
        <v>11083</v>
      </c>
      <c r="PDK5" s="12" t="s">
        <v>11084</v>
      </c>
      <c r="PDL5" s="12" t="s">
        <v>11085</v>
      </c>
      <c r="PDM5" s="12" t="s">
        <v>11086</v>
      </c>
      <c r="PDN5" s="12" t="s">
        <v>11087</v>
      </c>
      <c r="PDO5" s="12" t="s">
        <v>11088</v>
      </c>
      <c r="PDP5" s="12" t="s">
        <v>11089</v>
      </c>
      <c r="PDQ5" s="12" t="s">
        <v>11090</v>
      </c>
      <c r="PDR5" s="12" t="s">
        <v>11091</v>
      </c>
      <c r="PDS5" s="12" t="s">
        <v>11092</v>
      </c>
      <c r="PDT5" s="12" t="s">
        <v>11093</v>
      </c>
      <c r="PDU5" s="12" t="s">
        <v>11094</v>
      </c>
      <c r="PDV5" s="12" t="s">
        <v>11095</v>
      </c>
      <c r="PDW5" s="12" t="s">
        <v>11096</v>
      </c>
      <c r="PDX5" s="12" t="s">
        <v>11097</v>
      </c>
      <c r="PDY5" s="12" t="s">
        <v>11098</v>
      </c>
      <c r="PDZ5" s="12" t="s">
        <v>11099</v>
      </c>
      <c r="PEA5" s="12" t="s">
        <v>11100</v>
      </c>
      <c r="PEB5" s="12" t="s">
        <v>11101</v>
      </c>
      <c r="PEC5" s="12" t="s">
        <v>11102</v>
      </c>
      <c r="PED5" s="12" t="s">
        <v>11103</v>
      </c>
      <c r="PEE5" s="12" t="s">
        <v>11104</v>
      </c>
      <c r="PEF5" s="12" t="s">
        <v>11105</v>
      </c>
      <c r="PEG5" s="12" t="s">
        <v>11106</v>
      </c>
      <c r="PEH5" s="12" t="s">
        <v>11107</v>
      </c>
      <c r="PEI5" s="12" t="s">
        <v>11108</v>
      </c>
      <c r="PEJ5" s="12" t="s">
        <v>11109</v>
      </c>
      <c r="PEK5" s="12" t="s">
        <v>11110</v>
      </c>
      <c r="PEL5" s="12" t="s">
        <v>11111</v>
      </c>
      <c r="PEM5" s="12" t="s">
        <v>11112</v>
      </c>
      <c r="PEN5" s="12" t="s">
        <v>11113</v>
      </c>
      <c r="PEO5" s="12" t="s">
        <v>11114</v>
      </c>
      <c r="PEP5" s="12" t="s">
        <v>11115</v>
      </c>
      <c r="PEQ5" s="12" t="s">
        <v>11116</v>
      </c>
      <c r="PER5" s="12" t="s">
        <v>11117</v>
      </c>
      <c r="PES5" s="12" t="s">
        <v>11118</v>
      </c>
      <c r="PET5" s="12" t="s">
        <v>11119</v>
      </c>
      <c r="PEU5" s="12" t="s">
        <v>11120</v>
      </c>
      <c r="PEV5" s="12" t="s">
        <v>11121</v>
      </c>
      <c r="PEW5" s="12" t="s">
        <v>11122</v>
      </c>
      <c r="PEX5" s="12" t="s">
        <v>11123</v>
      </c>
      <c r="PEY5" s="12" t="s">
        <v>11124</v>
      </c>
      <c r="PEZ5" s="12" t="s">
        <v>11125</v>
      </c>
      <c r="PFA5" s="12" t="s">
        <v>11126</v>
      </c>
      <c r="PFB5" s="12" t="s">
        <v>11127</v>
      </c>
      <c r="PFC5" s="12" t="s">
        <v>11128</v>
      </c>
      <c r="PFD5" s="12" t="s">
        <v>11129</v>
      </c>
      <c r="PFE5" s="12" t="s">
        <v>11130</v>
      </c>
      <c r="PFF5" s="12" t="s">
        <v>11131</v>
      </c>
      <c r="PFG5" s="12" t="s">
        <v>11132</v>
      </c>
      <c r="PFH5" s="12" t="s">
        <v>11133</v>
      </c>
      <c r="PFI5" s="12" t="s">
        <v>11134</v>
      </c>
      <c r="PFJ5" s="12" t="s">
        <v>11135</v>
      </c>
      <c r="PFK5" s="12" t="s">
        <v>11136</v>
      </c>
      <c r="PFL5" s="12" t="s">
        <v>11137</v>
      </c>
      <c r="PFM5" s="12" t="s">
        <v>11138</v>
      </c>
      <c r="PFN5" s="12" t="s">
        <v>11139</v>
      </c>
      <c r="PFO5" s="12" t="s">
        <v>11140</v>
      </c>
      <c r="PFP5" s="12" t="s">
        <v>11141</v>
      </c>
      <c r="PFQ5" s="12" t="s">
        <v>11142</v>
      </c>
      <c r="PFR5" s="12" t="s">
        <v>11143</v>
      </c>
      <c r="PFS5" s="12" t="s">
        <v>11144</v>
      </c>
      <c r="PFT5" s="12" t="s">
        <v>11145</v>
      </c>
      <c r="PFU5" s="12" t="s">
        <v>11146</v>
      </c>
      <c r="PFV5" s="12" t="s">
        <v>11147</v>
      </c>
      <c r="PFW5" s="12" t="s">
        <v>11148</v>
      </c>
      <c r="PFX5" s="12" t="s">
        <v>11149</v>
      </c>
      <c r="PFY5" s="12" t="s">
        <v>11150</v>
      </c>
      <c r="PFZ5" s="12" t="s">
        <v>11151</v>
      </c>
      <c r="PGA5" s="12" t="s">
        <v>11152</v>
      </c>
      <c r="PGB5" s="12" t="s">
        <v>11153</v>
      </c>
      <c r="PGC5" s="12" t="s">
        <v>11154</v>
      </c>
      <c r="PGD5" s="12" t="s">
        <v>11155</v>
      </c>
      <c r="PGE5" s="12" t="s">
        <v>11156</v>
      </c>
      <c r="PGF5" s="12" t="s">
        <v>11157</v>
      </c>
      <c r="PGG5" s="12" t="s">
        <v>11158</v>
      </c>
      <c r="PGH5" s="12" t="s">
        <v>11159</v>
      </c>
      <c r="PGI5" s="12" t="s">
        <v>11160</v>
      </c>
      <c r="PGJ5" s="12" t="s">
        <v>11161</v>
      </c>
      <c r="PGK5" s="12" t="s">
        <v>11162</v>
      </c>
      <c r="PGL5" s="12" t="s">
        <v>11163</v>
      </c>
      <c r="PGM5" s="12" t="s">
        <v>11164</v>
      </c>
      <c r="PGN5" s="12" t="s">
        <v>11165</v>
      </c>
      <c r="PGO5" s="12" t="s">
        <v>11166</v>
      </c>
      <c r="PGP5" s="12" t="s">
        <v>11167</v>
      </c>
      <c r="PGQ5" s="12" t="s">
        <v>11168</v>
      </c>
      <c r="PGR5" s="12" t="s">
        <v>11169</v>
      </c>
      <c r="PGS5" s="12" t="s">
        <v>11170</v>
      </c>
      <c r="PGT5" s="12" t="s">
        <v>11171</v>
      </c>
      <c r="PGU5" s="12" t="s">
        <v>11172</v>
      </c>
      <c r="PGV5" s="12" t="s">
        <v>11173</v>
      </c>
      <c r="PGW5" s="12" t="s">
        <v>11174</v>
      </c>
      <c r="PGX5" s="12" t="s">
        <v>11175</v>
      </c>
      <c r="PGY5" s="12" t="s">
        <v>11176</v>
      </c>
      <c r="PGZ5" s="12" t="s">
        <v>11177</v>
      </c>
      <c r="PHA5" s="12" t="s">
        <v>11178</v>
      </c>
      <c r="PHB5" s="12" t="s">
        <v>11179</v>
      </c>
      <c r="PHC5" s="12" t="s">
        <v>11180</v>
      </c>
      <c r="PHD5" s="12" t="s">
        <v>11181</v>
      </c>
      <c r="PHE5" s="12" t="s">
        <v>11182</v>
      </c>
      <c r="PHF5" s="12" t="s">
        <v>11183</v>
      </c>
      <c r="PHG5" s="12" t="s">
        <v>11184</v>
      </c>
      <c r="PHH5" s="12" t="s">
        <v>11185</v>
      </c>
      <c r="PHI5" s="12" t="s">
        <v>11186</v>
      </c>
      <c r="PHJ5" s="12" t="s">
        <v>11187</v>
      </c>
      <c r="PHK5" s="12" t="s">
        <v>11188</v>
      </c>
      <c r="PHL5" s="12" t="s">
        <v>11189</v>
      </c>
      <c r="PHM5" s="12" t="s">
        <v>11190</v>
      </c>
      <c r="PHN5" s="12" t="s">
        <v>11191</v>
      </c>
      <c r="PHO5" s="12" t="s">
        <v>11192</v>
      </c>
      <c r="PHP5" s="12" t="s">
        <v>11193</v>
      </c>
      <c r="PHQ5" s="12" t="s">
        <v>11194</v>
      </c>
      <c r="PHR5" s="12" t="s">
        <v>11195</v>
      </c>
      <c r="PHS5" s="12" t="s">
        <v>11196</v>
      </c>
      <c r="PHT5" s="12" t="s">
        <v>11197</v>
      </c>
      <c r="PHU5" s="12" t="s">
        <v>11198</v>
      </c>
      <c r="PHV5" s="12" t="s">
        <v>11199</v>
      </c>
      <c r="PHW5" s="12" t="s">
        <v>11200</v>
      </c>
      <c r="PHX5" s="12" t="s">
        <v>11201</v>
      </c>
      <c r="PHY5" s="12" t="s">
        <v>11202</v>
      </c>
      <c r="PHZ5" s="12" t="s">
        <v>11203</v>
      </c>
      <c r="PIA5" s="12" t="s">
        <v>11204</v>
      </c>
      <c r="PIB5" s="12" t="s">
        <v>11205</v>
      </c>
      <c r="PIC5" s="12" t="s">
        <v>11206</v>
      </c>
      <c r="PID5" s="12" t="s">
        <v>11207</v>
      </c>
      <c r="PIE5" s="12" t="s">
        <v>11208</v>
      </c>
      <c r="PIF5" s="12" t="s">
        <v>11209</v>
      </c>
      <c r="PIG5" s="12" t="s">
        <v>11210</v>
      </c>
      <c r="PIH5" s="12" t="s">
        <v>11211</v>
      </c>
      <c r="PII5" s="12" t="s">
        <v>11212</v>
      </c>
      <c r="PIJ5" s="12" t="s">
        <v>11213</v>
      </c>
      <c r="PIK5" s="12" t="s">
        <v>11214</v>
      </c>
      <c r="PIL5" s="12" t="s">
        <v>11215</v>
      </c>
      <c r="PIM5" s="12" t="s">
        <v>11216</v>
      </c>
      <c r="PIN5" s="12" t="s">
        <v>11217</v>
      </c>
      <c r="PIO5" s="12" t="s">
        <v>11218</v>
      </c>
      <c r="PIP5" s="12" t="s">
        <v>11219</v>
      </c>
      <c r="PIQ5" s="12" t="s">
        <v>11220</v>
      </c>
      <c r="PIR5" s="12" t="s">
        <v>11221</v>
      </c>
      <c r="PIS5" s="12" t="s">
        <v>11222</v>
      </c>
      <c r="PIT5" s="12" t="s">
        <v>11223</v>
      </c>
      <c r="PIU5" s="12" t="s">
        <v>11224</v>
      </c>
      <c r="PIV5" s="12" t="s">
        <v>11225</v>
      </c>
      <c r="PIW5" s="12" t="s">
        <v>11226</v>
      </c>
      <c r="PIX5" s="12" t="s">
        <v>11227</v>
      </c>
      <c r="PIY5" s="12" t="s">
        <v>11228</v>
      </c>
      <c r="PIZ5" s="12" t="s">
        <v>11229</v>
      </c>
      <c r="PJA5" s="12" t="s">
        <v>11230</v>
      </c>
      <c r="PJB5" s="12" t="s">
        <v>11231</v>
      </c>
      <c r="PJC5" s="12" t="s">
        <v>11232</v>
      </c>
      <c r="PJD5" s="12" t="s">
        <v>11233</v>
      </c>
      <c r="PJE5" s="12" t="s">
        <v>11234</v>
      </c>
      <c r="PJF5" s="12" t="s">
        <v>11235</v>
      </c>
      <c r="PJG5" s="12" t="s">
        <v>11236</v>
      </c>
      <c r="PJH5" s="12" t="s">
        <v>11237</v>
      </c>
      <c r="PJI5" s="12" t="s">
        <v>11238</v>
      </c>
      <c r="PJJ5" s="12" t="s">
        <v>11239</v>
      </c>
      <c r="PJK5" s="12" t="s">
        <v>11240</v>
      </c>
      <c r="PJL5" s="12" t="s">
        <v>11241</v>
      </c>
      <c r="PJM5" s="12" t="s">
        <v>11242</v>
      </c>
      <c r="PJN5" s="12" t="s">
        <v>11243</v>
      </c>
      <c r="PJO5" s="12" t="s">
        <v>11244</v>
      </c>
      <c r="PJP5" s="12" t="s">
        <v>11245</v>
      </c>
      <c r="PJQ5" s="12" t="s">
        <v>11246</v>
      </c>
      <c r="PJR5" s="12" t="s">
        <v>11247</v>
      </c>
      <c r="PJS5" s="12" t="s">
        <v>11248</v>
      </c>
      <c r="PJT5" s="12" t="s">
        <v>11249</v>
      </c>
      <c r="PJU5" s="12" t="s">
        <v>11250</v>
      </c>
      <c r="PJV5" s="12" t="s">
        <v>11251</v>
      </c>
      <c r="PJW5" s="12" t="s">
        <v>11252</v>
      </c>
      <c r="PJX5" s="12" t="s">
        <v>11253</v>
      </c>
      <c r="PJY5" s="12" t="s">
        <v>11254</v>
      </c>
      <c r="PJZ5" s="12" t="s">
        <v>11255</v>
      </c>
      <c r="PKA5" s="12" t="s">
        <v>11256</v>
      </c>
      <c r="PKB5" s="12" t="s">
        <v>11257</v>
      </c>
      <c r="PKC5" s="12" t="s">
        <v>11258</v>
      </c>
      <c r="PKD5" s="12" t="s">
        <v>11259</v>
      </c>
      <c r="PKE5" s="12" t="s">
        <v>11260</v>
      </c>
      <c r="PKF5" s="12" t="s">
        <v>11261</v>
      </c>
      <c r="PKG5" s="12" t="s">
        <v>11262</v>
      </c>
      <c r="PKH5" s="12" t="s">
        <v>11263</v>
      </c>
      <c r="PKI5" s="12" t="s">
        <v>11264</v>
      </c>
      <c r="PKJ5" s="12" t="s">
        <v>11265</v>
      </c>
      <c r="PKK5" s="12" t="s">
        <v>11266</v>
      </c>
      <c r="PKL5" s="12" t="s">
        <v>11267</v>
      </c>
      <c r="PKM5" s="12" t="s">
        <v>11268</v>
      </c>
      <c r="PKN5" s="12" t="s">
        <v>11269</v>
      </c>
      <c r="PKO5" s="12" t="s">
        <v>11270</v>
      </c>
      <c r="PKP5" s="12" t="s">
        <v>11271</v>
      </c>
      <c r="PKQ5" s="12" t="s">
        <v>11272</v>
      </c>
      <c r="PKR5" s="12" t="s">
        <v>11273</v>
      </c>
      <c r="PKS5" s="12" t="s">
        <v>11274</v>
      </c>
      <c r="PKT5" s="12" t="s">
        <v>11275</v>
      </c>
      <c r="PKU5" s="12" t="s">
        <v>11276</v>
      </c>
      <c r="PKV5" s="12" t="s">
        <v>11277</v>
      </c>
      <c r="PKW5" s="12" t="s">
        <v>11278</v>
      </c>
      <c r="PKX5" s="12" t="s">
        <v>11279</v>
      </c>
      <c r="PKY5" s="12" t="s">
        <v>11280</v>
      </c>
      <c r="PKZ5" s="12" t="s">
        <v>11281</v>
      </c>
      <c r="PLA5" s="12" t="s">
        <v>11282</v>
      </c>
      <c r="PLB5" s="12" t="s">
        <v>11283</v>
      </c>
      <c r="PLC5" s="12" t="s">
        <v>11284</v>
      </c>
      <c r="PLD5" s="12" t="s">
        <v>11285</v>
      </c>
      <c r="PLE5" s="12" t="s">
        <v>11286</v>
      </c>
      <c r="PLF5" s="12" t="s">
        <v>11287</v>
      </c>
      <c r="PLG5" s="12" t="s">
        <v>11288</v>
      </c>
      <c r="PLH5" s="12" t="s">
        <v>11289</v>
      </c>
      <c r="PLI5" s="12" t="s">
        <v>11290</v>
      </c>
      <c r="PLJ5" s="12" t="s">
        <v>11291</v>
      </c>
      <c r="PLK5" s="12" t="s">
        <v>11292</v>
      </c>
      <c r="PLL5" s="12" t="s">
        <v>11293</v>
      </c>
      <c r="PLM5" s="12" t="s">
        <v>11294</v>
      </c>
      <c r="PLN5" s="12" t="s">
        <v>11295</v>
      </c>
      <c r="PLO5" s="12" t="s">
        <v>11296</v>
      </c>
      <c r="PLP5" s="12" t="s">
        <v>11297</v>
      </c>
      <c r="PLQ5" s="12" t="s">
        <v>11298</v>
      </c>
      <c r="PLR5" s="12" t="s">
        <v>11299</v>
      </c>
      <c r="PLS5" s="12" t="s">
        <v>11300</v>
      </c>
      <c r="PLT5" s="12" t="s">
        <v>11301</v>
      </c>
      <c r="PLU5" s="12" t="s">
        <v>11302</v>
      </c>
      <c r="PLV5" s="12" t="s">
        <v>11303</v>
      </c>
      <c r="PLW5" s="12" t="s">
        <v>11304</v>
      </c>
      <c r="PLX5" s="12" t="s">
        <v>11305</v>
      </c>
      <c r="PLY5" s="12" t="s">
        <v>11306</v>
      </c>
      <c r="PLZ5" s="12" t="s">
        <v>11307</v>
      </c>
      <c r="PMA5" s="12" t="s">
        <v>11308</v>
      </c>
      <c r="PMB5" s="12" t="s">
        <v>11309</v>
      </c>
      <c r="PMC5" s="12" t="s">
        <v>11310</v>
      </c>
      <c r="PMD5" s="12" t="s">
        <v>11311</v>
      </c>
      <c r="PME5" s="12" t="s">
        <v>11312</v>
      </c>
      <c r="PMF5" s="12" t="s">
        <v>11313</v>
      </c>
      <c r="PMG5" s="12" t="s">
        <v>11314</v>
      </c>
      <c r="PMH5" s="12" t="s">
        <v>11315</v>
      </c>
      <c r="PMI5" s="12" t="s">
        <v>11316</v>
      </c>
      <c r="PMJ5" s="12" t="s">
        <v>11317</v>
      </c>
      <c r="PMK5" s="12" t="s">
        <v>11318</v>
      </c>
      <c r="PML5" s="12" t="s">
        <v>11319</v>
      </c>
      <c r="PMM5" s="12" t="s">
        <v>11320</v>
      </c>
      <c r="PMN5" s="12" t="s">
        <v>11321</v>
      </c>
      <c r="PMO5" s="12" t="s">
        <v>11322</v>
      </c>
      <c r="PMP5" s="12" t="s">
        <v>11323</v>
      </c>
      <c r="PMQ5" s="12" t="s">
        <v>11324</v>
      </c>
      <c r="PMR5" s="12" t="s">
        <v>11325</v>
      </c>
      <c r="PMS5" s="12" t="s">
        <v>11326</v>
      </c>
      <c r="PMT5" s="12" t="s">
        <v>11327</v>
      </c>
      <c r="PMU5" s="12" t="s">
        <v>11328</v>
      </c>
      <c r="PMV5" s="12" t="s">
        <v>11329</v>
      </c>
      <c r="PMW5" s="12" t="s">
        <v>11330</v>
      </c>
      <c r="PMX5" s="12" t="s">
        <v>11331</v>
      </c>
      <c r="PMY5" s="12" t="s">
        <v>11332</v>
      </c>
      <c r="PMZ5" s="12" t="s">
        <v>11333</v>
      </c>
      <c r="PNA5" s="12" t="s">
        <v>11334</v>
      </c>
      <c r="PNB5" s="12" t="s">
        <v>11335</v>
      </c>
      <c r="PNC5" s="12" t="s">
        <v>11336</v>
      </c>
      <c r="PND5" s="12" t="s">
        <v>11337</v>
      </c>
      <c r="PNE5" s="12" t="s">
        <v>11338</v>
      </c>
      <c r="PNF5" s="12" t="s">
        <v>11339</v>
      </c>
      <c r="PNG5" s="12" t="s">
        <v>11340</v>
      </c>
      <c r="PNH5" s="12" t="s">
        <v>11341</v>
      </c>
      <c r="PNI5" s="12" t="s">
        <v>11342</v>
      </c>
      <c r="PNJ5" s="12" t="s">
        <v>11343</v>
      </c>
      <c r="PNK5" s="12" t="s">
        <v>11344</v>
      </c>
      <c r="PNL5" s="12" t="s">
        <v>11345</v>
      </c>
      <c r="PNM5" s="12" t="s">
        <v>11346</v>
      </c>
      <c r="PNN5" s="12" t="s">
        <v>11347</v>
      </c>
      <c r="PNO5" s="12" t="s">
        <v>11348</v>
      </c>
      <c r="PNP5" s="12" t="s">
        <v>11349</v>
      </c>
      <c r="PNQ5" s="12" t="s">
        <v>11350</v>
      </c>
      <c r="PNR5" s="12" t="s">
        <v>11351</v>
      </c>
      <c r="PNS5" s="12" t="s">
        <v>11352</v>
      </c>
      <c r="PNT5" s="12" t="s">
        <v>11353</v>
      </c>
      <c r="PNU5" s="12" t="s">
        <v>11354</v>
      </c>
      <c r="PNV5" s="12" t="s">
        <v>11355</v>
      </c>
      <c r="PNW5" s="12" t="s">
        <v>11356</v>
      </c>
      <c r="PNX5" s="12" t="s">
        <v>11357</v>
      </c>
      <c r="PNY5" s="12" t="s">
        <v>11358</v>
      </c>
      <c r="PNZ5" s="12" t="s">
        <v>11359</v>
      </c>
      <c r="POA5" s="12" t="s">
        <v>11360</v>
      </c>
      <c r="POB5" s="12" t="s">
        <v>11361</v>
      </c>
      <c r="POC5" s="12" t="s">
        <v>11362</v>
      </c>
      <c r="POD5" s="12" t="s">
        <v>11363</v>
      </c>
      <c r="POE5" s="12" t="s">
        <v>11364</v>
      </c>
      <c r="POF5" s="12" t="s">
        <v>11365</v>
      </c>
      <c r="POG5" s="12" t="s">
        <v>11366</v>
      </c>
      <c r="POH5" s="12" t="s">
        <v>11367</v>
      </c>
      <c r="POI5" s="12" t="s">
        <v>11368</v>
      </c>
      <c r="POJ5" s="12" t="s">
        <v>11369</v>
      </c>
      <c r="POK5" s="12" t="s">
        <v>11370</v>
      </c>
      <c r="POL5" s="12" t="s">
        <v>11371</v>
      </c>
      <c r="POM5" s="12" t="s">
        <v>11372</v>
      </c>
      <c r="PON5" s="12" t="s">
        <v>11373</v>
      </c>
      <c r="POO5" s="12" t="s">
        <v>11374</v>
      </c>
      <c r="POP5" s="12" t="s">
        <v>11375</v>
      </c>
      <c r="POQ5" s="12" t="s">
        <v>11376</v>
      </c>
      <c r="POR5" s="12" t="s">
        <v>11377</v>
      </c>
      <c r="POS5" s="12" t="s">
        <v>11378</v>
      </c>
      <c r="POT5" s="12" t="s">
        <v>11379</v>
      </c>
      <c r="POU5" s="12" t="s">
        <v>11380</v>
      </c>
      <c r="POV5" s="12" t="s">
        <v>11381</v>
      </c>
      <c r="POW5" s="12" t="s">
        <v>11382</v>
      </c>
      <c r="POX5" s="12" t="s">
        <v>11383</v>
      </c>
      <c r="POY5" s="12" t="s">
        <v>11384</v>
      </c>
      <c r="POZ5" s="12" t="s">
        <v>11385</v>
      </c>
      <c r="PPA5" s="12" t="s">
        <v>11386</v>
      </c>
      <c r="PPB5" s="12" t="s">
        <v>11387</v>
      </c>
      <c r="PPC5" s="12" t="s">
        <v>11388</v>
      </c>
      <c r="PPD5" s="12" t="s">
        <v>11389</v>
      </c>
      <c r="PPE5" s="12" t="s">
        <v>11390</v>
      </c>
      <c r="PPF5" s="12" t="s">
        <v>11391</v>
      </c>
      <c r="PPG5" s="12" t="s">
        <v>11392</v>
      </c>
      <c r="PPH5" s="12" t="s">
        <v>11393</v>
      </c>
      <c r="PPI5" s="12" t="s">
        <v>11394</v>
      </c>
      <c r="PPJ5" s="12" t="s">
        <v>11395</v>
      </c>
      <c r="PPK5" s="12" t="s">
        <v>11396</v>
      </c>
      <c r="PPL5" s="12" t="s">
        <v>11397</v>
      </c>
      <c r="PPM5" s="12" t="s">
        <v>11398</v>
      </c>
      <c r="PPN5" s="12" t="s">
        <v>11399</v>
      </c>
      <c r="PPO5" s="12" t="s">
        <v>11400</v>
      </c>
      <c r="PPP5" s="12" t="s">
        <v>11401</v>
      </c>
      <c r="PPQ5" s="12" t="s">
        <v>11402</v>
      </c>
      <c r="PPR5" s="12" t="s">
        <v>11403</v>
      </c>
      <c r="PPS5" s="12" t="s">
        <v>11404</v>
      </c>
      <c r="PPT5" s="12" t="s">
        <v>11405</v>
      </c>
      <c r="PPU5" s="12" t="s">
        <v>11406</v>
      </c>
      <c r="PPV5" s="12" t="s">
        <v>11407</v>
      </c>
      <c r="PPW5" s="12" t="s">
        <v>11408</v>
      </c>
      <c r="PPX5" s="12" t="s">
        <v>11409</v>
      </c>
      <c r="PPY5" s="12" t="s">
        <v>11410</v>
      </c>
      <c r="PPZ5" s="12" t="s">
        <v>11411</v>
      </c>
      <c r="PQA5" s="12" t="s">
        <v>11412</v>
      </c>
      <c r="PQB5" s="12" t="s">
        <v>11413</v>
      </c>
      <c r="PQC5" s="12" t="s">
        <v>11414</v>
      </c>
      <c r="PQD5" s="12" t="s">
        <v>11415</v>
      </c>
      <c r="PQE5" s="12" t="s">
        <v>11416</v>
      </c>
      <c r="PQF5" s="12" t="s">
        <v>11417</v>
      </c>
      <c r="PQG5" s="12" t="s">
        <v>11418</v>
      </c>
      <c r="PQH5" s="12" t="s">
        <v>11419</v>
      </c>
      <c r="PQI5" s="12" t="s">
        <v>11420</v>
      </c>
      <c r="PQJ5" s="12" t="s">
        <v>11421</v>
      </c>
      <c r="PQK5" s="12" t="s">
        <v>11422</v>
      </c>
      <c r="PQL5" s="12" t="s">
        <v>11423</v>
      </c>
      <c r="PQM5" s="12" t="s">
        <v>11424</v>
      </c>
      <c r="PQN5" s="12" t="s">
        <v>11425</v>
      </c>
      <c r="PQO5" s="12" t="s">
        <v>11426</v>
      </c>
      <c r="PQP5" s="12" t="s">
        <v>11427</v>
      </c>
      <c r="PQQ5" s="12" t="s">
        <v>11428</v>
      </c>
      <c r="PQR5" s="12" t="s">
        <v>11429</v>
      </c>
      <c r="PQS5" s="12" t="s">
        <v>11430</v>
      </c>
      <c r="PQT5" s="12" t="s">
        <v>11431</v>
      </c>
      <c r="PQU5" s="12" t="s">
        <v>11432</v>
      </c>
      <c r="PQV5" s="12" t="s">
        <v>11433</v>
      </c>
      <c r="PQW5" s="12" t="s">
        <v>11434</v>
      </c>
      <c r="PQX5" s="12" t="s">
        <v>11435</v>
      </c>
      <c r="PQY5" s="12" t="s">
        <v>11436</v>
      </c>
      <c r="PQZ5" s="12" t="s">
        <v>11437</v>
      </c>
      <c r="PRA5" s="12" t="s">
        <v>11438</v>
      </c>
      <c r="PRB5" s="12" t="s">
        <v>11439</v>
      </c>
      <c r="PRC5" s="12" t="s">
        <v>11440</v>
      </c>
      <c r="PRD5" s="12" t="s">
        <v>11441</v>
      </c>
      <c r="PRE5" s="12" t="s">
        <v>11442</v>
      </c>
      <c r="PRF5" s="12" t="s">
        <v>11443</v>
      </c>
      <c r="PRG5" s="12" t="s">
        <v>11444</v>
      </c>
      <c r="PRH5" s="12" t="s">
        <v>11445</v>
      </c>
      <c r="PRI5" s="12" t="s">
        <v>11446</v>
      </c>
      <c r="PRJ5" s="12" t="s">
        <v>11447</v>
      </c>
      <c r="PRK5" s="12" t="s">
        <v>11448</v>
      </c>
      <c r="PRL5" s="12" t="s">
        <v>11449</v>
      </c>
      <c r="PRM5" s="12" t="s">
        <v>11450</v>
      </c>
      <c r="PRN5" s="12" t="s">
        <v>11451</v>
      </c>
      <c r="PRO5" s="12" t="s">
        <v>11452</v>
      </c>
      <c r="PRP5" s="12" t="s">
        <v>11453</v>
      </c>
      <c r="PRQ5" s="12" t="s">
        <v>11454</v>
      </c>
      <c r="PRR5" s="12" t="s">
        <v>11455</v>
      </c>
      <c r="PRS5" s="12" t="s">
        <v>11456</v>
      </c>
      <c r="PRT5" s="12" t="s">
        <v>11457</v>
      </c>
      <c r="PRU5" s="12" t="s">
        <v>11458</v>
      </c>
      <c r="PRV5" s="12" t="s">
        <v>11459</v>
      </c>
      <c r="PRW5" s="12" t="s">
        <v>11460</v>
      </c>
      <c r="PRX5" s="12" t="s">
        <v>11461</v>
      </c>
      <c r="PRY5" s="12" t="s">
        <v>11462</v>
      </c>
      <c r="PRZ5" s="12" t="s">
        <v>11463</v>
      </c>
      <c r="PSA5" s="12" t="s">
        <v>11464</v>
      </c>
      <c r="PSB5" s="12" t="s">
        <v>11465</v>
      </c>
      <c r="PSC5" s="12" t="s">
        <v>11466</v>
      </c>
      <c r="PSD5" s="12" t="s">
        <v>11467</v>
      </c>
      <c r="PSE5" s="12" t="s">
        <v>11468</v>
      </c>
      <c r="PSF5" s="12" t="s">
        <v>11469</v>
      </c>
      <c r="PSG5" s="12" t="s">
        <v>11470</v>
      </c>
      <c r="PSH5" s="12" t="s">
        <v>11471</v>
      </c>
      <c r="PSI5" s="12" t="s">
        <v>11472</v>
      </c>
      <c r="PSJ5" s="12" t="s">
        <v>11473</v>
      </c>
      <c r="PSK5" s="12" t="s">
        <v>11474</v>
      </c>
      <c r="PSL5" s="12" t="s">
        <v>11475</v>
      </c>
      <c r="PSM5" s="12" t="s">
        <v>11476</v>
      </c>
      <c r="PSN5" s="12" t="s">
        <v>11477</v>
      </c>
      <c r="PSO5" s="12" t="s">
        <v>11478</v>
      </c>
      <c r="PSP5" s="12" t="s">
        <v>11479</v>
      </c>
      <c r="PSQ5" s="12" t="s">
        <v>11480</v>
      </c>
      <c r="PSR5" s="12" t="s">
        <v>11481</v>
      </c>
      <c r="PSS5" s="12" t="s">
        <v>11482</v>
      </c>
      <c r="PST5" s="12" t="s">
        <v>11483</v>
      </c>
      <c r="PSU5" s="12" t="s">
        <v>11484</v>
      </c>
      <c r="PSV5" s="12" t="s">
        <v>11485</v>
      </c>
      <c r="PSW5" s="12" t="s">
        <v>11486</v>
      </c>
      <c r="PSX5" s="12" t="s">
        <v>11487</v>
      </c>
      <c r="PSY5" s="12" t="s">
        <v>11488</v>
      </c>
      <c r="PSZ5" s="12" t="s">
        <v>11489</v>
      </c>
      <c r="PTA5" s="12" t="s">
        <v>11490</v>
      </c>
      <c r="PTB5" s="12" t="s">
        <v>11491</v>
      </c>
      <c r="PTC5" s="12" t="s">
        <v>11492</v>
      </c>
      <c r="PTD5" s="12" t="s">
        <v>11493</v>
      </c>
      <c r="PTE5" s="12" t="s">
        <v>11494</v>
      </c>
      <c r="PTF5" s="12" t="s">
        <v>11495</v>
      </c>
      <c r="PTG5" s="12" t="s">
        <v>11496</v>
      </c>
      <c r="PTH5" s="12" t="s">
        <v>11497</v>
      </c>
      <c r="PTI5" s="12" t="s">
        <v>11498</v>
      </c>
      <c r="PTJ5" s="12" t="s">
        <v>11499</v>
      </c>
      <c r="PTK5" s="12" t="s">
        <v>11500</v>
      </c>
      <c r="PTL5" s="12" t="s">
        <v>11501</v>
      </c>
      <c r="PTM5" s="12" t="s">
        <v>11502</v>
      </c>
      <c r="PTN5" s="12" t="s">
        <v>11503</v>
      </c>
      <c r="PTO5" s="12" t="s">
        <v>11504</v>
      </c>
      <c r="PTP5" s="12" t="s">
        <v>11505</v>
      </c>
      <c r="PTQ5" s="12" t="s">
        <v>11506</v>
      </c>
      <c r="PTR5" s="12" t="s">
        <v>11507</v>
      </c>
      <c r="PTS5" s="12" t="s">
        <v>11508</v>
      </c>
      <c r="PTT5" s="12" t="s">
        <v>11509</v>
      </c>
      <c r="PTU5" s="12" t="s">
        <v>11510</v>
      </c>
      <c r="PTV5" s="12" t="s">
        <v>11511</v>
      </c>
      <c r="PTW5" s="12" t="s">
        <v>11512</v>
      </c>
      <c r="PTX5" s="12" t="s">
        <v>11513</v>
      </c>
      <c r="PTY5" s="12" t="s">
        <v>11514</v>
      </c>
      <c r="PTZ5" s="12" t="s">
        <v>11515</v>
      </c>
      <c r="PUA5" s="12" t="s">
        <v>11516</v>
      </c>
      <c r="PUB5" s="12" t="s">
        <v>11517</v>
      </c>
      <c r="PUC5" s="12" t="s">
        <v>11518</v>
      </c>
      <c r="PUD5" s="12" t="s">
        <v>11519</v>
      </c>
      <c r="PUE5" s="12" t="s">
        <v>11520</v>
      </c>
      <c r="PUF5" s="12" t="s">
        <v>11521</v>
      </c>
      <c r="PUG5" s="12" t="s">
        <v>11522</v>
      </c>
      <c r="PUH5" s="12" t="s">
        <v>11523</v>
      </c>
      <c r="PUI5" s="12" t="s">
        <v>11524</v>
      </c>
      <c r="PUJ5" s="12" t="s">
        <v>11525</v>
      </c>
      <c r="PUK5" s="12" t="s">
        <v>11526</v>
      </c>
      <c r="PUL5" s="12" t="s">
        <v>11527</v>
      </c>
      <c r="PUM5" s="12" t="s">
        <v>11528</v>
      </c>
      <c r="PUN5" s="12" t="s">
        <v>11529</v>
      </c>
      <c r="PUO5" s="12" t="s">
        <v>11530</v>
      </c>
      <c r="PUP5" s="12" t="s">
        <v>11531</v>
      </c>
      <c r="PUQ5" s="12" t="s">
        <v>11532</v>
      </c>
      <c r="PUR5" s="12" t="s">
        <v>11533</v>
      </c>
      <c r="PUS5" s="12" t="s">
        <v>11534</v>
      </c>
      <c r="PUT5" s="12" t="s">
        <v>11535</v>
      </c>
      <c r="PUU5" s="12" t="s">
        <v>11536</v>
      </c>
      <c r="PUV5" s="12" t="s">
        <v>11537</v>
      </c>
      <c r="PUW5" s="12" t="s">
        <v>11538</v>
      </c>
      <c r="PUX5" s="12" t="s">
        <v>11539</v>
      </c>
      <c r="PUY5" s="12" t="s">
        <v>11540</v>
      </c>
      <c r="PUZ5" s="12" t="s">
        <v>11541</v>
      </c>
      <c r="PVA5" s="12" t="s">
        <v>11542</v>
      </c>
      <c r="PVB5" s="12" t="s">
        <v>11543</v>
      </c>
      <c r="PVC5" s="12" t="s">
        <v>11544</v>
      </c>
      <c r="PVD5" s="12" t="s">
        <v>11545</v>
      </c>
      <c r="PVE5" s="12" t="s">
        <v>11546</v>
      </c>
      <c r="PVF5" s="12" t="s">
        <v>11547</v>
      </c>
      <c r="PVG5" s="12" t="s">
        <v>11548</v>
      </c>
      <c r="PVH5" s="12" t="s">
        <v>11549</v>
      </c>
      <c r="PVI5" s="12" t="s">
        <v>11550</v>
      </c>
      <c r="PVJ5" s="12" t="s">
        <v>11551</v>
      </c>
      <c r="PVK5" s="12" t="s">
        <v>11552</v>
      </c>
      <c r="PVL5" s="12" t="s">
        <v>11553</v>
      </c>
      <c r="PVM5" s="12" t="s">
        <v>11554</v>
      </c>
      <c r="PVN5" s="12" t="s">
        <v>11555</v>
      </c>
      <c r="PVO5" s="12" t="s">
        <v>11556</v>
      </c>
      <c r="PVP5" s="12" t="s">
        <v>11557</v>
      </c>
      <c r="PVQ5" s="12" t="s">
        <v>11558</v>
      </c>
      <c r="PVR5" s="12" t="s">
        <v>11559</v>
      </c>
      <c r="PVS5" s="12" t="s">
        <v>11560</v>
      </c>
      <c r="PVT5" s="12" t="s">
        <v>11561</v>
      </c>
      <c r="PVU5" s="12" t="s">
        <v>11562</v>
      </c>
      <c r="PVV5" s="12" t="s">
        <v>11563</v>
      </c>
      <c r="PVW5" s="12" t="s">
        <v>11564</v>
      </c>
      <c r="PVX5" s="12" t="s">
        <v>11565</v>
      </c>
      <c r="PVY5" s="12" t="s">
        <v>11566</v>
      </c>
      <c r="PVZ5" s="12" t="s">
        <v>11567</v>
      </c>
      <c r="PWA5" s="12" t="s">
        <v>11568</v>
      </c>
      <c r="PWB5" s="12" t="s">
        <v>11569</v>
      </c>
      <c r="PWC5" s="12" t="s">
        <v>11570</v>
      </c>
      <c r="PWD5" s="12" t="s">
        <v>11571</v>
      </c>
      <c r="PWE5" s="12" t="s">
        <v>11572</v>
      </c>
      <c r="PWF5" s="12" t="s">
        <v>11573</v>
      </c>
      <c r="PWG5" s="12" t="s">
        <v>11574</v>
      </c>
      <c r="PWH5" s="12" t="s">
        <v>11575</v>
      </c>
      <c r="PWI5" s="12" t="s">
        <v>11576</v>
      </c>
      <c r="PWJ5" s="12" t="s">
        <v>11577</v>
      </c>
      <c r="PWK5" s="12" t="s">
        <v>11578</v>
      </c>
      <c r="PWL5" s="12" t="s">
        <v>11579</v>
      </c>
      <c r="PWM5" s="12" t="s">
        <v>11580</v>
      </c>
      <c r="PWN5" s="12" t="s">
        <v>11581</v>
      </c>
      <c r="PWO5" s="12" t="s">
        <v>11582</v>
      </c>
      <c r="PWP5" s="12" t="s">
        <v>11583</v>
      </c>
      <c r="PWQ5" s="12" t="s">
        <v>11584</v>
      </c>
      <c r="PWR5" s="12" t="s">
        <v>11585</v>
      </c>
      <c r="PWS5" s="12" t="s">
        <v>11586</v>
      </c>
      <c r="PWT5" s="12" t="s">
        <v>11587</v>
      </c>
      <c r="PWU5" s="12" t="s">
        <v>11588</v>
      </c>
      <c r="PWV5" s="12" t="s">
        <v>11589</v>
      </c>
      <c r="PWW5" s="12" t="s">
        <v>11590</v>
      </c>
      <c r="PWX5" s="12" t="s">
        <v>11591</v>
      </c>
      <c r="PWY5" s="12" t="s">
        <v>11592</v>
      </c>
      <c r="PWZ5" s="12" t="s">
        <v>11593</v>
      </c>
      <c r="PXA5" s="12" t="s">
        <v>11594</v>
      </c>
      <c r="PXB5" s="12" t="s">
        <v>11595</v>
      </c>
      <c r="PXC5" s="12" t="s">
        <v>11596</v>
      </c>
      <c r="PXD5" s="12" t="s">
        <v>11597</v>
      </c>
      <c r="PXE5" s="12" t="s">
        <v>11598</v>
      </c>
      <c r="PXF5" s="12" t="s">
        <v>11599</v>
      </c>
      <c r="PXG5" s="12" t="s">
        <v>11600</v>
      </c>
      <c r="PXH5" s="12" t="s">
        <v>11601</v>
      </c>
      <c r="PXI5" s="12" t="s">
        <v>11602</v>
      </c>
      <c r="PXJ5" s="12" t="s">
        <v>11603</v>
      </c>
      <c r="PXK5" s="12" t="s">
        <v>11604</v>
      </c>
      <c r="PXL5" s="12" t="s">
        <v>11605</v>
      </c>
      <c r="PXM5" s="12" t="s">
        <v>11606</v>
      </c>
      <c r="PXN5" s="12" t="s">
        <v>11607</v>
      </c>
      <c r="PXO5" s="12" t="s">
        <v>11608</v>
      </c>
      <c r="PXP5" s="12" t="s">
        <v>11609</v>
      </c>
      <c r="PXQ5" s="12" t="s">
        <v>11610</v>
      </c>
      <c r="PXR5" s="12" t="s">
        <v>11611</v>
      </c>
      <c r="PXS5" s="12" t="s">
        <v>11612</v>
      </c>
      <c r="PXT5" s="12" t="s">
        <v>11613</v>
      </c>
      <c r="PXU5" s="12" t="s">
        <v>11614</v>
      </c>
      <c r="PXV5" s="12" t="s">
        <v>11615</v>
      </c>
      <c r="PXW5" s="12" t="s">
        <v>11616</v>
      </c>
      <c r="PXX5" s="12" t="s">
        <v>11617</v>
      </c>
      <c r="PXY5" s="12" t="s">
        <v>11618</v>
      </c>
      <c r="PXZ5" s="12" t="s">
        <v>11619</v>
      </c>
      <c r="PYA5" s="12" t="s">
        <v>11620</v>
      </c>
      <c r="PYB5" s="12" t="s">
        <v>11621</v>
      </c>
      <c r="PYC5" s="12" t="s">
        <v>11622</v>
      </c>
      <c r="PYD5" s="12" t="s">
        <v>11623</v>
      </c>
      <c r="PYE5" s="12" t="s">
        <v>11624</v>
      </c>
      <c r="PYF5" s="12" t="s">
        <v>11625</v>
      </c>
      <c r="PYG5" s="12" t="s">
        <v>11626</v>
      </c>
      <c r="PYH5" s="12" t="s">
        <v>11627</v>
      </c>
      <c r="PYI5" s="12" t="s">
        <v>11628</v>
      </c>
      <c r="PYJ5" s="12" t="s">
        <v>11629</v>
      </c>
      <c r="PYK5" s="12" t="s">
        <v>11630</v>
      </c>
      <c r="PYL5" s="12" t="s">
        <v>11631</v>
      </c>
      <c r="PYM5" s="12" t="s">
        <v>11632</v>
      </c>
      <c r="PYN5" s="12" t="s">
        <v>11633</v>
      </c>
      <c r="PYO5" s="12" t="s">
        <v>11634</v>
      </c>
      <c r="PYP5" s="12" t="s">
        <v>11635</v>
      </c>
      <c r="PYQ5" s="12" t="s">
        <v>11636</v>
      </c>
      <c r="PYR5" s="12" t="s">
        <v>11637</v>
      </c>
      <c r="PYS5" s="12" t="s">
        <v>11638</v>
      </c>
      <c r="PYT5" s="12" t="s">
        <v>11639</v>
      </c>
      <c r="PYU5" s="12" t="s">
        <v>11640</v>
      </c>
      <c r="PYV5" s="12" t="s">
        <v>11641</v>
      </c>
      <c r="PYW5" s="12" t="s">
        <v>11642</v>
      </c>
      <c r="PYX5" s="12" t="s">
        <v>11643</v>
      </c>
      <c r="PYY5" s="12" t="s">
        <v>11644</v>
      </c>
      <c r="PYZ5" s="12" t="s">
        <v>11645</v>
      </c>
      <c r="PZA5" s="12" t="s">
        <v>11646</v>
      </c>
      <c r="PZB5" s="12" t="s">
        <v>11647</v>
      </c>
      <c r="PZC5" s="12" t="s">
        <v>11648</v>
      </c>
      <c r="PZD5" s="12" t="s">
        <v>11649</v>
      </c>
      <c r="PZE5" s="12" t="s">
        <v>11650</v>
      </c>
      <c r="PZF5" s="12" t="s">
        <v>11651</v>
      </c>
      <c r="PZG5" s="12" t="s">
        <v>11652</v>
      </c>
      <c r="PZH5" s="12" t="s">
        <v>11653</v>
      </c>
      <c r="PZI5" s="12" t="s">
        <v>11654</v>
      </c>
      <c r="PZJ5" s="12" t="s">
        <v>11655</v>
      </c>
      <c r="PZK5" s="12" t="s">
        <v>11656</v>
      </c>
      <c r="PZL5" s="12" t="s">
        <v>11657</v>
      </c>
      <c r="PZM5" s="12" t="s">
        <v>11658</v>
      </c>
      <c r="PZN5" s="12" t="s">
        <v>11659</v>
      </c>
      <c r="PZO5" s="12" t="s">
        <v>11660</v>
      </c>
      <c r="PZP5" s="12" t="s">
        <v>11661</v>
      </c>
      <c r="PZQ5" s="12" t="s">
        <v>11662</v>
      </c>
      <c r="PZR5" s="12" t="s">
        <v>11663</v>
      </c>
      <c r="PZS5" s="12" t="s">
        <v>11664</v>
      </c>
      <c r="PZT5" s="12" t="s">
        <v>11665</v>
      </c>
      <c r="PZU5" s="12" t="s">
        <v>11666</v>
      </c>
      <c r="PZV5" s="12" t="s">
        <v>11667</v>
      </c>
      <c r="PZW5" s="12" t="s">
        <v>11668</v>
      </c>
      <c r="PZX5" s="12" t="s">
        <v>11669</v>
      </c>
      <c r="PZY5" s="12" t="s">
        <v>11670</v>
      </c>
      <c r="PZZ5" s="12" t="s">
        <v>11671</v>
      </c>
      <c r="QAA5" s="12" t="s">
        <v>11672</v>
      </c>
      <c r="QAB5" s="12" t="s">
        <v>11673</v>
      </c>
      <c r="QAC5" s="12" t="s">
        <v>11674</v>
      </c>
      <c r="QAD5" s="12" t="s">
        <v>11675</v>
      </c>
      <c r="QAE5" s="12" t="s">
        <v>11676</v>
      </c>
      <c r="QAF5" s="12" t="s">
        <v>11677</v>
      </c>
      <c r="QAG5" s="12" t="s">
        <v>11678</v>
      </c>
      <c r="QAH5" s="12" t="s">
        <v>11679</v>
      </c>
      <c r="QAI5" s="12" t="s">
        <v>11680</v>
      </c>
      <c r="QAJ5" s="12" t="s">
        <v>11681</v>
      </c>
      <c r="QAK5" s="12" t="s">
        <v>11682</v>
      </c>
      <c r="QAL5" s="12" t="s">
        <v>11683</v>
      </c>
      <c r="QAM5" s="12" t="s">
        <v>11684</v>
      </c>
      <c r="QAN5" s="12" t="s">
        <v>11685</v>
      </c>
      <c r="QAO5" s="12" t="s">
        <v>11686</v>
      </c>
      <c r="QAP5" s="12" t="s">
        <v>11687</v>
      </c>
      <c r="QAQ5" s="12" t="s">
        <v>11688</v>
      </c>
      <c r="QAR5" s="12" t="s">
        <v>11689</v>
      </c>
      <c r="QAS5" s="12" t="s">
        <v>11690</v>
      </c>
      <c r="QAT5" s="12" t="s">
        <v>11691</v>
      </c>
      <c r="QAU5" s="12" t="s">
        <v>11692</v>
      </c>
      <c r="QAV5" s="12" t="s">
        <v>11693</v>
      </c>
      <c r="QAW5" s="12" t="s">
        <v>11694</v>
      </c>
      <c r="QAX5" s="12" t="s">
        <v>11695</v>
      </c>
      <c r="QAY5" s="12" t="s">
        <v>11696</v>
      </c>
      <c r="QAZ5" s="12" t="s">
        <v>11697</v>
      </c>
      <c r="QBA5" s="12" t="s">
        <v>11698</v>
      </c>
      <c r="QBB5" s="12" t="s">
        <v>11699</v>
      </c>
      <c r="QBC5" s="12" t="s">
        <v>11700</v>
      </c>
      <c r="QBD5" s="12" t="s">
        <v>11701</v>
      </c>
      <c r="QBE5" s="12" t="s">
        <v>11702</v>
      </c>
      <c r="QBF5" s="12" t="s">
        <v>11703</v>
      </c>
      <c r="QBG5" s="12" t="s">
        <v>11704</v>
      </c>
      <c r="QBH5" s="12" t="s">
        <v>11705</v>
      </c>
      <c r="QBI5" s="12" t="s">
        <v>11706</v>
      </c>
      <c r="QBJ5" s="12" t="s">
        <v>11707</v>
      </c>
      <c r="QBK5" s="12" t="s">
        <v>11708</v>
      </c>
      <c r="QBL5" s="12" t="s">
        <v>11709</v>
      </c>
      <c r="QBM5" s="12" t="s">
        <v>11710</v>
      </c>
      <c r="QBN5" s="12" t="s">
        <v>11711</v>
      </c>
      <c r="QBO5" s="12" t="s">
        <v>11712</v>
      </c>
      <c r="QBP5" s="12" t="s">
        <v>11713</v>
      </c>
      <c r="QBQ5" s="12" t="s">
        <v>11714</v>
      </c>
      <c r="QBR5" s="12" t="s">
        <v>11715</v>
      </c>
      <c r="QBS5" s="12" t="s">
        <v>11716</v>
      </c>
      <c r="QBT5" s="12" t="s">
        <v>11717</v>
      </c>
      <c r="QBU5" s="12" t="s">
        <v>11718</v>
      </c>
      <c r="QBV5" s="12" t="s">
        <v>11719</v>
      </c>
      <c r="QBW5" s="12" t="s">
        <v>11720</v>
      </c>
      <c r="QBX5" s="12" t="s">
        <v>11721</v>
      </c>
      <c r="QBY5" s="12" t="s">
        <v>11722</v>
      </c>
      <c r="QBZ5" s="12" t="s">
        <v>11723</v>
      </c>
      <c r="QCA5" s="12" t="s">
        <v>11724</v>
      </c>
      <c r="QCB5" s="12" t="s">
        <v>11725</v>
      </c>
      <c r="QCC5" s="12" t="s">
        <v>11726</v>
      </c>
      <c r="QCD5" s="12" t="s">
        <v>11727</v>
      </c>
      <c r="QCE5" s="12" t="s">
        <v>11728</v>
      </c>
      <c r="QCF5" s="12" t="s">
        <v>11729</v>
      </c>
      <c r="QCG5" s="12" t="s">
        <v>11730</v>
      </c>
      <c r="QCH5" s="12" t="s">
        <v>11731</v>
      </c>
      <c r="QCI5" s="12" t="s">
        <v>11732</v>
      </c>
      <c r="QCJ5" s="12" t="s">
        <v>11733</v>
      </c>
      <c r="QCK5" s="12" t="s">
        <v>11734</v>
      </c>
      <c r="QCL5" s="12" t="s">
        <v>11735</v>
      </c>
      <c r="QCM5" s="12" t="s">
        <v>11736</v>
      </c>
      <c r="QCN5" s="12" t="s">
        <v>11737</v>
      </c>
      <c r="QCO5" s="12" t="s">
        <v>11738</v>
      </c>
      <c r="QCP5" s="12" t="s">
        <v>11739</v>
      </c>
      <c r="QCQ5" s="12" t="s">
        <v>11740</v>
      </c>
      <c r="QCR5" s="12" t="s">
        <v>11741</v>
      </c>
      <c r="QCS5" s="12" t="s">
        <v>11742</v>
      </c>
      <c r="QCT5" s="12" t="s">
        <v>11743</v>
      </c>
      <c r="QCU5" s="12" t="s">
        <v>11744</v>
      </c>
      <c r="QCV5" s="12" t="s">
        <v>11745</v>
      </c>
      <c r="QCW5" s="12" t="s">
        <v>11746</v>
      </c>
      <c r="QCX5" s="12" t="s">
        <v>11747</v>
      </c>
      <c r="QCY5" s="12" t="s">
        <v>11748</v>
      </c>
      <c r="QCZ5" s="12" t="s">
        <v>11749</v>
      </c>
      <c r="QDA5" s="12" t="s">
        <v>11750</v>
      </c>
      <c r="QDB5" s="12" t="s">
        <v>11751</v>
      </c>
      <c r="QDC5" s="12" t="s">
        <v>11752</v>
      </c>
      <c r="QDD5" s="12" t="s">
        <v>11753</v>
      </c>
      <c r="QDE5" s="12" t="s">
        <v>11754</v>
      </c>
      <c r="QDF5" s="12" t="s">
        <v>11755</v>
      </c>
      <c r="QDG5" s="12" t="s">
        <v>11756</v>
      </c>
      <c r="QDH5" s="12" t="s">
        <v>11757</v>
      </c>
      <c r="QDI5" s="12" t="s">
        <v>11758</v>
      </c>
      <c r="QDJ5" s="12" t="s">
        <v>11759</v>
      </c>
      <c r="QDK5" s="12" t="s">
        <v>11760</v>
      </c>
      <c r="QDL5" s="12" t="s">
        <v>11761</v>
      </c>
      <c r="QDM5" s="12" t="s">
        <v>11762</v>
      </c>
      <c r="QDN5" s="12" t="s">
        <v>11763</v>
      </c>
      <c r="QDO5" s="12" t="s">
        <v>11764</v>
      </c>
      <c r="QDP5" s="12" t="s">
        <v>11765</v>
      </c>
      <c r="QDQ5" s="12" t="s">
        <v>11766</v>
      </c>
      <c r="QDR5" s="12" t="s">
        <v>11767</v>
      </c>
      <c r="QDS5" s="12" t="s">
        <v>11768</v>
      </c>
      <c r="QDT5" s="12" t="s">
        <v>11769</v>
      </c>
      <c r="QDU5" s="12" t="s">
        <v>11770</v>
      </c>
      <c r="QDV5" s="12" t="s">
        <v>11771</v>
      </c>
      <c r="QDW5" s="12" t="s">
        <v>11772</v>
      </c>
      <c r="QDX5" s="12" t="s">
        <v>11773</v>
      </c>
      <c r="QDY5" s="12" t="s">
        <v>11774</v>
      </c>
      <c r="QDZ5" s="12" t="s">
        <v>11775</v>
      </c>
      <c r="QEA5" s="12" t="s">
        <v>11776</v>
      </c>
      <c r="QEB5" s="12" t="s">
        <v>11777</v>
      </c>
      <c r="QEC5" s="12" t="s">
        <v>11778</v>
      </c>
      <c r="QED5" s="12" t="s">
        <v>11779</v>
      </c>
      <c r="QEE5" s="12" t="s">
        <v>11780</v>
      </c>
      <c r="QEF5" s="12" t="s">
        <v>11781</v>
      </c>
      <c r="QEG5" s="12" t="s">
        <v>11782</v>
      </c>
      <c r="QEH5" s="12" t="s">
        <v>11783</v>
      </c>
      <c r="QEI5" s="12" t="s">
        <v>11784</v>
      </c>
      <c r="QEJ5" s="12" t="s">
        <v>11785</v>
      </c>
      <c r="QEK5" s="12" t="s">
        <v>11786</v>
      </c>
      <c r="QEL5" s="12" t="s">
        <v>11787</v>
      </c>
      <c r="QEM5" s="12" t="s">
        <v>11788</v>
      </c>
      <c r="QEN5" s="12" t="s">
        <v>11789</v>
      </c>
      <c r="QEO5" s="12" t="s">
        <v>11790</v>
      </c>
      <c r="QEP5" s="12" t="s">
        <v>11791</v>
      </c>
      <c r="QEQ5" s="12" t="s">
        <v>11792</v>
      </c>
      <c r="QER5" s="12" t="s">
        <v>11793</v>
      </c>
      <c r="QES5" s="12" t="s">
        <v>11794</v>
      </c>
      <c r="QET5" s="12" t="s">
        <v>11795</v>
      </c>
      <c r="QEU5" s="12" t="s">
        <v>11796</v>
      </c>
      <c r="QEV5" s="12" t="s">
        <v>11797</v>
      </c>
      <c r="QEW5" s="12" t="s">
        <v>11798</v>
      </c>
      <c r="QEX5" s="12" t="s">
        <v>11799</v>
      </c>
      <c r="QEY5" s="12" t="s">
        <v>11800</v>
      </c>
      <c r="QEZ5" s="12" t="s">
        <v>11801</v>
      </c>
      <c r="QFA5" s="12" t="s">
        <v>11802</v>
      </c>
      <c r="QFB5" s="12" t="s">
        <v>11803</v>
      </c>
      <c r="QFC5" s="12" t="s">
        <v>11804</v>
      </c>
      <c r="QFD5" s="12" t="s">
        <v>11805</v>
      </c>
      <c r="QFE5" s="12" t="s">
        <v>11806</v>
      </c>
      <c r="QFF5" s="12" t="s">
        <v>11807</v>
      </c>
      <c r="QFG5" s="12" t="s">
        <v>11808</v>
      </c>
      <c r="QFH5" s="12" t="s">
        <v>11809</v>
      </c>
      <c r="QFI5" s="12" t="s">
        <v>11810</v>
      </c>
      <c r="QFJ5" s="12" t="s">
        <v>11811</v>
      </c>
      <c r="QFK5" s="12" t="s">
        <v>11812</v>
      </c>
      <c r="QFL5" s="12" t="s">
        <v>11813</v>
      </c>
      <c r="QFM5" s="12" t="s">
        <v>11814</v>
      </c>
      <c r="QFN5" s="12" t="s">
        <v>11815</v>
      </c>
      <c r="QFO5" s="12" t="s">
        <v>11816</v>
      </c>
      <c r="QFP5" s="12" t="s">
        <v>11817</v>
      </c>
      <c r="QFQ5" s="12" t="s">
        <v>11818</v>
      </c>
      <c r="QFR5" s="12" t="s">
        <v>11819</v>
      </c>
      <c r="QFS5" s="12" t="s">
        <v>11820</v>
      </c>
      <c r="QFT5" s="12" t="s">
        <v>11821</v>
      </c>
      <c r="QFU5" s="12" t="s">
        <v>11822</v>
      </c>
      <c r="QFV5" s="12" t="s">
        <v>11823</v>
      </c>
      <c r="QFW5" s="12" t="s">
        <v>11824</v>
      </c>
      <c r="QFX5" s="12" t="s">
        <v>11825</v>
      </c>
      <c r="QFY5" s="12" t="s">
        <v>11826</v>
      </c>
      <c r="QFZ5" s="12" t="s">
        <v>11827</v>
      </c>
      <c r="QGA5" s="12" t="s">
        <v>11828</v>
      </c>
      <c r="QGB5" s="12" t="s">
        <v>11829</v>
      </c>
      <c r="QGC5" s="12" t="s">
        <v>11830</v>
      </c>
      <c r="QGD5" s="12" t="s">
        <v>11831</v>
      </c>
      <c r="QGE5" s="12" t="s">
        <v>11832</v>
      </c>
      <c r="QGF5" s="12" t="s">
        <v>11833</v>
      </c>
      <c r="QGG5" s="12" t="s">
        <v>11834</v>
      </c>
      <c r="QGH5" s="12" t="s">
        <v>11835</v>
      </c>
      <c r="QGI5" s="12" t="s">
        <v>11836</v>
      </c>
      <c r="QGJ5" s="12" t="s">
        <v>11837</v>
      </c>
      <c r="QGK5" s="12" t="s">
        <v>11838</v>
      </c>
      <c r="QGL5" s="12" t="s">
        <v>11839</v>
      </c>
      <c r="QGM5" s="12" t="s">
        <v>11840</v>
      </c>
      <c r="QGN5" s="12" t="s">
        <v>11841</v>
      </c>
      <c r="QGO5" s="12" t="s">
        <v>11842</v>
      </c>
      <c r="QGP5" s="12" t="s">
        <v>11843</v>
      </c>
      <c r="QGQ5" s="12" t="s">
        <v>11844</v>
      </c>
      <c r="QGR5" s="12" t="s">
        <v>11845</v>
      </c>
      <c r="QGS5" s="12" t="s">
        <v>11846</v>
      </c>
      <c r="QGT5" s="12" t="s">
        <v>11847</v>
      </c>
      <c r="QGU5" s="12" t="s">
        <v>11848</v>
      </c>
      <c r="QGV5" s="12" t="s">
        <v>11849</v>
      </c>
      <c r="QGW5" s="12" t="s">
        <v>11850</v>
      </c>
      <c r="QGX5" s="12" t="s">
        <v>11851</v>
      </c>
      <c r="QGY5" s="12" t="s">
        <v>11852</v>
      </c>
      <c r="QGZ5" s="12" t="s">
        <v>11853</v>
      </c>
      <c r="QHA5" s="12" t="s">
        <v>11854</v>
      </c>
      <c r="QHB5" s="12" t="s">
        <v>11855</v>
      </c>
      <c r="QHC5" s="12" t="s">
        <v>11856</v>
      </c>
      <c r="QHD5" s="12" t="s">
        <v>11857</v>
      </c>
      <c r="QHE5" s="12" t="s">
        <v>11858</v>
      </c>
      <c r="QHF5" s="12" t="s">
        <v>11859</v>
      </c>
      <c r="QHG5" s="12" t="s">
        <v>11860</v>
      </c>
      <c r="QHH5" s="12" t="s">
        <v>11861</v>
      </c>
      <c r="QHI5" s="12" t="s">
        <v>11862</v>
      </c>
      <c r="QHJ5" s="12" t="s">
        <v>11863</v>
      </c>
      <c r="QHK5" s="12" t="s">
        <v>11864</v>
      </c>
      <c r="QHL5" s="12" t="s">
        <v>11865</v>
      </c>
      <c r="QHM5" s="12" t="s">
        <v>11866</v>
      </c>
      <c r="QHN5" s="12" t="s">
        <v>11867</v>
      </c>
      <c r="QHO5" s="12" t="s">
        <v>11868</v>
      </c>
      <c r="QHP5" s="12" t="s">
        <v>11869</v>
      </c>
      <c r="QHQ5" s="12" t="s">
        <v>11870</v>
      </c>
      <c r="QHR5" s="12" t="s">
        <v>11871</v>
      </c>
      <c r="QHS5" s="12" t="s">
        <v>11872</v>
      </c>
      <c r="QHT5" s="12" t="s">
        <v>11873</v>
      </c>
      <c r="QHU5" s="12" t="s">
        <v>11874</v>
      </c>
      <c r="QHV5" s="12" t="s">
        <v>11875</v>
      </c>
      <c r="QHW5" s="12" t="s">
        <v>11876</v>
      </c>
      <c r="QHX5" s="12" t="s">
        <v>11877</v>
      </c>
      <c r="QHY5" s="12" t="s">
        <v>11878</v>
      </c>
      <c r="QHZ5" s="12" t="s">
        <v>11879</v>
      </c>
      <c r="QIA5" s="12" t="s">
        <v>11880</v>
      </c>
      <c r="QIB5" s="12" t="s">
        <v>11881</v>
      </c>
      <c r="QIC5" s="12" t="s">
        <v>11882</v>
      </c>
      <c r="QID5" s="12" t="s">
        <v>11883</v>
      </c>
      <c r="QIE5" s="12" t="s">
        <v>11884</v>
      </c>
      <c r="QIF5" s="12" t="s">
        <v>11885</v>
      </c>
      <c r="QIG5" s="12" t="s">
        <v>11886</v>
      </c>
      <c r="QIH5" s="12" t="s">
        <v>11887</v>
      </c>
      <c r="QII5" s="12" t="s">
        <v>11888</v>
      </c>
      <c r="QIJ5" s="12" t="s">
        <v>11889</v>
      </c>
      <c r="QIK5" s="12" t="s">
        <v>11890</v>
      </c>
      <c r="QIL5" s="12" t="s">
        <v>11891</v>
      </c>
      <c r="QIM5" s="12" t="s">
        <v>11892</v>
      </c>
      <c r="QIN5" s="12" t="s">
        <v>11893</v>
      </c>
      <c r="QIO5" s="12" t="s">
        <v>11894</v>
      </c>
      <c r="QIP5" s="12" t="s">
        <v>11895</v>
      </c>
      <c r="QIQ5" s="12" t="s">
        <v>11896</v>
      </c>
      <c r="QIR5" s="12" t="s">
        <v>11897</v>
      </c>
      <c r="QIS5" s="12" t="s">
        <v>11898</v>
      </c>
      <c r="QIT5" s="12" t="s">
        <v>11899</v>
      </c>
      <c r="QIU5" s="12" t="s">
        <v>11900</v>
      </c>
      <c r="QIV5" s="12" t="s">
        <v>11901</v>
      </c>
      <c r="QIW5" s="12" t="s">
        <v>11902</v>
      </c>
      <c r="QIX5" s="12" t="s">
        <v>11903</v>
      </c>
      <c r="QIY5" s="12" t="s">
        <v>11904</v>
      </c>
      <c r="QIZ5" s="12" t="s">
        <v>11905</v>
      </c>
      <c r="QJA5" s="12" t="s">
        <v>11906</v>
      </c>
      <c r="QJB5" s="12" t="s">
        <v>11907</v>
      </c>
      <c r="QJC5" s="12" t="s">
        <v>11908</v>
      </c>
      <c r="QJD5" s="12" t="s">
        <v>11909</v>
      </c>
      <c r="QJE5" s="12" t="s">
        <v>11910</v>
      </c>
      <c r="QJF5" s="12" t="s">
        <v>11911</v>
      </c>
      <c r="QJG5" s="12" t="s">
        <v>11912</v>
      </c>
      <c r="QJH5" s="12" t="s">
        <v>11913</v>
      </c>
      <c r="QJI5" s="12" t="s">
        <v>11914</v>
      </c>
      <c r="QJJ5" s="12" t="s">
        <v>11915</v>
      </c>
      <c r="QJK5" s="12" t="s">
        <v>11916</v>
      </c>
      <c r="QJL5" s="12" t="s">
        <v>11917</v>
      </c>
      <c r="QJM5" s="12" t="s">
        <v>11918</v>
      </c>
      <c r="QJN5" s="12" t="s">
        <v>11919</v>
      </c>
      <c r="QJO5" s="12" t="s">
        <v>11920</v>
      </c>
      <c r="QJP5" s="12" t="s">
        <v>11921</v>
      </c>
      <c r="QJQ5" s="12" t="s">
        <v>11922</v>
      </c>
      <c r="QJR5" s="12" t="s">
        <v>11923</v>
      </c>
      <c r="QJS5" s="12" t="s">
        <v>11924</v>
      </c>
      <c r="QJT5" s="12" t="s">
        <v>11925</v>
      </c>
      <c r="QJU5" s="12" t="s">
        <v>11926</v>
      </c>
      <c r="QJV5" s="12" t="s">
        <v>11927</v>
      </c>
      <c r="QJW5" s="12" t="s">
        <v>11928</v>
      </c>
      <c r="QJX5" s="12" t="s">
        <v>11929</v>
      </c>
      <c r="QJY5" s="12" t="s">
        <v>11930</v>
      </c>
      <c r="QJZ5" s="12" t="s">
        <v>11931</v>
      </c>
      <c r="QKA5" s="12" t="s">
        <v>11932</v>
      </c>
      <c r="QKB5" s="12" t="s">
        <v>11933</v>
      </c>
      <c r="QKC5" s="12" t="s">
        <v>11934</v>
      </c>
      <c r="QKD5" s="12" t="s">
        <v>11935</v>
      </c>
      <c r="QKE5" s="12" t="s">
        <v>11936</v>
      </c>
      <c r="QKF5" s="12" t="s">
        <v>11937</v>
      </c>
      <c r="QKG5" s="12" t="s">
        <v>11938</v>
      </c>
      <c r="QKH5" s="12" t="s">
        <v>11939</v>
      </c>
      <c r="QKI5" s="12" t="s">
        <v>11940</v>
      </c>
      <c r="QKJ5" s="12" t="s">
        <v>11941</v>
      </c>
      <c r="QKK5" s="12" t="s">
        <v>11942</v>
      </c>
      <c r="QKL5" s="12" t="s">
        <v>11943</v>
      </c>
      <c r="QKM5" s="12" t="s">
        <v>11944</v>
      </c>
      <c r="QKN5" s="12" t="s">
        <v>11945</v>
      </c>
      <c r="QKO5" s="12" t="s">
        <v>11946</v>
      </c>
      <c r="QKP5" s="12" t="s">
        <v>11947</v>
      </c>
      <c r="QKQ5" s="12" t="s">
        <v>11948</v>
      </c>
      <c r="QKR5" s="12" t="s">
        <v>11949</v>
      </c>
      <c r="QKS5" s="12" t="s">
        <v>11950</v>
      </c>
      <c r="QKT5" s="12" t="s">
        <v>11951</v>
      </c>
      <c r="QKU5" s="12" t="s">
        <v>11952</v>
      </c>
      <c r="QKV5" s="12" t="s">
        <v>11953</v>
      </c>
      <c r="QKW5" s="12" t="s">
        <v>11954</v>
      </c>
      <c r="QKX5" s="12" t="s">
        <v>11955</v>
      </c>
      <c r="QKY5" s="12" t="s">
        <v>11956</v>
      </c>
      <c r="QKZ5" s="12" t="s">
        <v>11957</v>
      </c>
      <c r="QLA5" s="12" t="s">
        <v>11958</v>
      </c>
      <c r="QLB5" s="12" t="s">
        <v>11959</v>
      </c>
      <c r="QLC5" s="12" t="s">
        <v>11960</v>
      </c>
      <c r="QLD5" s="12" t="s">
        <v>11961</v>
      </c>
      <c r="QLE5" s="12" t="s">
        <v>11962</v>
      </c>
      <c r="QLF5" s="12" t="s">
        <v>11963</v>
      </c>
      <c r="QLG5" s="12" t="s">
        <v>11964</v>
      </c>
      <c r="QLH5" s="12" t="s">
        <v>11965</v>
      </c>
      <c r="QLI5" s="12" t="s">
        <v>11966</v>
      </c>
      <c r="QLJ5" s="12" t="s">
        <v>11967</v>
      </c>
      <c r="QLK5" s="12" t="s">
        <v>11968</v>
      </c>
      <c r="QLL5" s="12" t="s">
        <v>11969</v>
      </c>
      <c r="QLM5" s="12" t="s">
        <v>11970</v>
      </c>
      <c r="QLN5" s="12" t="s">
        <v>11971</v>
      </c>
      <c r="QLO5" s="12" t="s">
        <v>11972</v>
      </c>
      <c r="QLP5" s="12" t="s">
        <v>11973</v>
      </c>
      <c r="QLQ5" s="12" t="s">
        <v>11974</v>
      </c>
      <c r="QLR5" s="12" t="s">
        <v>11975</v>
      </c>
      <c r="QLS5" s="12" t="s">
        <v>11976</v>
      </c>
      <c r="QLT5" s="12" t="s">
        <v>11977</v>
      </c>
      <c r="QLU5" s="12" t="s">
        <v>11978</v>
      </c>
      <c r="QLV5" s="12" t="s">
        <v>11979</v>
      </c>
      <c r="QLW5" s="12" t="s">
        <v>11980</v>
      </c>
      <c r="QLX5" s="12" t="s">
        <v>11981</v>
      </c>
      <c r="QLY5" s="12" t="s">
        <v>11982</v>
      </c>
      <c r="QLZ5" s="12" t="s">
        <v>11983</v>
      </c>
      <c r="QMA5" s="12" t="s">
        <v>11984</v>
      </c>
      <c r="QMB5" s="12" t="s">
        <v>11985</v>
      </c>
      <c r="QMC5" s="12" t="s">
        <v>11986</v>
      </c>
      <c r="QMD5" s="12" t="s">
        <v>11987</v>
      </c>
      <c r="QME5" s="12" t="s">
        <v>11988</v>
      </c>
      <c r="QMF5" s="12" t="s">
        <v>11989</v>
      </c>
      <c r="QMG5" s="12" t="s">
        <v>11990</v>
      </c>
      <c r="QMH5" s="12" t="s">
        <v>11991</v>
      </c>
      <c r="QMI5" s="12" t="s">
        <v>11992</v>
      </c>
      <c r="QMJ5" s="12" t="s">
        <v>11993</v>
      </c>
      <c r="QMK5" s="12" t="s">
        <v>11994</v>
      </c>
      <c r="QML5" s="12" t="s">
        <v>11995</v>
      </c>
      <c r="QMM5" s="12" t="s">
        <v>11996</v>
      </c>
      <c r="QMN5" s="12" t="s">
        <v>11997</v>
      </c>
      <c r="QMO5" s="12" t="s">
        <v>11998</v>
      </c>
      <c r="QMP5" s="12" t="s">
        <v>11999</v>
      </c>
      <c r="QMQ5" s="12" t="s">
        <v>12000</v>
      </c>
      <c r="QMR5" s="12" t="s">
        <v>12001</v>
      </c>
      <c r="QMS5" s="12" t="s">
        <v>12002</v>
      </c>
      <c r="QMT5" s="12" t="s">
        <v>12003</v>
      </c>
      <c r="QMU5" s="12" t="s">
        <v>12004</v>
      </c>
      <c r="QMV5" s="12" t="s">
        <v>12005</v>
      </c>
      <c r="QMW5" s="12" t="s">
        <v>12006</v>
      </c>
      <c r="QMX5" s="12" t="s">
        <v>12007</v>
      </c>
      <c r="QMY5" s="12" t="s">
        <v>12008</v>
      </c>
      <c r="QMZ5" s="12" t="s">
        <v>12009</v>
      </c>
      <c r="QNA5" s="12" t="s">
        <v>12010</v>
      </c>
      <c r="QNB5" s="12" t="s">
        <v>12011</v>
      </c>
      <c r="QNC5" s="12" t="s">
        <v>12012</v>
      </c>
      <c r="QND5" s="12" t="s">
        <v>12013</v>
      </c>
      <c r="QNE5" s="12" t="s">
        <v>12014</v>
      </c>
      <c r="QNF5" s="12" t="s">
        <v>12015</v>
      </c>
      <c r="QNG5" s="12" t="s">
        <v>12016</v>
      </c>
      <c r="QNH5" s="12" t="s">
        <v>12017</v>
      </c>
      <c r="QNI5" s="12" t="s">
        <v>12018</v>
      </c>
      <c r="QNJ5" s="12" t="s">
        <v>12019</v>
      </c>
      <c r="QNK5" s="12" t="s">
        <v>12020</v>
      </c>
      <c r="QNL5" s="12" t="s">
        <v>12021</v>
      </c>
      <c r="QNM5" s="12" t="s">
        <v>12022</v>
      </c>
      <c r="QNN5" s="12" t="s">
        <v>12023</v>
      </c>
      <c r="QNO5" s="12" t="s">
        <v>12024</v>
      </c>
      <c r="QNP5" s="12" t="s">
        <v>12025</v>
      </c>
      <c r="QNQ5" s="12" t="s">
        <v>12026</v>
      </c>
      <c r="QNR5" s="12" t="s">
        <v>12027</v>
      </c>
      <c r="QNS5" s="12" t="s">
        <v>12028</v>
      </c>
      <c r="QNT5" s="12" t="s">
        <v>12029</v>
      </c>
      <c r="QNU5" s="12" t="s">
        <v>12030</v>
      </c>
      <c r="QNV5" s="12" t="s">
        <v>12031</v>
      </c>
      <c r="QNW5" s="12" t="s">
        <v>12032</v>
      </c>
      <c r="QNX5" s="12" t="s">
        <v>12033</v>
      </c>
      <c r="QNY5" s="12" t="s">
        <v>12034</v>
      </c>
      <c r="QNZ5" s="12" t="s">
        <v>12035</v>
      </c>
      <c r="QOA5" s="12" t="s">
        <v>12036</v>
      </c>
      <c r="QOB5" s="12" t="s">
        <v>12037</v>
      </c>
      <c r="QOC5" s="12" t="s">
        <v>12038</v>
      </c>
      <c r="QOD5" s="12" t="s">
        <v>12039</v>
      </c>
      <c r="QOE5" s="12" t="s">
        <v>12040</v>
      </c>
      <c r="QOF5" s="12" t="s">
        <v>12041</v>
      </c>
      <c r="QOG5" s="12" t="s">
        <v>12042</v>
      </c>
      <c r="QOH5" s="12" t="s">
        <v>12043</v>
      </c>
      <c r="QOI5" s="12" t="s">
        <v>12044</v>
      </c>
      <c r="QOJ5" s="12" t="s">
        <v>12045</v>
      </c>
      <c r="QOK5" s="12" t="s">
        <v>12046</v>
      </c>
      <c r="QOL5" s="12" t="s">
        <v>12047</v>
      </c>
      <c r="QOM5" s="12" t="s">
        <v>12048</v>
      </c>
      <c r="QON5" s="12" t="s">
        <v>12049</v>
      </c>
      <c r="QOO5" s="12" t="s">
        <v>12050</v>
      </c>
      <c r="QOP5" s="12" t="s">
        <v>12051</v>
      </c>
      <c r="QOQ5" s="12" t="s">
        <v>12052</v>
      </c>
      <c r="QOR5" s="12" t="s">
        <v>12053</v>
      </c>
      <c r="QOS5" s="12" t="s">
        <v>12054</v>
      </c>
      <c r="QOT5" s="12" t="s">
        <v>12055</v>
      </c>
      <c r="QOU5" s="12" t="s">
        <v>12056</v>
      </c>
      <c r="QOV5" s="12" t="s">
        <v>12057</v>
      </c>
      <c r="QOW5" s="12" t="s">
        <v>12058</v>
      </c>
      <c r="QOX5" s="12" t="s">
        <v>12059</v>
      </c>
      <c r="QOY5" s="12" t="s">
        <v>12060</v>
      </c>
      <c r="QOZ5" s="12" t="s">
        <v>12061</v>
      </c>
      <c r="QPA5" s="12" t="s">
        <v>12062</v>
      </c>
      <c r="QPB5" s="12" t="s">
        <v>12063</v>
      </c>
      <c r="QPC5" s="12" t="s">
        <v>12064</v>
      </c>
      <c r="QPD5" s="12" t="s">
        <v>12065</v>
      </c>
      <c r="QPE5" s="12" t="s">
        <v>12066</v>
      </c>
      <c r="QPF5" s="12" t="s">
        <v>12067</v>
      </c>
      <c r="QPG5" s="12" t="s">
        <v>12068</v>
      </c>
      <c r="QPH5" s="12" t="s">
        <v>12069</v>
      </c>
      <c r="QPI5" s="12" t="s">
        <v>12070</v>
      </c>
      <c r="QPJ5" s="12" t="s">
        <v>12071</v>
      </c>
      <c r="QPK5" s="12" t="s">
        <v>12072</v>
      </c>
      <c r="QPL5" s="12" t="s">
        <v>12073</v>
      </c>
      <c r="QPM5" s="12" t="s">
        <v>12074</v>
      </c>
      <c r="QPN5" s="12" t="s">
        <v>12075</v>
      </c>
      <c r="QPO5" s="12" t="s">
        <v>12076</v>
      </c>
      <c r="QPP5" s="12" t="s">
        <v>12077</v>
      </c>
      <c r="QPQ5" s="12" t="s">
        <v>12078</v>
      </c>
      <c r="QPR5" s="12" t="s">
        <v>12079</v>
      </c>
      <c r="QPS5" s="12" t="s">
        <v>12080</v>
      </c>
      <c r="QPT5" s="12" t="s">
        <v>12081</v>
      </c>
      <c r="QPU5" s="12" t="s">
        <v>12082</v>
      </c>
      <c r="QPV5" s="12" t="s">
        <v>12083</v>
      </c>
      <c r="QPW5" s="12" t="s">
        <v>12084</v>
      </c>
      <c r="QPX5" s="12" t="s">
        <v>12085</v>
      </c>
      <c r="QPY5" s="12" t="s">
        <v>12086</v>
      </c>
      <c r="QPZ5" s="12" t="s">
        <v>12087</v>
      </c>
      <c r="QQA5" s="12" t="s">
        <v>12088</v>
      </c>
      <c r="QQB5" s="12" t="s">
        <v>12089</v>
      </c>
      <c r="QQC5" s="12" t="s">
        <v>12090</v>
      </c>
      <c r="QQD5" s="12" t="s">
        <v>12091</v>
      </c>
      <c r="QQE5" s="12" t="s">
        <v>12092</v>
      </c>
      <c r="QQF5" s="12" t="s">
        <v>12093</v>
      </c>
      <c r="QQG5" s="12" t="s">
        <v>12094</v>
      </c>
      <c r="QQH5" s="12" t="s">
        <v>12095</v>
      </c>
      <c r="QQI5" s="12" t="s">
        <v>12096</v>
      </c>
      <c r="QQJ5" s="12" t="s">
        <v>12097</v>
      </c>
      <c r="QQK5" s="12" t="s">
        <v>12098</v>
      </c>
      <c r="QQL5" s="12" t="s">
        <v>12099</v>
      </c>
      <c r="QQM5" s="12" t="s">
        <v>12100</v>
      </c>
      <c r="QQN5" s="12" t="s">
        <v>12101</v>
      </c>
      <c r="QQO5" s="12" t="s">
        <v>12102</v>
      </c>
      <c r="QQP5" s="12" t="s">
        <v>12103</v>
      </c>
      <c r="QQQ5" s="12" t="s">
        <v>12104</v>
      </c>
      <c r="QQR5" s="12" t="s">
        <v>12105</v>
      </c>
      <c r="QQS5" s="12" t="s">
        <v>12106</v>
      </c>
      <c r="QQT5" s="12" t="s">
        <v>12107</v>
      </c>
      <c r="QQU5" s="12" t="s">
        <v>12108</v>
      </c>
      <c r="QQV5" s="12" t="s">
        <v>12109</v>
      </c>
      <c r="QQW5" s="12" t="s">
        <v>12110</v>
      </c>
      <c r="QQX5" s="12" t="s">
        <v>12111</v>
      </c>
      <c r="QQY5" s="12" t="s">
        <v>12112</v>
      </c>
      <c r="QQZ5" s="12" t="s">
        <v>12113</v>
      </c>
      <c r="QRA5" s="12" t="s">
        <v>12114</v>
      </c>
      <c r="QRB5" s="12" t="s">
        <v>12115</v>
      </c>
      <c r="QRC5" s="12" t="s">
        <v>12116</v>
      </c>
      <c r="QRD5" s="12" t="s">
        <v>12117</v>
      </c>
      <c r="QRE5" s="12" t="s">
        <v>12118</v>
      </c>
      <c r="QRF5" s="12" t="s">
        <v>12119</v>
      </c>
      <c r="QRG5" s="12" t="s">
        <v>12120</v>
      </c>
      <c r="QRH5" s="12" t="s">
        <v>12121</v>
      </c>
      <c r="QRI5" s="12" t="s">
        <v>12122</v>
      </c>
      <c r="QRJ5" s="12" t="s">
        <v>12123</v>
      </c>
      <c r="QRK5" s="12" t="s">
        <v>12124</v>
      </c>
      <c r="QRL5" s="12" t="s">
        <v>12125</v>
      </c>
      <c r="QRM5" s="12" t="s">
        <v>12126</v>
      </c>
      <c r="QRN5" s="12" t="s">
        <v>12127</v>
      </c>
      <c r="QRO5" s="12" t="s">
        <v>12128</v>
      </c>
      <c r="QRP5" s="12" t="s">
        <v>12129</v>
      </c>
      <c r="QRQ5" s="12" t="s">
        <v>12130</v>
      </c>
      <c r="QRR5" s="12" t="s">
        <v>12131</v>
      </c>
      <c r="QRS5" s="12" t="s">
        <v>12132</v>
      </c>
      <c r="QRT5" s="12" t="s">
        <v>12133</v>
      </c>
      <c r="QRU5" s="12" t="s">
        <v>12134</v>
      </c>
      <c r="QRV5" s="12" t="s">
        <v>12135</v>
      </c>
      <c r="QRW5" s="12" t="s">
        <v>12136</v>
      </c>
      <c r="QRX5" s="12" t="s">
        <v>12137</v>
      </c>
      <c r="QRY5" s="12" t="s">
        <v>12138</v>
      </c>
      <c r="QRZ5" s="12" t="s">
        <v>12139</v>
      </c>
      <c r="QSA5" s="12" t="s">
        <v>12140</v>
      </c>
      <c r="QSB5" s="12" t="s">
        <v>12141</v>
      </c>
      <c r="QSC5" s="12" t="s">
        <v>12142</v>
      </c>
      <c r="QSD5" s="12" t="s">
        <v>12143</v>
      </c>
      <c r="QSE5" s="12" t="s">
        <v>12144</v>
      </c>
      <c r="QSF5" s="12" t="s">
        <v>12145</v>
      </c>
      <c r="QSG5" s="12" t="s">
        <v>12146</v>
      </c>
      <c r="QSH5" s="12" t="s">
        <v>12147</v>
      </c>
      <c r="QSI5" s="12" t="s">
        <v>12148</v>
      </c>
      <c r="QSJ5" s="12" t="s">
        <v>12149</v>
      </c>
      <c r="QSK5" s="12" t="s">
        <v>12150</v>
      </c>
      <c r="QSL5" s="12" t="s">
        <v>12151</v>
      </c>
      <c r="QSM5" s="12" t="s">
        <v>12152</v>
      </c>
      <c r="QSN5" s="12" t="s">
        <v>12153</v>
      </c>
      <c r="QSO5" s="12" t="s">
        <v>12154</v>
      </c>
      <c r="QSP5" s="12" t="s">
        <v>12155</v>
      </c>
      <c r="QSQ5" s="12" t="s">
        <v>12156</v>
      </c>
      <c r="QSR5" s="12" t="s">
        <v>12157</v>
      </c>
      <c r="QSS5" s="12" t="s">
        <v>12158</v>
      </c>
      <c r="QST5" s="12" t="s">
        <v>12159</v>
      </c>
      <c r="QSU5" s="12" t="s">
        <v>12160</v>
      </c>
      <c r="QSV5" s="12" t="s">
        <v>12161</v>
      </c>
      <c r="QSW5" s="12" t="s">
        <v>12162</v>
      </c>
      <c r="QSX5" s="12" t="s">
        <v>12163</v>
      </c>
      <c r="QSY5" s="12" t="s">
        <v>12164</v>
      </c>
      <c r="QSZ5" s="12" t="s">
        <v>12165</v>
      </c>
      <c r="QTA5" s="12" t="s">
        <v>12166</v>
      </c>
      <c r="QTB5" s="12" t="s">
        <v>12167</v>
      </c>
      <c r="QTC5" s="12" t="s">
        <v>12168</v>
      </c>
      <c r="QTD5" s="12" t="s">
        <v>12169</v>
      </c>
      <c r="QTE5" s="12" t="s">
        <v>12170</v>
      </c>
      <c r="QTF5" s="12" t="s">
        <v>12171</v>
      </c>
      <c r="QTG5" s="12" t="s">
        <v>12172</v>
      </c>
      <c r="QTH5" s="12" t="s">
        <v>12173</v>
      </c>
      <c r="QTI5" s="12" t="s">
        <v>12174</v>
      </c>
      <c r="QTJ5" s="12" t="s">
        <v>12175</v>
      </c>
      <c r="QTK5" s="12" t="s">
        <v>12176</v>
      </c>
      <c r="QTL5" s="12" t="s">
        <v>12177</v>
      </c>
      <c r="QTM5" s="12" t="s">
        <v>12178</v>
      </c>
      <c r="QTN5" s="12" t="s">
        <v>12179</v>
      </c>
      <c r="QTO5" s="12" t="s">
        <v>12180</v>
      </c>
      <c r="QTP5" s="12" t="s">
        <v>12181</v>
      </c>
      <c r="QTQ5" s="12" t="s">
        <v>12182</v>
      </c>
      <c r="QTR5" s="12" t="s">
        <v>12183</v>
      </c>
      <c r="QTS5" s="12" t="s">
        <v>12184</v>
      </c>
      <c r="QTT5" s="12" t="s">
        <v>12185</v>
      </c>
      <c r="QTU5" s="12" t="s">
        <v>12186</v>
      </c>
      <c r="QTV5" s="12" t="s">
        <v>12187</v>
      </c>
      <c r="QTW5" s="12" t="s">
        <v>12188</v>
      </c>
      <c r="QTX5" s="12" t="s">
        <v>12189</v>
      </c>
      <c r="QTY5" s="12" t="s">
        <v>12190</v>
      </c>
      <c r="QTZ5" s="12" t="s">
        <v>12191</v>
      </c>
      <c r="QUA5" s="12" t="s">
        <v>12192</v>
      </c>
      <c r="QUB5" s="12" t="s">
        <v>12193</v>
      </c>
      <c r="QUC5" s="12" t="s">
        <v>12194</v>
      </c>
      <c r="QUD5" s="12" t="s">
        <v>12195</v>
      </c>
      <c r="QUE5" s="12" t="s">
        <v>12196</v>
      </c>
      <c r="QUF5" s="12" t="s">
        <v>12197</v>
      </c>
      <c r="QUG5" s="12" t="s">
        <v>12198</v>
      </c>
      <c r="QUH5" s="12" t="s">
        <v>12199</v>
      </c>
      <c r="QUI5" s="12" t="s">
        <v>12200</v>
      </c>
      <c r="QUJ5" s="12" t="s">
        <v>12201</v>
      </c>
      <c r="QUK5" s="12" t="s">
        <v>12202</v>
      </c>
      <c r="QUL5" s="12" t="s">
        <v>12203</v>
      </c>
      <c r="QUM5" s="12" t="s">
        <v>12204</v>
      </c>
      <c r="QUN5" s="12" t="s">
        <v>12205</v>
      </c>
      <c r="QUO5" s="12" t="s">
        <v>12206</v>
      </c>
      <c r="QUP5" s="12" t="s">
        <v>12207</v>
      </c>
      <c r="QUQ5" s="12" t="s">
        <v>12208</v>
      </c>
      <c r="QUR5" s="12" t="s">
        <v>12209</v>
      </c>
      <c r="QUS5" s="12" t="s">
        <v>12210</v>
      </c>
      <c r="QUT5" s="12" t="s">
        <v>12211</v>
      </c>
      <c r="QUU5" s="12" t="s">
        <v>12212</v>
      </c>
      <c r="QUV5" s="12" t="s">
        <v>12213</v>
      </c>
      <c r="QUW5" s="12" t="s">
        <v>12214</v>
      </c>
      <c r="QUX5" s="12" t="s">
        <v>12215</v>
      </c>
      <c r="QUY5" s="12" t="s">
        <v>12216</v>
      </c>
      <c r="QUZ5" s="12" t="s">
        <v>12217</v>
      </c>
      <c r="QVA5" s="12" t="s">
        <v>12218</v>
      </c>
      <c r="QVB5" s="12" t="s">
        <v>12219</v>
      </c>
      <c r="QVC5" s="12" t="s">
        <v>12220</v>
      </c>
      <c r="QVD5" s="12" t="s">
        <v>12221</v>
      </c>
      <c r="QVE5" s="12" t="s">
        <v>12222</v>
      </c>
      <c r="QVF5" s="12" t="s">
        <v>12223</v>
      </c>
      <c r="QVG5" s="12" t="s">
        <v>12224</v>
      </c>
      <c r="QVH5" s="12" t="s">
        <v>12225</v>
      </c>
      <c r="QVI5" s="12" t="s">
        <v>12226</v>
      </c>
      <c r="QVJ5" s="12" t="s">
        <v>12227</v>
      </c>
      <c r="QVK5" s="12" t="s">
        <v>12228</v>
      </c>
      <c r="QVL5" s="12" t="s">
        <v>12229</v>
      </c>
      <c r="QVM5" s="12" t="s">
        <v>12230</v>
      </c>
      <c r="QVN5" s="12" t="s">
        <v>12231</v>
      </c>
      <c r="QVO5" s="12" t="s">
        <v>12232</v>
      </c>
      <c r="QVP5" s="12" t="s">
        <v>12233</v>
      </c>
      <c r="QVQ5" s="12" t="s">
        <v>12234</v>
      </c>
      <c r="QVR5" s="12" t="s">
        <v>12235</v>
      </c>
      <c r="QVS5" s="12" t="s">
        <v>12236</v>
      </c>
      <c r="QVT5" s="12" t="s">
        <v>12237</v>
      </c>
      <c r="QVU5" s="12" t="s">
        <v>12238</v>
      </c>
      <c r="QVV5" s="12" t="s">
        <v>12239</v>
      </c>
      <c r="QVW5" s="12" t="s">
        <v>12240</v>
      </c>
      <c r="QVX5" s="12" t="s">
        <v>12241</v>
      </c>
      <c r="QVY5" s="12" t="s">
        <v>12242</v>
      </c>
      <c r="QVZ5" s="12" t="s">
        <v>12243</v>
      </c>
      <c r="QWA5" s="12" t="s">
        <v>12244</v>
      </c>
      <c r="QWB5" s="12" t="s">
        <v>12245</v>
      </c>
      <c r="QWC5" s="12" t="s">
        <v>12246</v>
      </c>
      <c r="QWD5" s="12" t="s">
        <v>12247</v>
      </c>
      <c r="QWE5" s="12" t="s">
        <v>12248</v>
      </c>
      <c r="QWF5" s="12" t="s">
        <v>12249</v>
      </c>
      <c r="QWG5" s="12" t="s">
        <v>12250</v>
      </c>
      <c r="QWH5" s="12" t="s">
        <v>12251</v>
      </c>
      <c r="QWI5" s="12" t="s">
        <v>12252</v>
      </c>
      <c r="QWJ5" s="12" t="s">
        <v>12253</v>
      </c>
      <c r="QWK5" s="12" t="s">
        <v>12254</v>
      </c>
      <c r="QWL5" s="12" t="s">
        <v>12255</v>
      </c>
      <c r="QWM5" s="12" t="s">
        <v>12256</v>
      </c>
      <c r="QWN5" s="12" t="s">
        <v>12257</v>
      </c>
      <c r="QWO5" s="12" t="s">
        <v>12258</v>
      </c>
      <c r="QWP5" s="12" t="s">
        <v>12259</v>
      </c>
      <c r="QWQ5" s="12" t="s">
        <v>12260</v>
      </c>
      <c r="QWR5" s="12" t="s">
        <v>12261</v>
      </c>
      <c r="QWS5" s="12" t="s">
        <v>12262</v>
      </c>
      <c r="QWT5" s="12" t="s">
        <v>12263</v>
      </c>
      <c r="QWU5" s="12" t="s">
        <v>12264</v>
      </c>
      <c r="QWV5" s="12" t="s">
        <v>12265</v>
      </c>
      <c r="QWW5" s="12" t="s">
        <v>12266</v>
      </c>
      <c r="QWX5" s="12" t="s">
        <v>12267</v>
      </c>
      <c r="QWY5" s="12" t="s">
        <v>12268</v>
      </c>
      <c r="QWZ5" s="12" t="s">
        <v>12269</v>
      </c>
      <c r="QXA5" s="12" t="s">
        <v>12270</v>
      </c>
      <c r="QXB5" s="12" t="s">
        <v>12271</v>
      </c>
      <c r="QXC5" s="12" t="s">
        <v>12272</v>
      </c>
      <c r="QXD5" s="12" t="s">
        <v>12273</v>
      </c>
      <c r="QXE5" s="12" t="s">
        <v>12274</v>
      </c>
      <c r="QXF5" s="12" t="s">
        <v>12275</v>
      </c>
      <c r="QXG5" s="12" t="s">
        <v>12276</v>
      </c>
      <c r="QXH5" s="12" t="s">
        <v>12277</v>
      </c>
      <c r="QXI5" s="12" t="s">
        <v>12278</v>
      </c>
      <c r="QXJ5" s="12" t="s">
        <v>12279</v>
      </c>
      <c r="QXK5" s="12" t="s">
        <v>12280</v>
      </c>
      <c r="QXL5" s="12" t="s">
        <v>12281</v>
      </c>
      <c r="QXM5" s="12" t="s">
        <v>12282</v>
      </c>
      <c r="QXN5" s="12" t="s">
        <v>12283</v>
      </c>
      <c r="QXO5" s="12" t="s">
        <v>12284</v>
      </c>
      <c r="QXP5" s="12" t="s">
        <v>12285</v>
      </c>
      <c r="QXQ5" s="12" t="s">
        <v>12286</v>
      </c>
      <c r="QXR5" s="12" t="s">
        <v>12287</v>
      </c>
      <c r="QXS5" s="12" t="s">
        <v>12288</v>
      </c>
      <c r="QXT5" s="12" t="s">
        <v>12289</v>
      </c>
      <c r="QXU5" s="12" t="s">
        <v>12290</v>
      </c>
      <c r="QXV5" s="12" t="s">
        <v>12291</v>
      </c>
      <c r="QXW5" s="12" t="s">
        <v>12292</v>
      </c>
      <c r="QXX5" s="12" t="s">
        <v>12293</v>
      </c>
      <c r="QXY5" s="12" t="s">
        <v>12294</v>
      </c>
      <c r="QXZ5" s="12" t="s">
        <v>12295</v>
      </c>
      <c r="QYA5" s="12" t="s">
        <v>12296</v>
      </c>
      <c r="QYB5" s="12" t="s">
        <v>12297</v>
      </c>
      <c r="QYC5" s="12" t="s">
        <v>12298</v>
      </c>
      <c r="QYD5" s="12" t="s">
        <v>12299</v>
      </c>
      <c r="QYE5" s="12" t="s">
        <v>12300</v>
      </c>
      <c r="QYF5" s="12" t="s">
        <v>12301</v>
      </c>
      <c r="QYG5" s="12" t="s">
        <v>12302</v>
      </c>
      <c r="QYH5" s="12" t="s">
        <v>12303</v>
      </c>
      <c r="QYI5" s="12" t="s">
        <v>12304</v>
      </c>
      <c r="QYJ5" s="12" t="s">
        <v>12305</v>
      </c>
      <c r="QYK5" s="12" t="s">
        <v>12306</v>
      </c>
      <c r="QYL5" s="12" t="s">
        <v>12307</v>
      </c>
      <c r="QYM5" s="12" t="s">
        <v>12308</v>
      </c>
      <c r="QYN5" s="12" t="s">
        <v>12309</v>
      </c>
      <c r="QYO5" s="12" t="s">
        <v>12310</v>
      </c>
      <c r="QYP5" s="12" t="s">
        <v>12311</v>
      </c>
      <c r="QYQ5" s="12" t="s">
        <v>12312</v>
      </c>
      <c r="QYR5" s="12" t="s">
        <v>12313</v>
      </c>
      <c r="QYS5" s="12" t="s">
        <v>12314</v>
      </c>
      <c r="QYT5" s="12" t="s">
        <v>12315</v>
      </c>
      <c r="QYU5" s="12" t="s">
        <v>12316</v>
      </c>
      <c r="QYV5" s="12" t="s">
        <v>12317</v>
      </c>
      <c r="QYW5" s="12" t="s">
        <v>12318</v>
      </c>
      <c r="QYX5" s="12" t="s">
        <v>12319</v>
      </c>
      <c r="QYY5" s="12" t="s">
        <v>12320</v>
      </c>
      <c r="QYZ5" s="12" t="s">
        <v>12321</v>
      </c>
      <c r="QZA5" s="12" t="s">
        <v>12322</v>
      </c>
      <c r="QZB5" s="12" t="s">
        <v>12323</v>
      </c>
      <c r="QZC5" s="12" t="s">
        <v>12324</v>
      </c>
      <c r="QZD5" s="12" t="s">
        <v>12325</v>
      </c>
      <c r="QZE5" s="12" t="s">
        <v>12326</v>
      </c>
      <c r="QZF5" s="12" t="s">
        <v>12327</v>
      </c>
      <c r="QZG5" s="12" t="s">
        <v>12328</v>
      </c>
      <c r="QZH5" s="12" t="s">
        <v>12329</v>
      </c>
      <c r="QZI5" s="12" t="s">
        <v>12330</v>
      </c>
      <c r="QZJ5" s="12" t="s">
        <v>12331</v>
      </c>
      <c r="QZK5" s="12" t="s">
        <v>12332</v>
      </c>
      <c r="QZL5" s="12" t="s">
        <v>12333</v>
      </c>
      <c r="QZM5" s="12" t="s">
        <v>12334</v>
      </c>
      <c r="QZN5" s="12" t="s">
        <v>12335</v>
      </c>
      <c r="QZO5" s="12" t="s">
        <v>12336</v>
      </c>
      <c r="QZP5" s="12" t="s">
        <v>12337</v>
      </c>
      <c r="QZQ5" s="12" t="s">
        <v>12338</v>
      </c>
      <c r="QZR5" s="12" t="s">
        <v>12339</v>
      </c>
      <c r="QZS5" s="12" t="s">
        <v>12340</v>
      </c>
      <c r="QZT5" s="12" t="s">
        <v>12341</v>
      </c>
      <c r="QZU5" s="12" t="s">
        <v>12342</v>
      </c>
      <c r="QZV5" s="12" t="s">
        <v>12343</v>
      </c>
      <c r="QZW5" s="12" t="s">
        <v>12344</v>
      </c>
      <c r="QZX5" s="12" t="s">
        <v>12345</v>
      </c>
      <c r="QZY5" s="12" t="s">
        <v>12346</v>
      </c>
      <c r="QZZ5" s="12" t="s">
        <v>12347</v>
      </c>
      <c r="RAA5" s="12" t="s">
        <v>12348</v>
      </c>
      <c r="RAB5" s="12" t="s">
        <v>12349</v>
      </c>
      <c r="RAC5" s="12" t="s">
        <v>12350</v>
      </c>
      <c r="RAD5" s="12" t="s">
        <v>12351</v>
      </c>
      <c r="RAE5" s="12" t="s">
        <v>12352</v>
      </c>
      <c r="RAF5" s="12" t="s">
        <v>12353</v>
      </c>
      <c r="RAG5" s="12" t="s">
        <v>12354</v>
      </c>
      <c r="RAH5" s="12" t="s">
        <v>12355</v>
      </c>
      <c r="RAI5" s="12" t="s">
        <v>12356</v>
      </c>
      <c r="RAJ5" s="12" t="s">
        <v>12357</v>
      </c>
      <c r="RAK5" s="12" t="s">
        <v>12358</v>
      </c>
      <c r="RAL5" s="12" t="s">
        <v>12359</v>
      </c>
      <c r="RAM5" s="12" t="s">
        <v>12360</v>
      </c>
      <c r="RAN5" s="12" t="s">
        <v>12361</v>
      </c>
      <c r="RAO5" s="12" t="s">
        <v>12362</v>
      </c>
      <c r="RAP5" s="12" t="s">
        <v>12363</v>
      </c>
      <c r="RAQ5" s="12" t="s">
        <v>12364</v>
      </c>
      <c r="RAR5" s="12" t="s">
        <v>12365</v>
      </c>
      <c r="RAS5" s="12" t="s">
        <v>12366</v>
      </c>
      <c r="RAT5" s="12" t="s">
        <v>12367</v>
      </c>
      <c r="RAU5" s="12" t="s">
        <v>12368</v>
      </c>
      <c r="RAV5" s="12" t="s">
        <v>12369</v>
      </c>
      <c r="RAW5" s="12" t="s">
        <v>12370</v>
      </c>
      <c r="RAX5" s="12" t="s">
        <v>12371</v>
      </c>
      <c r="RAY5" s="12" t="s">
        <v>12372</v>
      </c>
      <c r="RAZ5" s="12" t="s">
        <v>12373</v>
      </c>
      <c r="RBA5" s="12" t="s">
        <v>12374</v>
      </c>
      <c r="RBB5" s="12" t="s">
        <v>12375</v>
      </c>
      <c r="RBC5" s="12" t="s">
        <v>12376</v>
      </c>
      <c r="RBD5" s="12" t="s">
        <v>12377</v>
      </c>
      <c r="RBE5" s="12" t="s">
        <v>12378</v>
      </c>
      <c r="RBF5" s="12" t="s">
        <v>12379</v>
      </c>
      <c r="RBG5" s="12" t="s">
        <v>12380</v>
      </c>
      <c r="RBH5" s="12" t="s">
        <v>12381</v>
      </c>
      <c r="RBI5" s="12" t="s">
        <v>12382</v>
      </c>
      <c r="RBJ5" s="12" t="s">
        <v>12383</v>
      </c>
      <c r="RBK5" s="12" t="s">
        <v>12384</v>
      </c>
      <c r="RBL5" s="12" t="s">
        <v>12385</v>
      </c>
      <c r="RBM5" s="12" t="s">
        <v>12386</v>
      </c>
      <c r="RBN5" s="12" t="s">
        <v>12387</v>
      </c>
      <c r="RBO5" s="12" t="s">
        <v>12388</v>
      </c>
      <c r="RBP5" s="12" t="s">
        <v>12389</v>
      </c>
      <c r="RBQ5" s="12" t="s">
        <v>12390</v>
      </c>
      <c r="RBR5" s="12" t="s">
        <v>12391</v>
      </c>
      <c r="RBS5" s="12" t="s">
        <v>12392</v>
      </c>
      <c r="RBT5" s="12" t="s">
        <v>12393</v>
      </c>
      <c r="RBU5" s="12" t="s">
        <v>12394</v>
      </c>
      <c r="RBV5" s="12" t="s">
        <v>12395</v>
      </c>
      <c r="RBW5" s="12" t="s">
        <v>12396</v>
      </c>
      <c r="RBX5" s="12" t="s">
        <v>12397</v>
      </c>
      <c r="RBY5" s="12" t="s">
        <v>12398</v>
      </c>
      <c r="RBZ5" s="12" t="s">
        <v>12399</v>
      </c>
      <c r="RCA5" s="12" t="s">
        <v>12400</v>
      </c>
      <c r="RCB5" s="12" t="s">
        <v>12401</v>
      </c>
      <c r="RCC5" s="12" t="s">
        <v>12402</v>
      </c>
      <c r="RCD5" s="12" t="s">
        <v>12403</v>
      </c>
      <c r="RCE5" s="12" t="s">
        <v>12404</v>
      </c>
      <c r="RCF5" s="12" t="s">
        <v>12405</v>
      </c>
      <c r="RCG5" s="12" t="s">
        <v>12406</v>
      </c>
      <c r="RCH5" s="12" t="s">
        <v>12407</v>
      </c>
      <c r="RCI5" s="12" t="s">
        <v>12408</v>
      </c>
      <c r="RCJ5" s="12" t="s">
        <v>12409</v>
      </c>
      <c r="RCK5" s="12" t="s">
        <v>12410</v>
      </c>
      <c r="RCL5" s="12" t="s">
        <v>12411</v>
      </c>
      <c r="RCM5" s="12" t="s">
        <v>12412</v>
      </c>
      <c r="RCN5" s="12" t="s">
        <v>12413</v>
      </c>
      <c r="RCO5" s="12" t="s">
        <v>12414</v>
      </c>
      <c r="RCP5" s="12" t="s">
        <v>12415</v>
      </c>
      <c r="RCQ5" s="12" t="s">
        <v>12416</v>
      </c>
      <c r="RCR5" s="12" t="s">
        <v>12417</v>
      </c>
      <c r="RCS5" s="12" t="s">
        <v>12418</v>
      </c>
      <c r="RCT5" s="12" t="s">
        <v>12419</v>
      </c>
      <c r="RCU5" s="12" t="s">
        <v>12420</v>
      </c>
      <c r="RCV5" s="12" t="s">
        <v>12421</v>
      </c>
      <c r="RCW5" s="12" t="s">
        <v>12422</v>
      </c>
      <c r="RCX5" s="12" t="s">
        <v>12423</v>
      </c>
      <c r="RCY5" s="12" t="s">
        <v>12424</v>
      </c>
      <c r="RCZ5" s="12" t="s">
        <v>12425</v>
      </c>
      <c r="RDA5" s="12" t="s">
        <v>12426</v>
      </c>
      <c r="RDB5" s="12" t="s">
        <v>12427</v>
      </c>
      <c r="RDC5" s="12" t="s">
        <v>12428</v>
      </c>
      <c r="RDD5" s="12" t="s">
        <v>12429</v>
      </c>
      <c r="RDE5" s="12" t="s">
        <v>12430</v>
      </c>
      <c r="RDF5" s="12" t="s">
        <v>12431</v>
      </c>
      <c r="RDG5" s="12" t="s">
        <v>12432</v>
      </c>
      <c r="RDH5" s="12" t="s">
        <v>12433</v>
      </c>
      <c r="RDI5" s="12" t="s">
        <v>12434</v>
      </c>
      <c r="RDJ5" s="12" t="s">
        <v>12435</v>
      </c>
      <c r="RDK5" s="12" t="s">
        <v>12436</v>
      </c>
      <c r="RDL5" s="12" t="s">
        <v>12437</v>
      </c>
      <c r="RDM5" s="12" t="s">
        <v>12438</v>
      </c>
      <c r="RDN5" s="12" t="s">
        <v>12439</v>
      </c>
      <c r="RDO5" s="12" t="s">
        <v>12440</v>
      </c>
      <c r="RDP5" s="12" t="s">
        <v>12441</v>
      </c>
      <c r="RDQ5" s="12" t="s">
        <v>12442</v>
      </c>
      <c r="RDR5" s="12" t="s">
        <v>12443</v>
      </c>
      <c r="RDS5" s="12" t="s">
        <v>12444</v>
      </c>
      <c r="RDT5" s="12" t="s">
        <v>12445</v>
      </c>
      <c r="RDU5" s="12" t="s">
        <v>12446</v>
      </c>
      <c r="RDV5" s="12" t="s">
        <v>12447</v>
      </c>
      <c r="RDW5" s="12" t="s">
        <v>12448</v>
      </c>
      <c r="RDX5" s="12" t="s">
        <v>12449</v>
      </c>
      <c r="RDY5" s="12" t="s">
        <v>12450</v>
      </c>
      <c r="RDZ5" s="12" t="s">
        <v>12451</v>
      </c>
      <c r="REA5" s="12" t="s">
        <v>12452</v>
      </c>
      <c r="REB5" s="12" t="s">
        <v>12453</v>
      </c>
      <c r="REC5" s="12" t="s">
        <v>12454</v>
      </c>
      <c r="RED5" s="12" t="s">
        <v>12455</v>
      </c>
      <c r="REE5" s="12" t="s">
        <v>12456</v>
      </c>
      <c r="REF5" s="12" t="s">
        <v>12457</v>
      </c>
      <c r="REG5" s="12" t="s">
        <v>12458</v>
      </c>
      <c r="REH5" s="12" t="s">
        <v>12459</v>
      </c>
      <c r="REI5" s="12" t="s">
        <v>12460</v>
      </c>
      <c r="REJ5" s="12" t="s">
        <v>12461</v>
      </c>
      <c r="REK5" s="12" t="s">
        <v>12462</v>
      </c>
      <c r="REL5" s="12" t="s">
        <v>12463</v>
      </c>
      <c r="REM5" s="12" t="s">
        <v>12464</v>
      </c>
      <c r="REN5" s="12" t="s">
        <v>12465</v>
      </c>
      <c r="REO5" s="12" t="s">
        <v>12466</v>
      </c>
      <c r="REP5" s="12" t="s">
        <v>12467</v>
      </c>
      <c r="REQ5" s="12" t="s">
        <v>12468</v>
      </c>
      <c r="RER5" s="12" t="s">
        <v>12469</v>
      </c>
      <c r="RES5" s="12" t="s">
        <v>12470</v>
      </c>
      <c r="RET5" s="12" t="s">
        <v>12471</v>
      </c>
      <c r="REU5" s="12" t="s">
        <v>12472</v>
      </c>
      <c r="REV5" s="12" t="s">
        <v>12473</v>
      </c>
      <c r="REW5" s="12" t="s">
        <v>12474</v>
      </c>
      <c r="REX5" s="12" t="s">
        <v>12475</v>
      </c>
      <c r="REY5" s="12" t="s">
        <v>12476</v>
      </c>
      <c r="REZ5" s="12" t="s">
        <v>12477</v>
      </c>
      <c r="RFA5" s="12" t="s">
        <v>12478</v>
      </c>
      <c r="RFB5" s="12" t="s">
        <v>12479</v>
      </c>
      <c r="RFC5" s="12" t="s">
        <v>12480</v>
      </c>
      <c r="RFD5" s="12" t="s">
        <v>12481</v>
      </c>
      <c r="RFE5" s="12" t="s">
        <v>12482</v>
      </c>
      <c r="RFF5" s="12" t="s">
        <v>12483</v>
      </c>
      <c r="RFG5" s="12" t="s">
        <v>12484</v>
      </c>
      <c r="RFH5" s="12" t="s">
        <v>12485</v>
      </c>
      <c r="RFI5" s="12" t="s">
        <v>12486</v>
      </c>
      <c r="RFJ5" s="12" t="s">
        <v>12487</v>
      </c>
      <c r="RFK5" s="12" t="s">
        <v>12488</v>
      </c>
      <c r="RFL5" s="12" t="s">
        <v>12489</v>
      </c>
      <c r="RFM5" s="12" t="s">
        <v>12490</v>
      </c>
      <c r="RFN5" s="12" t="s">
        <v>12491</v>
      </c>
      <c r="RFO5" s="12" t="s">
        <v>12492</v>
      </c>
      <c r="RFP5" s="12" t="s">
        <v>12493</v>
      </c>
      <c r="RFQ5" s="12" t="s">
        <v>12494</v>
      </c>
      <c r="RFR5" s="12" t="s">
        <v>12495</v>
      </c>
      <c r="RFS5" s="12" t="s">
        <v>12496</v>
      </c>
      <c r="RFT5" s="12" t="s">
        <v>12497</v>
      </c>
      <c r="RFU5" s="12" t="s">
        <v>12498</v>
      </c>
      <c r="RFV5" s="12" t="s">
        <v>12499</v>
      </c>
      <c r="RFW5" s="12" t="s">
        <v>12500</v>
      </c>
      <c r="RFX5" s="12" t="s">
        <v>12501</v>
      </c>
      <c r="RFY5" s="12" t="s">
        <v>12502</v>
      </c>
      <c r="RFZ5" s="12" t="s">
        <v>12503</v>
      </c>
      <c r="RGA5" s="12" t="s">
        <v>12504</v>
      </c>
      <c r="RGB5" s="12" t="s">
        <v>12505</v>
      </c>
      <c r="RGC5" s="12" t="s">
        <v>12506</v>
      </c>
      <c r="RGD5" s="12" t="s">
        <v>12507</v>
      </c>
      <c r="RGE5" s="12" t="s">
        <v>12508</v>
      </c>
      <c r="RGF5" s="12" t="s">
        <v>12509</v>
      </c>
      <c r="RGG5" s="12" t="s">
        <v>12510</v>
      </c>
      <c r="RGH5" s="12" t="s">
        <v>12511</v>
      </c>
      <c r="RGI5" s="12" t="s">
        <v>12512</v>
      </c>
      <c r="RGJ5" s="12" t="s">
        <v>12513</v>
      </c>
      <c r="RGK5" s="12" t="s">
        <v>12514</v>
      </c>
      <c r="RGL5" s="12" t="s">
        <v>12515</v>
      </c>
      <c r="RGM5" s="12" t="s">
        <v>12516</v>
      </c>
      <c r="RGN5" s="12" t="s">
        <v>12517</v>
      </c>
      <c r="RGO5" s="12" t="s">
        <v>12518</v>
      </c>
      <c r="RGP5" s="12" t="s">
        <v>12519</v>
      </c>
      <c r="RGQ5" s="12" t="s">
        <v>12520</v>
      </c>
      <c r="RGR5" s="12" t="s">
        <v>12521</v>
      </c>
      <c r="RGS5" s="12" t="s">
        <v>12522</v>
      </c>
      <c r="RGT5" s="12" t="s">
        <v>12523</v>
      </c>
      <c r="RGU5" s="12" t="s">
        <v>12524</v>
      </c>
      <c r="RGV5" s="12" t="s">
        <v>12525</v>
      </c>
      <c r="RGW5" s="12" t="s">
        <v>12526</v>
      </c>
      <c r="RGX5" s="12" t="s">
        <v>12527</v>
      </c>
      <c r="RGY5" s="12" t="s">
        <v>12528</v>
      </c>
      <c r="RGZ5" s="12" t="s">
        <v>12529</v>
      </c>
      <c r="RHA5" s="12" t="s">
        <v>12530</v>
      </c>
      <c r="RHB5" s="12" t="s">
        <v>12531</v>
      </c>
      <c r="RHC5" s="12" t="s">
        <v>12532</v>
      </c>
      <c r="RHD5" s="12" t="s">
        <v>12533</v>
      </c>
      <c r="RHE5" s="12" t="s">
        <v>12534</v>
      </c>
      <c r="RHF5" s="12" t="s">
        <v>12535</v>
      </c>
      <c r="RHG5" s="12" t="s">
        <v>12536</v>
      </c>
      <c r="RHH5" s="12" t="s">
        <v>12537</v>
      </c>
      <c r="RHI5" s="12" t="s">
        <v>12538</v>
      </c>
      <c r="RHJ5" s="12" t="s">
        <v>12539</v>
      </c>
      <c r="RHK5" s="12" t="s">
        <v>12540</v>
      </c>
      <c r="RHL5" s="12" t="s">
        <v>12541</v>
      </c>
      <c r="RHM5" s="12" t="s">
        <v>12542</v>
      </c>
      <c r="RHN5" s="12" t="s">
        <v>12543</v>
      </c>
      <c r="RHO5" s="12" t="s">
        <v>12544</v>
      </c>
      <c r="RHP5" s="12" t="s">
        <v>12545</v>
      </c>
      <c r="RHQ5" s="12" t="s">
        <v>12546</v>
      </c>
      <c r="RHR5" s="12" t="s">
        <v>12547</v>
      </c>
      <c r="RHS5" s="12" t="s">
        <v>12548</v>
      </c>
      <c r="RHT5" s="12" t="s">
        <v>12549</v>
      </c>
      <c r="RHU5" s="12" t="s">
        <v>12550</v>
      </c>
      <c r="RHV5" s="12" t="s">
        <v>12551</v>
      </c>
      <c r="RHW5" s="12" t="s">
        <v>12552</v>
      </c>
      <c r="RHX5" s="12" t="s">
        <v>12553</v>
      </c>
      <c r="RHY5" s="12" t="s">
        <v>12554</v>
      </c>
      <c r="RHZ5" s="12" t="s">
        <v>12555</v>
      </c>
      <c r="RIA5" s="12" t="s">
        <v>12556</v>
      </c>
      <c r="RIB5" s="12" t="s">
        <v>12557</v>
      </c>
      <c r="RIC5" s="12" t="s">
        <v>12558</v>
      </c>
      <c r="RID5" s="12" t="s">
        <v>12559</v>
      </c>
      <c r="RIE5" s="12" t="s">
        <v>12560</v>
      </c>
      <c r="RIF5" s="12" t="s">
        <v>12561</v>
      </c>
      <c r="RIG5" s="12" t="s">
        <v>12562</v>
      </c>
      <c r="RIH5" s="12" t="s">
        <v>12563</v>
      </c>
      <c r="RII5" s="12" t="s">
        <v>12564</v>
      </c>
      <c r="RIJ5" s="12" t="s">
        <v>12565</v>
      </c>
      <c r="RIK5" s="12" t="s">
        <v>12566</v>
      </c>
      <c r="RIL5" s="12" t="s">
        <v>12567</v>
      </c>
      <c r="RIM5" s="12" t="s">
        <v>12568</v>
      </c>
      <c r="RIN5" s="12" t="s">
        <v>12569</v>
      </c>
      <c r="RIO5" s="12" t="s">
        <v>12570</v>
      </c>
      <c r="RIP5" s="12" t="s">
        <v>12571</v>
      </c>
      <c r="RIQ5" s="12" t="s">
        <v>12572</v>
      </c>
      <c r="RIR5" s="12" t="s">
        <v>12573</v>
      </c>
      <c r="RIS5" s="12" t="s">
        <v>12574</v>
      </c>
      <c r="RIT5" s="12" t="s">
        <v>12575</v>
      </c>
      <c r="RIU5" s="12" t="s">
        <v>12576</v>
      </c>
      <c r="RIV5" s="12" t="s">
        <v>12577</v>
      </c>
      <c r="RIW5" s="12" t="s">
        <v>12578</v>
      </c>
      <c r="RIX5" s="12" t="s">
        <v>12579</v>
      </c>
      <c r="RIY5" s="12" t="s">
        <v>12580</v>
      </c>
      <c r="RIZ5" s="12" t="s">
        <v>12581</v>
      </c>
      <c r="RJA5" s="12" t="s">
        <v>12582</v>
      </c>
      <c r="RJB5" s="12" t="s">
        <v>12583</v>
      </c>
      <c r="RJC5" s="12" t="s">
        <v>12584</v>
      </c>
      <c r="RJD5" s="12" t="s">
        <v>12585</v>
      </c>
      <c r="RJE5" s="12" t="s">
        <v>12586</v>
      </c>
      <c r="RJF5" s="12" t="s">
        <v>12587</v>
      </c>
      <c r="RJG5" s="12" t="s">
        <v>12588</v>
      </c>
      <c r="RJH5" s="12" t="s">
        <v>12589</v>
      </c>
      <c r="RJI5" s="12" t="s">
        <v>12590</v>
      </c>
      <c r="RJJ5" s="12" t="s">
        <v>12591</v>
      </c>
      <c r="RJK5" s="12" t="s">
        <v>12592</v>
      </c>
      <c r="RJL5" s="12" t="s">
        <v>12593</v>
      </c>
      <c r="RJM5" s="12" t="s">
        <v>12594</v>
      </c>
      <c r="RJN5" s="12" t="s">
        <v>12595</v>
      </c>
      <c r="RJO5" s="12" t="s">
        <v>12596</v>
      </c>
      <c r="RJP5" s="12" t="s">
        <v>12597</v>
      </c>
      <c r="RJQ5" s="12" t="s">
        <v>12598</v>
      </c>
      <c r="RJR5" s="12" t="s">
        <v>12599</v>
      </c>
      <c r="RJS5" s="12" t="s">
        <v>12600</v>
      </c>
      <c r="RJT5" s="12" t="s">
        <v>12601</v>
      </c>
      <c r="RJU5" s="12" t="s">
        <v>12602</v>
      </c>
      <c r="RJV5" s="12" t="s">
        <v>12603</v>
      </c>
      <c r="RJW5" s="12" t="s">
        <v>12604</v>
      </c>
      <c r="RJX5" s="12" t="s">
        <v>12605</v>
      </c>
      <c r="RJY5" s="12" t="s">
        <v>12606</v>
      </c>
      <c r="RJZ5" s="12" t="s">
        <v>12607</v>
      </c>
      <c r="RKA5" s="12" t="s">
        <v>12608</v>
      </c>
      <c r="RKB5" s="12" t="s">
        <v>12609</v>
      </c>
      <c r="RKC5" s="12" t="s">
        <v>12610</v>
      </c>
      <c r="RKD5" s="12" t="s">
        <v>12611</v>
      </c>
      <c r="RKE5" s="12" t="s">
        <v>12612</v>
      </c>
      <c r="RKF5" s="12" t="s">
        <v>12613</v>
      </c>
      <c r="RKG5" s="12" t="s">
        <v>12614</v>
      </c>
      <c r="RKH5" s="12" t="s">
        <v>12615</v>
      </c>
      <c r="RKI5" s="12" t="s">
        <v>12616</v>
      </c>
      <c r="RKJ5" s="12" t="s">
        <v>12617</v>
      </c>
      <c r="RKK5" s="12" t="s">
        <v>12618</v>
      </c>
      <c r="RKL5" s="12" t="s">
        <v>12619</v>
      </c>
      <c r="RKM5" s="12" t="s">
        <v>12620</v>
      </c>
      <c r="RKN5" s="12" t="s">
        <v>12621</v>
      </c>
      <c r="RKO5" s="12" t="s">
        <v>12622</v>
      </c>
      <c r="RKP5" s="12" t="s">
        <v>12623</v>
      </c>
      <c r="RKQ5" s="12" t="s">
        <v>12624</v>
      </c>
      <c r="RKR5" s="12" t="s">
        <v>12625</v>
      </c>
      <c r="RKS5" s="12" t="s">
        <v>12626</v>
      </c>
      <c r="RKT5" s="12" t="s">
        <v>12627</v>
      </c>
      <c r="RKU5" s="12" t="s">
        <v>12628</v>
      </c>
      <c r="RKV5" s="12" t="s">
        <v>12629</v>
      </c>
      <c r="RKW5" s="12" t="s">
        <v>12630</v>
      </c>
      <c r="RKX5" s="12" t="s">
        <v>12631</v>
      </c>
      <c r="RKY5" s="12" t="s">
        <v>12632</v>
      </c>
      <c r="RKZ5" s="12" t="s">
        <v>12633</v>
      </c>
      <c r="RLA5" s="12" t="s">
        <v>12634</v>
      </c>
      <c r="RLB5" s="12" t="s">
        <v>12635</v>
      </c>
      <c r="RLC5" s="12" t="s">
        <v>12636</v>
      </c>
      <c r="RLD5" s="12" t="s">
        <v>12637</v>
      </c>
      <c r="RLE5" s="12" t="s">
        <v>12638</v>
      </c>
      <c r="RLF5" s="12" t="s">
        <v>12639</v>
      </c>
      <c r="RLG5" s="12" t="s">
        <v>12640</v>
      </c>
      <c r="RLH5" s="12" t="s">
        <v>12641</v>
      </c>
      <c r="RLI5" s="12" t="s">
        <v>12642</v>
      </c>
      <c r="RLJ5" s="12" t="s">
        <v>12643</v>
      </c>
      <c r="RLK5" s="12" t="s">
        <v>12644</v>
      </c>
      <c r="RLL5" s="12" t="s">
        <v>12645</v>
      </c>
      <c r="RLM5" s="12" t="s">
        <v>12646</v>
      </c>
      <c r="RLN5" s="12" t="s">
        <v>12647</v>
      </c>
      <c r="RLO5" s="12" t="s">
        <v>12648</v>
      </c>
      <c r="RLP5" s="12" t="s">
        <v>12649</v>
      </c>
      <c r="RLQ5" s="12" t="s">
        <v>12650</v>
      </c>
      <c r="RLR5" s="12" t="s">
        <v>12651</v>
      </c>
      <c r="RLS5" s="12" t="s">
        <v>12652</v>
      </c>
      <c r="RLT5" s="12" t="s">
        <v>12653</v>
      </c>
      <c r="RLU5" s="12" t="s">
        <v>12654</v>
      </c>
      <c r="RLV5" s="12" t="s">
        <v>12655</v>
      </c>
      <c r="RLW5" s="12" t="s">
        <v>12656</v>
      </c>
      <c r="RLX5" s="12" t="s">
        <v>12657</v>
      </c>
      <c r="RLY5" s="12" t="s">
        <v>12658</v>
      </c>
      <c r="RLZ5" s="12" t="s">
        <v>12659</v>
      </c>
      <c r="RMA5" s="12" t="s">
        <v>12660</v>
      </c>
      <c r="RMB5" s="12" t="s">
        <v>12661</v>
      </c>
      <c r="RMC5" s="12" t="s">
        <v>12662</v>
      </c>
      <c r="RMD5" s="12" t="s">
        <v>12663</v>
      </c>
      <c r="RME5" s="12" t="s">
        <v>12664</v>
      </c>
      <c r="RMF5" s="12" t="s">
        <v>12665</v>
      </c>
      <c r="RMG5" s="12" t="s">
        <v>12666</v>
      </c>
      <c r="RMH5" s="12" t="s">
        <v>12667</v>
      </c>
      <c r="RMI5" s="12" t="s">
        <v>12668</v>
      </c>
      <c r="RMJ5" s="12" t="s">
        <v>12669</v>
      </c>
      <c r="RMK5" s="12" t="s">
        <v>12670</v>
      </c>
      <c r="RML5" s="12" t="s">
        <v>12671</v>
      </c>
      <c r="RMM5" s="12" t="s">
        <v>12672</v>
      </c>
      <c r="RMN5" s="12" t="s">
        <v>12673</v>
      </c>
      <c r="RMO5" s="12" t="s">
        <v>12674</v>
      </c>
      <c r="RMP5" s="12" t="s">
        <v>12675</v>
      </c>
      <c r="RMQ5" s="12" t="s">
        <v>12676</v>
      </c>
      <c r="RMR5" s="12" t="s">
        <v>12677</v>
      </c>
      <c r="RMS5" s="12" t="s">
        <v>12678</v>
      </c>
      <c r="RMT5" s="12" t="s">
        <v>12679</v>
      </c>
      <c r="RMU5" s="12" t="s">
        <v>12680</v>
      </c>
      <c r="RMV5" s="12" t="s">
        <v>12681</v>
      </c>
      <c r="RMW5" s="12" t="s">
        <v>12682</v>
      </c>
      <c r="RMX5" s="12" t="s">
        <v>12683</v>
      </c>
      <c r="RMY5" s="12" t="s">
        <v>12684</v>
      </c>
      <c r="RMZ5" s="12" t="s">
        <v>12685</v>
      </c>
      <c r="RNA5" s="12" t="s">
        <v>12686</v>
      </c>
      <c r="RNB5" s="12" t="s">
        <v>12687</v>
      </c>
      <c r="RNC5" s="12" t="s">
        <v>12688</v>
      </c>
      <c r="RND5" s="12" t="s">
        <v>12689</v>
      </c>
      <c r="RNE5" s="12" t="s">
        <v>12690</v>
      </c>
      <c r="RNF5" s="12" t="s">
        <v>12691</v>
      </c>
      <c r="RNG5" s="12" t="s">
        <v>12692</v>
      </c>
      <c r="RNH5" s="12" t="s">
        <v>12693</v>
      </c>
      <c r="RNI5" s="12" t="s">
        <v>12694</v>
      </c>
      <c r="RNJ5" s="12" t="s">
        <v>12695</v>
      </c>
      <c r="RNK5" s="12" t="s">
        <v>12696</v>
      </c>
      <c r="RNL5" s="12" t="s">
        <v>12697</v>
      </c>
      <c r="RNM5" s="12" t="s">
        <v>12698</v>
      </c>
      <c r="RNN5" s="12" t="s">
        <v>12699</v>
      </c>
      <c r="RNO5" s="12" t="s">
        <v>12700</v>
      </c>
      <c r="RNP5" s="12" t="s">
        <v>12701</v>
      </c>
      <c r="RNQ5" s="12" t="s">
        <v>12702</v>
      </c>
      <c r="RNR5" s="12" t="s">
        <v>12703</v>
      </c>
      <c r="RNS5" s="12" t="s">
        <v>12704</v>
      </c>
      <c r="RNT5" s="12" t="s">
        <v>12705</v>
      </c>
      <c r="RNU5" s="12" t="s">
        <v>12706</v>
      </c>
      <c r="RNV5" s="12" t="s">
        <v>12707</v>
      </c>
      <c r="RNW5" s="12" t="s">
        <v>12708</v>
      </c>
      <c r="RNX5" s="12" t="s">
        <v>12709</v>
      </c>
      <c r="RNY5" s="12" t="s">
        <v>12710</v>
      </c>
      <c r="RNZ5" s="12" t="s">
        <v>12711</v>
      </c>
      <c r="ROA5" s="12" t="s">
        <v>12712</v>
      </c>
      <c r="ROB5" s="12" t="s">
        <v>12713</v>
      </c>
      <c r="ROC5" s="12" t="s">
        <v>12714</v>
      </c>
      <c r="ROD5" s="12" t="s">
        <v>12715</v>
      </c>
      <c r="ROE5" s="12" t="s">
        <v>12716</v>
      </c>
      <c r="ROF5" s="12" t="s">
        <v>12717</v>
      </c>
      <c r="ROG5" s="12" t="s">
        <v>12718</v>
      </c>
      <c r="ROH5" s="12" t="s">
        <v>12719</v>
      </c>
      <c r="ROI5" s="12" t="s">
        <v>12720</v>
      </c>
      <c r="ROJ5" s="12" t="s">
        <v>12721</v>
      </c>
      <c r="ROK5" s="12" t="s">
        <v>12722</v>
      </c>
      <c r="ROL5" s="12" t="s">
        <v>12723</v>
      </c>
      <c r="ROM5" s="12" t="s">
        <v>12724</v>
      </c>
      <c r="RON5" s="12" t="s">
        <v>12725</v>
      </c>
      <c r="ROO5" s="12" t="s">
        <v>12726</v>
      </c>
      <c r="ROP5" s="12" t="s">
        <v>12727</v>
      </c>
      <c r="ROQ5" s="12" t="s">
        <v>12728</v>
      </c>
      <c r="ROR5" s="12" t="s">
        <v>12729</v>
      </c>
      <c r="ROS5" s="12" t="s">
        <v>12730</v>
      </c>
      <c r="ROT5" s="12" t="s">
        <v>12731</v>
      </c>
      <c r="ROU5" s="12" t="s">
        <v>12732</v>
      </c>
      <c r="ROV5" s="12" t="s">
        <v>12733</v>
      </c>
      <c r="ROW5" s="12" t="s">
        <v>12734</v>
      </c>
      <c r="ROX5" s="12" t="s">
        <v>12735</v>
      </c>
      <c r="ROY5" s="12" t="s">
        <v>12736</v>
      </c>
      <c r="ROZ5" s="12" t="s">
        <v>12737</v>
      </c>
      <c r="RPA5" s="12" t="s">
        <v>12738</v>
      </c>
      <c r="RPB5" s="12" t="s">
        <v>12739</v>
      </c>
      <c r="RPC5" s="12" t="s">
        <v>12740</v>
      </c>
      <c r="RPD5" s="12" t="s">
        <v>12741</v>
      </c>
      <c r="RPE5" s="12" t="s">
        <v>12742</v>
      </c>
      <c r="RPF5" s="12" t="s">
        <v>12743</v>
      </c>
      <c r="RPG5" s="12" t="s">
        <v>12744</v>
      </c>
      <c r="RPH5" s="12" t="s">
        <v>12745</v>
      </c>
      <c r="RPI5" s="12" t="s">
        <v>12746</v>
      </c>
      <c r="RPJ5" s="12" t="s">
        <v>12747</v>
      </c>
      <c r="RPK5" s="12" t="s">
        <v>12748</v>
      </c>
      <c r="RPL5" s="12" t="s">
        <v>12749</v>
      </c>
      <c r="RPM5" s="12" t="s">
        <v>12750</v>
      </c>
      <c r="RPN5" s="12" t="s">
        <v>12751</v>
      </c>
      <c r="RPO5" s="12" t="s">
        <v>12752</v>
      </c>
      <c r="RPP5" s="12" t="s">
        <v>12753</v>
      </c>
      <c r="RPQ5" s="12" t="s">
        <v>12754</v>
      </c>
      <c r="RPR5" s="12" t="s">
        <v>12755</v>
      </c>
      <c r="RPS5" s="12" t="s">
        <v>12756</v>
      </c>
      <c r="RPT5" s="12" t="s">
        <v>12757</v>
      </c>
      <c r="RPU5" s="12" t="s">
        <v>12758</v>
      </c>
      <c r="RPV5" s="12" t="s">
        <v>12759</v>
      </c>
      <c r="RPW5" s="12" t="s">
        <v>12760</v>
      </c>
      <c r="RPX5" s="12" t="s">
        <v>12761</v>
      </c>
      <c r="RPY5" s="12" t="s">
        <v>12762</v>
      </c>
      <c r="RPZ5" s="12" t="s">
        <v>12763</v>
      </c>
      <c r="RQA5" s="12" t="s">
        <v>12764</v>
      </c>
      <c r="RQB5" s="12" t="s">
        <v>12765</v>
      </c>
      <c r="RQC5" s="12" t="s">
        <v>12766</v>
      </c>
      <c r="RQD5" s="12" t="s">
        <v>12767</v>
      </c>
      <c r="RQE5" s="12" t="s">
        <v>12768</v>
      </c>
      <c r="RQF5" s="12" t="s">
        <v>12769</v>
      </c>
      <c r="RQG5" s="12" t="s">
        <v>12770</v>
      </c>
      <c r="RQH5" s="12" t="s">
        <v>12771</v>
      </c>
      <c r="RQI5" s="12" t="s">
        <v>12772</v>
      </c>
      <c r="RQJ5" s="12" t="s">
        <v>12773</v>
      </c>
      <c r="RQK5" s="12" t="s">
        <v>12774</v>
      </c>
      <c r="RQL5" s="12" t="s">
        <v>12775</v>
      </c>
      <c r="RQM5" s="12" t="s">
        <v>12776</v>
      </c>
      <c r="RQN5" s="12" t="s">
        <v>12777</v>
      </c>
      <c r="RQO5" s="12" t="s">
        <v>12778</v>
      </c>
      <c r="RQP5" s="12" t="s">
        <v>12779</v>
      </c>
      <c r="RQQ5" s="12" t="s">
        <v>12780</v>
      </c>
      <c r="RQR5" s="12" t="s">
        <v>12781</v>
      </c>
      <c r="RQS5" s="12" t="s">
        <v>12782</v>
      </c>
      <c r="RQT5" s="12" t="s">
        <v>12783</v>
      </c>
      <c r="RQU5" s="12" t="s">
        <v>12784</v>
      </c>
      <c r="RQV5" s="12" t="s">
        <v>12785</v>
      </c>
      <c r="RQW5" s="12" t="s">
        <v>12786</v>
      </c>
      <c r="RQX5" s="12" t="s">
        <v>12787</v>
      </c>
      <c r="RQY5" s="12" t="s">
        <v>12788</v>
      </c>
      <c r="RQZ5" s="12" t="s">
        <v>12789</v>
      </c>
      <c r="RRA5" s="12" t="s">
        <v>12790</v>
      </c>
      <c r="RRB5" s="12" t="s">
        <v>12791</v>
      </c>
      <c r="RRC5" s="12" t="s">
        <v>12792</v>
      </c>
      <c r="RRD5" s="12" t="s">
        <v>12793</v>
      </c>
      <c r="RRE5" s="12" t="s">
        <v>12794</v>
      </c>
      <c r="RRF5" s="12" t="s">
        <v>12795</v>
      </c>
      <c r="RRG5" s="12" t="s">
        <v>12796</v>
      </c>
      <c r="RRH5" s="12" t="s">
        <v>12797</v>
      </c>
      <c r="RRI5" s="12" t="s">
        <v>12798</v>
      </c>
      <c r="RRJ5" s="12" t="s">
        <v>12799</v>
      </c>
      <c r="RRK5" s="12" t="s">
        <v>12800</v>
      </c>
      <c r="RRL5" s="12" t="s">
        <v>12801</v>
      </c>
      <c r="RRM5" s="12" t="s">
        <v>12802</v>
      </c>
      <c r="RRN5" s="12" t="s">
        <v>12803</v>
      </c>
      <c r="RRO5" s="12" t="s">
        <v>12804</v>
      </c>
      <c r="RRP5" s="12" t="s">
        <v>12805</v>
      </c>
      <c r="RRQ5" s="12" t="s">
        <v>12806</v>
      </c>
      <c r="RRR5" s="12" t="s">
        <v>12807</v>
      </c>
      <c r="RRS5" s="12" t="s">
        <v>12808</v>
      </c>
      <c r="RRT5" s="12" t="s">
        <v>12809</v>
      </c>
      <c r="RRU5" s="12" t="s">
        <v>12810</v>
      </c>
      <c r="RRV5" s="12" t="s">
        <v>12811</v>
      </c>
      <c r="RRW5" s="12" t="s">
        <v>12812</v>
      </c>
      <c r="RRX5" s="12" t="s">
        <v>12813</v>
      </c>
      <c r="RRY5" s="12" t="s">
        <v>12814</v>
      </c>
      <c r="RRZ5" s="12" t="s">
        <v>12815</v>
      </c>
      <c r="RSA5" s="12" t="s">
        <v>12816</v>
      </c>
      <c r="RSB5" s="12" t="s">
        <v>12817</v>
      </c>
      <c r="RSC5" s="12" t="s">
        <v>12818</v>
      </c>
      <c r="RSD5" s="12" t="s">
        <v>12819</v>
      </c>
      <c r="RSE5" s="12" t="s">
        <v>12820</v>
      </c>
      <c r="RSF5" s="12" t="s">
        <v>12821</v>
      </c>
      <c r="RSG5" s="12" t="s">
        <v>12822</v>
      </c>
      <c r="RSH5" s="12" t="s">
        <v>12823</v>
      </c>
      <c r="RSI5" s="12" t="s">
        <v>12824</v>
      </c>
      <c r="RSJ5" s="12" t="s">
        <v>12825</v>
      </c>
      <c r="RSK5" s="12" t="s">
        <v>12826</v>
      </c>
      <c r="RSL5" s="12" t="s">
        <v>12827</v>
      </c>
      <c r="RSM5" s="12" t="s">
        <v>12828</v>
      </c>
      <c r="RSN5" s="12" t="s">
        <v>12829</v>
      </c>
      <c r="RSO5" s="12" t="s">
        <v>12830</v>
      </c>
      <c r="RSP5" s="12" t="s">
        <v>12831</v>
      </c>
      <c r="RSQ5" s="12" t="s">
        <v>12832</v>
      </c>
      <c r="RSR5" s="12" t="s">
        <v>12833</v>
      </c>
      <c r="RSS5" s="12" t="s">
        <v>12834</v>
      </c>
      <c r="RST5" s="12" t="s">
        <v>12835</v>
      </c>
      <c r="RSU5" s="12" t="s">
        <v>12836</v>
      </c>
      <c r="RSV5" s="12" t="s">
        <v>12837</v>
      </c>
      <c r="RSW5" s="12" t="s">
        <v>12838</v>
      </c>
      <c r="RSX5" s="12" t="s">
        <v>12839</v>
      </c>
      <c r="RSY5" s="12" t="s">
        <v>12840</v>
      </c>
      <c r="RSZ5" s="12" t="s">
        <v>12841</v>
      </c>
      <c r="RTA5" s="12" t="s">
        <v>12842</v>
      </c>
      <c r="RTB5" s="12" t="s">
        <v>12843</v>
      </c>
      <c r="RTC5" s="12" t="s">
        <v>12844</v>
      </c>
      <c r="RTD5" s="12" t="s">
        <v>12845</v>
      </c>
      <c r="RTE5" s="12" t="s">
        <v>12846</v>
      </c>
      <c r="RTF5" s="12" t="s">
        <v>12847</v>
      </c>
      <c r="RTG5" s="12" t="s">
        <v>12848</v>
      </c>
      <c r="RTH5" s="12" t="s">
        <v>12849</v>
      </c>
      <c r="RTI5" s="12" t="s">
        <v>12850</v>
      </c>
      <c r="RTJ5" s="12" t="s">
        <v>12851</v>
      </c>
      <c r="RTK5" s="12" t="s">
        <v>12852</v>
      </c>
      <c r="RTL5" s="12" t="s">
        <v>12853</v>
      </c>
      <c r="RTM5" s="12" t="s">
        <v>12854</v>
      </c>
      <c r="RTN5" s="12" t="s">
        <v>12855</v>
      </c>
      <c r="RTO5" s="12" t="s">
        <v>12856</v>
      </c>
      <c r="RTP5" s="12" t="s">
        <v>12857</v>
      </c>
      <c r="RTQ5" s="12" t="s">
        <v>12858</v>
      </c>
      <c r="RTR5" s="12" t="s">
        <v>12859</v>
      </c>
      <c r="RTS5" s="12" t="s">
        <v>12860</v>
      </c>
      <c r="RTT5" s="12" t="s">
        <v>12861</v>
      </c>
      <c r="RTU5" s="12" t="s">
        <v>12862</v>
      </c>
      <c r="RTV5" s="12" t="s">
        <v>12863</v>
      </c>
      <c r="RTW5" s="12" t="s">
        <v>12864</v>
      </c>
      <c r="RTX5" s="12" t="s">
        <v>12865</v>
      </c>
      <c r="RTY5" s="12" t="s">
        <v>12866</v>
      </c>
      <c r="RTZ5" s="12" t="s">
        <v>12867</v>
      </c>
      <c r="RUA5" s="12" t="s">
        <v>12868</v>
      </c>
      <c r="RUB5" s="12" t="s">
        <v>12869</v>
      </c>
      <c r="RUC5" s="12" t="s">
        <v>12870</v>
      </c>
      <c r="RUD5" s="12" t="s">
        <v>12871</v>
      </c>
      <c r="RUE5" s="12" t="s">
        <v>12872</v>
      </c>
      <c r="RUF5" s="12" t="s">
        <v>12873</v>
      </c>
      <c r="RUG5" s="12" t="s">
        <v>12874</v>
      </c>
      <c r="RUH5" s="12" t="s">
        <v>12875</v>
      </c>
      <c r="RUI5" s="12" t="s">
        <v>12876</v>
      </c>
      <c r="RUJ5" s="12" t="s">
        <v>12877</v>
      </c>
      <c r="RUK5" s="12" t="s">
        <v>12878</v>
      </c>
      <c r="RUL5" s="12" t="s">
        <v>12879</v>
      </c>
      <c r="RUM5" s="12" t="s">
        <v>12880</v>
      </c>
      <c r="RUN5" s="12" t="s">
        <v>12881</v>
      </c>
      <c r="RUO5" s="12" t="s">
        <v>12882</v>
      </c>
      <c r="RUP5" s="12" t="s">
        <v>12883</v>
      </c>
      <c r="RUQ5" s="12" t="s">
        <v>12884</v>
      </c>
      <c r="RUR5" s="12" t="s">
        <v>12885</v>
      </c>
      <c r="RUS5" s="12" t="s">
        <v>12886</v>
      </c>
      <c r="RUT5" s="12" t="s">
        <v>12887</v>
      </c>
      <c r="RUU5" s="12" t="s">
        <v>12888</v>
      </c>
      <c r="RUV5" s="12" t="s">
        <v>12889</v>
      </c>
      <c r="RUW5" s="12" t="s">
        <v>12890</v>
      </c>
      <c r="RUX5" s="12" t="s">
        <v>12891</v>
      </c>
      <c r="RUY5" s="12" t="s">
        <v>12892</v>
      </c>
      <c r="RUZ5" s="12" t="s">
        <v>12893</v>
      </c>
      <c r="RVA5" s="12" t="s">
        <v>12894</v>
      </c>
      <c r="RVB5" s="12" t="s">
        <v>12895</v>
      </c>
      <c r="RVC5" s="12" t="s">
        <v>12896</v>
      </c>
      <c r="RVD5" s="12" t="s">
        <v>12897</v>
      </c>
      <c r="RVE5" s="12" t="s">
        <v>12898</v>
      </c>
      <c r="RVF5" s="12" t="s">
        <v>12899</v>
      </c>
      <c r="RVG5" s="12" t="s">
        <v>12900</v>
      </c>
      <c r="RVH5" s="12" t="s">
        <v>12901</v>
      </c>
      <c r="RVI5" s="12" t="s">
        <v>12902</v>
      </c>
      <c r="RVJ5" s="12" t="s">
        <v>12903</v>
      </c>
      <c r="RVK5" s="12" t="s">
        <v>12904</v>
      </c>
      <c r="RVL5" s="12" t="s">
        <v>12905</v>
      </c>
      <c r="RVM5" s="12" t="s">
        <v>12906</v>
      </c>
      <c r="RVN5" s="12" t="s">
        <v>12907</v>
      </c>
      <c r="RVO5" s="12" t="s">
        <v>12908</v>
      </c>
      <c r="RVP5" s="12" t="s">
        <v>12909</v>
      </c>
      <c r="RVQ5" s="12" t="s">
        <v>12910</v>
      </c>
      <c r="RVR5" s="12" t="s">
        <v>12911</v>
      </c>
      <c r="RVS5" s="12" t="s">
        <v>12912</v>
      </c>
      <c r="RVT5" s="12" t="s">
        <v>12913</v>
      </c>
      <c r="RVU5" s="12" t="s">
        <v>12914</v>
      </c>
      <c r="RVV5" s="12" t="s">
        <v>12915</v>
      </c>
      <c r="RVW5" s="12" t="s">
        <v>12916</v>
      </c>
      <c r="RVX5" s="12" t="s">
        <v>12917</v>
      </c>
      <c r="RVY5" s="12" t="s">
        <v>12918</v>
      </c>
      <c r="RVZ5" s="12" t="s">
        <v>12919</v>
      </c>
      <c r="RWA5" s="12" t="s">
        <v>12920</v>
      </c>
      <c r="RWB5" s="12" t="s">
        <v>12921</v>
      </c>
      <c r="RWC5" s="12" t="s">
        <v>12922</v>
      </c>
      <c r="RWD5" s="12" t="s">
        <v>12923</v>
      </c>
      <c r="RWE5" s="12" t="s">
        <v>12924</v>
      </c>
      <c r="RWF5" s="12" t="s">
        <v>12925</v>
      </c>
      <c r="RWG5" s="12" t="s">
        <v>12926</v>
      </c>
      <c r="RWH5" s="12" t="s">
        <v>12927</v>
      </c>
      <c r="RWI5" s="12" t="s">
        <v>12928</v>
      </c>
      <c r="RWJ5" s="12" t="s">
        <v>12929</v>
      </c>
      <c r="RWK5" s="12" t="s">
        <v>12930</v>
      </c>
      <c r="RWL5" s="12" t="s">
        <v>12931</v>
      </c>
      <c r="RWM5" s="12" t="s">
        <v>12932</v>
      </c>
      <c r="RWN5" s="12" t="s">
        <v>12933</v>
      </c>
      <c r="RWO5" s="12" t="s">
        <v>12934</v>
      </c>
      <c r="RWP5" s="12" t="s">
        <v>12935</v>
      </c>
      <c r="RWQ5" s="12" t="s">
        <v>12936</v>
      </c>
      <c r="RWR5" s="12" t="s">
        <v>12937</v>
      </c>
      <c r="RWS5" s="12" t="s">
        <v>12938</v>
      </c>
      <c r="RWT5" s="12" t="s">
        <v>12939</v>
      </c>
      <c r="RWU5" s="12" t="s">
        <v>12940</v>
      </c>
      <c r="RWV5" s="12" t="s">
        <v>12941</v>
      </c>
      <c r="RWW5" s="12" t="s">
        <v>12942</v>
      </c>
      <c r="RWX5" s="12" t="s">
        <v>12943</v>
      </c>
      <c r="RWY5" s="12" t="s">
        <v>12944</v>
      </c>
      <c r="RWZ5" s="12" t="s">
        <v>12945</v>
      </c>
      <c r="RXA5" s="12" t="s">
        <v>12946</v>
      </c>
      <c r="RXB5" s="12" t="s">
        <v>12947</v>
      </c>
      <c r="RXC5" s="12" t="s">
        <v>12948</v>
      </c>
      <c r="RXD5" s="12" t="s">
        <v>12949</v>
      </c>
      <c r="RXE5" s="12" t="s">
        <v>12950</v>
      </c>
      <c r="RXF5" s="12" t="s">
        <v>12951</v>
      </c>
      <c r="RXG5" s="12" t="s">
        <v>12952</v>
      </c>
      <c r="RXH5" s="12" t="s">
        <v>12953</v>
      </c>
      <c r="RXI5" s="12" t="s">
        <v>12954</v>
      </c>
      <c r="RXJ5" s="12" t="s">
        <v>12955</v>
      </c>
      <c r="RXK5" s="12" t="s">
        <v>12956</v>
      </c>
      <c r="RXL5" s="12" t="s">
        <v>12957</v>
      </c>
      <c r="RXM5" s="12" t="s">
        <v>12958</v>
      </c>
      <c r="RXN5" s="12" t="s">
        <v>12959</v>
      </c>
      <c r="RXO5" s="12" t="s">
        <v>12960</v>
      </c>
      <c r="RXP5" s="12" t="s">
        <v>12961</v>
      </c>
      <c r="RXQ5" s="12" t="s">
        <v>12962</v>
      </c>
      <c r="RXR5" s="12" t="s">
        <v>12963</v>
      </c>
      <c r="RXS5" s="12" t="s">
        <v>12964</v>
      </c>
      <c r="RXT5" s="12" t="s">
        <v>12965</v>
      </c>
      <c r="RXU5" s="12" t="s">
        <v>12966</v>
      </c>
      <c r="RXV5" s="12" t="s">
        <v>12967</v>
      </c>
      <c r="RXW5" s="12" t="s">
        <v>12968</v>
      </c>
      <c r="RXX5" s="12" t="s">
        <v>12969</v>
      </c>
      <c r="RXY5" s="12" t="s">
        <v>12970</v>
      </c>
      <c r="RXZ5" s="12" t="s">
        <v>12971</v>
      </c>
      <c r="RYA5" s="12" t="s">
        <v>12972</v>
      </c>
      <c r="RYB5" s="12" t="s">
        <v>12973</v>
      </c>
      <c r="RYC5" s="12" t="s">
        <v>12974</v>
      </c>
      <c r="RYD5" s="12" t="s">
        <v>12975</v>
      </c>
      <c r="RYE5" s="12" t="s">
        <v>12976</v>
      </c>
      <c r="RYF5" s="12" t="s">
        <v>12977</v>
      </c>
      <c r="RYG5" s="12" t="s">
        <v>12978</v>
      </c>
      <c r="RYH5" s="12" t="s">
        <v>12979</v>
      </c>
      <c r="RYI5" s="12" t="s">
        <v>12980</v>
      </c>
      <c r="RYJ5" s="12" t="s">
        <v>12981</v>
      </c>
      <c r="RYK5" s="12" t="s">
        <v>12982</v>
      </c>
      <c r="RYL5" s="12" t="s">
        <v>12983</v>
      </c>
      <c r="RYM5" s="12" t="s">
        <v>12984</v>
      </c>
      <c r="RYN5" s="12" t="s">
        <v>12985</v>
      </c>
      <c r="RYO5" s="12" t="s">
        <v>12986</v>
      </c>
      <c r="RYP5" s="12" t="s">
        <v>12987</v>
      </c>
      <c r="RYQ5" s="12" t="s">
        <v>12988</v>
      </c>
      <c r="RYR5" s="12" t="s">
        <v>12989</v>
      </c>
      <c r="RYS5" s="12" t="s">
        <v>12990</v>
      </c>
      <c r="RYT5" s="12" t="s">
        <v>12991</v>
      </c>
      <c r="RYU5" s="12" t="s">
        <v>12992</v>
      </c>
      <c r="RYV5" s="12" t="s">
        <v>12993</v>
      </c>
      <c r="RYW5" s="12" t="s">
        <v>12994</v>
      </c>
      <c r="RYX5" s="12" t="s">
        <v>12995</v>
      </c>
      <c r="RYY5" s="12" t="s">
        <v>12996</v>
      </c>
      <c r="RYZ5" s="12" t="s">
        <v>12997</v>
      </c>
      <c r="RZA5" s="12" t="s">
        <v>12998</v>
      </c>
      <c r="RZB5" s="12" t="s">
        <v>12999</v>
      </c>
      <c r="RZC5" s="12" t="s">
        <v>13000</v>
      </c>
      <c r="RZD5" s="12" t="s">
        <v>13001</v>
      </c>
      <c r="RZE5" s="12" t="s">
        <v>13002</v>
      </c>
      <c r="RZF5" s="12" t="s">
        <v>13003</v>
      </c>
      <c r="RZG5" s="12" t="s">
        <v>13004</v>
      </c>
      <c r="RZH5" s="12" t="s">
        <v>13005</v>
      </c>
      <c r="RZI5" s="12" t="s">
        <v>13006</v>
      </c>
      <c r="RZJ5" s="12" t="s">
        <v>13007</v>
      </c>
      <c r="RZK5" s="12" t="s">
        <v>13008</v>
      </c>
      <c r="RZL5" s="12" t="s">
        <v>13009</v>
      </c>
      <c r="RZM5" s="12" t="s">
        <v>13010</v>
      </c>
      <c r="RZN5" s="12" t="s">
        <v>13011</v>
      </c>
      <c r="RZO5" s="12" t="s">
        <v>13012</v>
      </c>
      <c r="RZP5" s="12" t="s">
        <v>13013</v>
      </c>
      <c r="RZQ5" s="12" t="s">
        <v>13014</v>
      </c>
      <c r="RZR5" s="12" t="s">
        <v>13015</v>
      </c>
      <c r="RZS5" s="12" t="s">
        <v>13016</v>
      </c>
      <c r="RZT5" s="12" t="s">
        <v>13017</v>
      </c>
      <c r="RZU5" s="12" t="s">
        <v>13018</v>
      </c>
      <c r="RZV5" s="12" t="s">
        <v>13019</v>
      </c>
      <c r="RZW5" s="12" t="s">
        <v>13020</v>
      </c>
      <c r="RZX5" s="12" t="s">
        <v>13021</v>
      </c>
      <c r="RZY5" s="12" t="s">
        <v>13022</v>
      </c>
      <c r="RZZ5" s="12" t="s">
        <v>13023</v>
      </c>
      <c r="SAA5" s="12" t="s">
        <v>13024</v>
      </c>
      <c r="SAB5" s="12" t="s">
        <v>13025</v>
      </c>
      <c r="SAC5" s="12" t="s">
        <v>13026</v>
      </c>
      <c r="SAD5" s="12" t="s">
        <v>13027</v>
      </c>
      <c r="SAE5" s="12" t="s">
        <v>13028</v>
      </c>
      <c r="SAF5" s="12" t="s">
        <v>13029</v>
      </c>
      <c r="SAG5" s="12" t="s">
        <v>13030</v>
      </c>
      <c r="SAH5" s="12" t="s">
        <v>13031</v>
      </c>
      <c r="SAI5" s="12" t="s">
        <v>13032</v>
      </c>
      <c r="SAJ5" s="12" t="s">
        <v>13033</v>
      </c>
      <c r="SAK5" s="12" t="s">
        <v>13034</v>
      </c>
      <c r="SAL5" s="12" t="s">
        <v>13035</v>
      </c>
      <c r="SAM5" s="12" t="s">
        <v>13036</v>
      </c>
      <c r="SAN5" s="12" t="s">
        <v>13037</v>
      </c>
      <c r="SAO5" s="12" t="s">
        <v>13038</v>
      </c>
      <c r="SAP5" s="12" t="s">
        <v>13039</v>
      </c>
      <c r="SAQ5" s="12" t="s">
        <v>13040</v>
      </c>
      <c r="SAR5" s="12" t="s">
        <v>13041</v>
      </c>
      <c r="SAS5" s="12" t="s">
        <v>13042</v>
      </c>
      <c r="SAT5" s="12" t="s">
        <v>13043</v>
      </c>
      <c r="SAU5" s="12" t="s">
        <v>13044</v>
      </c>
      <c r="SAV5" s="12" t="s">
        <v>13045</v>
      </c>
      <c r="SAW5" s="12" t="s">
        <v>13046</v>
      </c>
      <c r="SAX5" s="12" t="s">
        <v>13047</v>
      </c>
      <c r="SAY5" s="12" t="s">
        <v>13048</v>
      </c>
      <c r="SAZ5" s="12" t="s">
        <v>13049</v>
      </c>
      <c r="SBA5" s="12" t="s">
        <v>13050</v>
      </c>
      <c r="SBB5" s="12" t="s">
        <v>13051</v>
      </c>
      <c r="SBC5" s="12" t="s">
        <v>13052</v>
      </c>
      <c r="SBD5" s="12" t="s">
        <v>13053</v>
      </c>
      <c r="SBE5" s="12" t="s">
        <v>13054</v>
      </c>
      <c r="SBF5" s="12" t="s">
        <v>13055</v>
      </c>
      <c r="SBG5" s="12" t="s">
        <v>13056</v>
      </c>
      <c r="SBH5" s="12" t="s">
        <v>13057</v>
      </c>
      <c r="SBI5" s="12" t="s">
        <v>13058</v>
      </c>
      <c r="SBJ5" s="12" t="s">
        <v>13059</v>
      </c>
      <c r="SBK5" s="12" t="s">
        <v>13060</v>
      </c>
      <c r="SBL5" s="12" t="s">
        <v>13061</v>
      </c>
      <c r="SBM5" s="12" t="s">
        <v>13062</v>
      </c>
      <c r="SBN5" s="12" t="s">
        <v>13063</v>
      </c>
      <c r="SBO5" s="12" t="s">
        <v>13064</v>
      </c>
      <c r="SBP5" s="12" t="s">
        <v>13065</v>
      </c>
      <c r="SBQ5" s="12" t="s">
        <v>13066</v>
      </c>
      <c r="SBR5" s="12" t="s">
        <v>13067</v>
      </c>
      <c r="SBS5" s="12" t="s">
        <v>13068</v>
      </c>
      <c r="SBT5" s="12" t="s">
        <v>13069</v>
      </c>
      <c r="SBU5" s="12" t="s">
        <v>13070</v>
      </c>
      <c r="SBV5" s="12" t="s">
        <v>13071</v>
      </c>
      <c r="SBW5" s="12" t="s">
        <v>13072</v>
      </c>
      <c r="SBX5" s="12" t="s">
        <v>13073</v>
      </c>
      <c r="SBY5" s="12" t="s">
        <v>13074</v>
      </c>
      <c r="SBZ5" s="12" t="s">
        <v>13075</v>
      </c>
      <c r="SCA5" s="12" t="s">
        <v>13076</v>
      </c>
      <c r="SCB5" s="12" t="s">
        <v>13077</v>
      </c>
      <c r="SCC5" s="12" t="s">
        <v>13078</v>
      </c>
      <c r="SCD5" s="12" t="s">
        <v>13079</v>
      </c>
      <c r="SCE5" s="12" t="s">
        <v>13080</v>
      </c>
      <c r="SCF5" s="12" t="s">
        <v>13081</v>
      </c>
      <c r="SCG5" s="12" t="s">
        <v>13082</v>
      </c>
      <c r="SCH5" s="12" t="s">
        <v>13083</v>
      </c>
      <c r="SCI5" s="12" t="s">
        <v>13084</v>
      </c>
      <c r="SCJ5" s="12" t="s">
        <v>13085</v>
      </c>
      <c r="SCK5" s="12" t="s">
        <v>13086</v>
      </c>
      <c r="SCL5" s="12" t="s">
        <v>13087</v>
      </c>
      <c r="SCM5" s="12" t="s">
        <v>13088</v>
      </c>
      <c r="SCN5" s="12" t="s">
        <v>13089</v>
      </c>
      <c r="SCO5" s="12" t="s">
        <v>13090</v>
      </c>
      <c r="SCP5" s="12" t="s">
        <v>13091</v>
      </c>
      <c r="SCQ5" s="12" t="s">
        <v>13092</v>
      </c>
      <c r="SCR5" s="12" t="s">
        <v>13093</v>
      </c>
      <c r="SCS5" s="12" t="s">
        <v>13094</v>
      </c>
      <c r="SCT5" s="12" t="s">
        <v>13095</v>
      </c>
      <c r="SCU5" s="12" t="s">
        <v>13096</v>
      </c>
      <c r="SCV5" s="12" t="s">
        <v>13097</v>
      </c>
      <c r="SCW5" s="12" t="s">
        <v>13098</v>
      </c>
      <c r="SCX5" s="12" t="s">
        <v>13099</v>
      </c>
      <c r="SCY5" s="12" t="s">
        <v>13100</v>
      </c>
      <c r="SCZ5" s="12" t="s">
        <v>13101</v>
      </c>
      <c r="SDA5" s="12" t="s">
        <v>13102</v>
      </c>
      <c r="SDB5" s="12" t="s">
        <v>13103</v>
      </c>
      <c r="SDC5" s="12" t="s">
        <v>13104</v>
      </c>
      <c r="SDD5" s="12" t="s">
        <v>13105</v>
      </c>
      <c r="SDE5" s="12" t="s">
        <v>13106</v>
      </c>
      <c r="SDF5" s="12" t="s">
        <v>13107</v>
      </c>
      <c r="SDG5" s="12" t="s">
        <v>13108</v>
      </c>
      <c r="SDH5" s="12" t="s">
        <v>13109</v>
      </c>
      <c r="SDI5" s="12" t="s">
        <v>13110</v>
      </c>
      <c r="SDJ5" s="12" t="s">
        <v>13111</v>
      </c>
      <c r="SDK5" s="12" t="s">
        <v>13112</v>
      </c>
      <c r="SDL5" s="12" t="s">
        <v>13113</v>
      </c>
      <c r="SDM5" s="12" t="s">
        <v>13114</v>
      </c>
      <c r="SDN5" s="12" t="s">
        <v>13115</v>
      </c>
      <c r="SDO5" s="12" t="s">
        <v>13116</v>
      </c>
      <c r="SDP5" s="12" t="s">
        <v>13117</v>
      </c>
      <c r="SDQ5" s="12" t="s">
        <v>13118</v>
      </c>
      <c r="SDR5" s="12" t="s">
        <v>13119</v>
      </c>
      <c r="SDS5" s="12" t="s">
        <v>13120</v>
      </c>
      <c r="SDT5" s="12" t="s">
        <v>13121</v>
      </c>
      <c r="SDU5" s="12" t="s">
        <v>13122</v>
      </c>
      <c r="SDV5" s="12" t="s">
        <v>13123</v>
      </c>
      <c r="SDW5" s="12" t="s">
        <v>13124</v>
      </c>
      <c r="SDX5" s="12" t="s">
        <v>13125</v>
      </c>
      <c r="SDY5" s="12" t="s">
        <v>13126</v>
      </c>
      <c r="SDZ5" s="12" t="s">
        <v>13127</v>
      </c>
      <c r="SEA5" s="12" t="s">
        <v>13128</v>
      </c>
      <c r="SEB5" s="12" t="s">
        <v>13129</v>
      </c>
      <c r="SEC5" s="12" t="s">
        <v>13130</v>
      </c>
      <c r="SED5" s="12" t="s">
        <v>13131</v>
      </c>
      <c r="SEE5" s="12" t="s">
        <v>13132</v>
      </c>
      <c r="SEF5" s="12" t="s">
        <v>13133</v>
      </c>
      <c r="SEG5" s="12" t="s">
        <v>13134</v>
      </c>
      <c r="SEH5" s="12" t="s">
        <v>13135</v>
      </c>
      <c r="SEI5" s="12" t="s">
        <v>13136</v>
      </c>
      <c r="SEJ5" s="12" t="s">
        <v>13137</v>
      </c>
      <c r="SEK5" s="12" t="s">
        <v>13138</v>
      </c>
      <c r="SEL5" s="12" t="s">
        <v>13139</v>
      </c>
      <c r="SEM5" s="12" t="s">
        <v>13140</v>
      </c>
      <c r="SEN5" s="12" t="s">
        <v>13141</v>
      </c>
      <c r="SEO5" s="12" t="s">
        <v>13142</v>
      </c>
      <c r="SEP5" s="12" t="s">
        <v>13143</v>
      </c>
      <c r="SEQ5" s="12" t="s">
        <v>13144</v>
      </c>
      <c r="SER5" s="12" t="s">
        <v>13145</v>
      </c>
      <c r="SES5" s="12" t="s">
        <v>13146</v>
      </c>
      <c r="SET5" s="12" t="s">
        <v>13147</v>
      </c>
      <c r="SEU5" s="12" t="s">
        <v>13148</v>
      </c>
      <c r="SEV5" s="12" t="s">
        <v>13149</v>
      </c>
      <c r="SEW5" s="12" t="s">
        <v>13150</v>
      </c>
      <c r="SEX5" s="12" t="s">
        <v>13151</v>
      </c>
      <c r="SEY5" s="12" t="s">
        <v>13152</v>
      </c>
      <c r="SEZ5" s="12" t="s">
        <v>13153</v>
      </c>
      <c r="SFA5" s="12" t="s">
        <v>13154</v>
      </c>
      <c r="SFB5" s="12" t="s">
        <v>13155</v>
      </c>
      <c r="SFC5" s="12" t="s">
        <v>13156</v>
      </c>
      <c r="SFD5" s="12" t="s">
        <v>13157</v>
      </c>
      <c r="SFE5" s="12" t="s">
        <v>13158</v>
      </c>
      <c r="SFF5" s="12" t="s">
        <v>13159</v>
      </c>
      <c r="SFG5" s="12" t="s">
        <v>13160</v>
      </c>
      <c r="SFH5" s="12" t="s">
        <v>13161</v>
      </c>
      <c r="SFI5" s="12" t="s">
        <v>13162</v>
      </c>
      <c r="SFJ5" s="12" t="s">
        <v>13163</v>
      </c>
      <c r="SFK5" s="12" t="s">
        <v>13164</v>
      </c>
      <c r="SFL5" s="12" t="s">
        <v>13165</v>
      </c>
      <c r="SFM5" s="12" t="s">
        <v>13166</v>
      </c>
      <c r="SFN5" s="12" t="s">
        <v>13167</v>
      </c>
      <c r="SFO5" s="12" t="s">
        <v>13168</v>
      </c>
      <c r="SFP5" s="12" t="s">
        <v>13169</v>
      </c>
      <c r="SFQ5" s="12" t="s">
        <v>13170</v>
      </c>
      <c r="SFR5" s="12" t="s">
        <v>13171</v>
      </c>
      <c r="SFS5" s="12" t="s">
        <v>13172</v>
      </c>
      <c r="SFT5" s="12" t="s">
        <v>13173</v>
      </c>
      <c r="SFU5" s="12" t="s">
        <v>13174</v>
      </c>
      <c r="SFV5" s="12" t="s">
        <v>13175</v>
      </c>
      <c r="SFW5" s="12" t="s">
        <v>13176</v>
      </c>
      <c r="SFX5" s="12" t="s">
        <v>13177</v>
      </c>
      <c r="SFY5" s="12" t="s">
        <v>13178</v>
      </c>
      <c r="SFZ5" s="12" t="s">
        <v>13179</v>
      </c>
      <c r="SGA5" s="12" t="s">
        <v>13180</v>
      </c>
      <c r="SGB5" s="12" t="s">
        <v>13181</v>
      </c>
      <c r="SGC5" s="12" t="s">
        <v>13182</v>
      </c>
      <c r="SGD5" s="12" t="s">
        <v>13183</v>
      </c>
      <c r="SGE5" s="12" t="s">
        <v>13184</v>
      </c>
      <c r="SGF5" s="12" t="s">
        <v>13185</v>
      </c>
      <c r="SGG5" s="12" t="s">
        <v>13186</v>
      </c>
      <c r="SGH5" s="12" t="s">
        <v>13187</v>
      </c>
      <c r="SGI5" s="12" t="s">
        <v>13188</v>
      </c>
      <c r="SGJ5" s="12" t="s">
        <v>13189</v>
      </c>
      <c r="SGK5" s="12" t="s">
        <v>13190</v>
      </c>
      <c r="SGL5" s="12" t="s">
        <v>13191</v>
      </c>
      <c r="SGM5" s="12" t="s">
        <v>13192</v>
      </c>
      <c r="SGN5" s="12" t="s">
        <v>13193</v>
      </c>
      <c r="SGO5" s="12" t="s">
        <v>13194</v>
      </c>
      <c r="SGP5" s="12" t="s">
        <v>13195</v>
      </c>
      <c r="SGQ5" s="12" t="s">
        <v>13196</v>
      </c>
      <c r="SGR5" s="12" t="s">
        <v>13197</v>
      </c>
      <c r="SGS5" s="12" t="s">
        <v>13198</v>
      </c>
      <c r="SGT5" s="12" t="s">
        <v>13199</v>
      </c>
      <c r="SGU5" s="12" t="s">
        <v>13200</v>
      </c>
      <c r="SGV5" s="12" t="s">
        <v>13201</v>
      </c>
      <c r="SGW5" s="12" t="s">
        <v>13202</v>
      </c>
      <c r="SGX5" s="12" t="s">
        <v>13203</v>
      </c>
      <c r="SGY5" s="12" t="s">
        <v>13204</v>
      </c>
      <c r="SGZ5" s="12" t="s">
        <v>13205</v>
      </c>
      <c r="SHA5" s="12" t="s">
        <v>13206</v>
      </c>
      <c r="SHB5" s="12" t="s">
        <v>13207</v>
      </c>
      <c r="SHC5" s="12" t="s">
        <v>13208</v>
      </c>
      <c r="SHD5" s="12" t="s">
        <v>13209</v>
      </c>
      <c r="SHE5" s="12" t="s">
        <v>13210</v>
      </c>
      <c r="SHF5" s="12" t="s">
        <v>13211</v>
      </c>
      <c r="SHG5" s="12" t="s">
        <v>13212</v>
      </c>
      <c r="SHH5" s="12" t="s">
        <v>13213</v>
      </c>
      <c r="SHI5" s="12" t="s">
        <v>13214</v>
      </c>
      <c r="SHJ5" s="12" t="s">
        <v>13215</v>
      </c>
      <c r="SHK5" s="12" t="s">
        <v>13216</v>
      </c>
      <c r="SHL5" s="12" t="s">
        <v>13217</v>
      </c>
      <c r="SHM5" s="12" t="s">
        <v>13218</v>
      </c>
      <c r="SHN5" s="12" t="s">
        <v>13219</v>
      </c>
      <c r="SHO5" s="12" t="s">
        <v>13220</v>
      </c>
      <c r="SHP5" s="12" t="s">
        <v>13221</v>
      </c>
      <c r="SHQ5" s="12" t="s">
        <v>13222</v>
      </c>
      <c r="SHR5" s="12" t="s">
        <v>13223</v>
      </c>
      <c r="SHS5" s="12" t="s">
        <v>13224</v>
      </c>
      <c r="SHT5" s="12" t="s">
        <v>13225</v>
      </c>
      <c r="SHU5" s="12" t="s">
        <v>13226</v>
      </c>
      <c r="SHV5" s="12" t="s">
        <v>13227</v>
      </c>
      <c r="SHW5" s="12" t="s">
        <v>13228</v>
      </c>
      <c r="SHX5" s="12" t="s">
        <v>13229</v>
      </c>
      <c r="SHY5" s="12" t="s">
        <v>13230</v>
      </c>
      <c r="SHZ5" s="12" t="s">
        <v>13231</v>
      </c>
      <c r="SIA5" s="12" t="s">
        <v>13232</v>
      </c>
      <c r="SIB5" s="12" t="s">
        <v>13233</v>
      </c>
      <c r="SIC5" s="12" t="s">
        <v>13234</v>
      </c>
      <c r="SID5" s="12" t="s">
        <v>13235</v>
      </c>
      <c r="SIE5" s="12" t="s">
        <v>13236</v>
      </c>
      <c r="SIF5" s="12" t="s">
        <v>13237</v>
      </c>
      <c r="SIG5" s="12" t="s">
        <v>13238</v>
      </c>
      <c r="SIH5" s="12" t="s">
        <v>13239</v>
      </c>
      <c r="SII5" s="12" t="s">
        <v>13240</v>
      </c>
      <c r="SIJ5" s="12" t="s">
        <v>13241</v>
      </c>
      <c r="SIK5" s="12" t="s">
        <v>13242</v>
      </c>
      <c r="SIL5" s="12" t="s">
        <v>13243</v>
      </c>
      <c r="SIM5" s="12" t="s">
        <v>13244</v>
      </c>
      <c r="SIN5" s="12" t="s">
        <v>13245</v>
      </c>
      <c r="SIO5" s="12" t="s">
        <v>13246</v>
      </c>
      <c r="SIP5" s="12" t="s">
        <v>13247</v>
      </c>
      <c r="SIQ5" s="12" t="s">
        <v>13248</v>
      </c>
      <c r="SIR5" s="12" t="s">
        <v>13249</v>
      </c>
      <c r="SIS5" s="12" t="s">
        <v>13250</v>
      </c>
      <c r="SIT5" s="12" t="s">
        <v>13251</v>
      </c>
      <c r="SIU5" s="12" t="s">
        <v>13252</v>
      </c>
      <c r="SIV5" s="12" t="s">
        <v>13253</v>
      </c>
      <c r="SIW5" s="12" t="s">
        <v>13254</v>
      </c>
      <c r="SIX5" s="12" t="s">
        <v>13255</v>
      </c>
      <c r="SIY5" s="12" t="s">
        <v>13256</v>
      </c>
      <c r="SIZ5" s="12" t="s">
        <v>13257</v>
      </c>
      <c r="SJA5" s="12" t="s">
        <v>13258</v>
      </c>
      <c r="SJB5" s="12" t="s">
        <v>13259</v>
      </c>
      <c r="SJC5" s="12" t="s">
        <v>13260</v>
      </c>
      <c r="SJD5" s="12" t="s">
        <v>13261</v>
      </c>
      <c r="SJE5" s="12" t="s">
        <v>13262</v>
      </c>
      <c r="SJF5" s="12" t="s">
        <v>13263</v>
      </c>
      <c r="SJG5" s="12" t="s">
        <v>13264</v>
      </c>
      <c r="SJH5" s="12" t="s">
        <v>13265</v>
      </c>
      <c r="SJI5" s="12" t="s">
        <v>13266</v>
      </c>
      <c r="SJJ5" s="12" t="s">
        <v>13267</v>
      </c>
      <c r="SJK5" s="12" t="s">
        <v>13268</v>
      </c>
      <c r="SJL5" s="12" t="s">
        <v>13269</v>
      </c>
      <c r="SJM5" s="12" t="s">
        <v>13270</v>
      </c>
      <c r="SJN5" s="12" t="s">
        <v>13271</v>
      </c>
      <c r="SJO5" s="12" t="s">
        <v>13272</v>
      </c>
      <c r="SJP5" s="12" t="s">
        <v>13273</v>
      </c>
      <c r="SJQ5" s="12" t="s">
        <v>13274</v>
      </c>
      <c r="SJR5" s="12" t="s">
        <v>13275</v>
      </c>
      <c r="SJS5" s="12" t="s">
        <v>13276</v>
      </c>
      <c r="SJT5" s="12" t="s">
        <v>13277</v>
      </c>
      <c r="SJU5" s="12" t="s">
        <v>13278</v>
      </c>
      <c r="SJV5" s="12" t="s">
        <v>13279</v>
      </c>
      <c r="SJW5" s="12" t="s">
        <v>13280</v>
      </c>
      <c r="SJX5" s="12" t="s">
        <v>13281</v>
      </c>
      <c r="SJY5" s="12" t="s">
        <v>13282</v>
      </c>
      <c r="SJZ5" s="12" t="s">
        <v>13283</v>
      </c>
      <c r="SKA5" s="12" t="s">
        <v>13284</v>
      </c>
      <c r="SKB5" s="12" t="s">
        <v>13285</v>
      </c>
      <c r="SKC5" s="12" t="s">
        <v>13286</v>
      </c>
      <c r="SKD5" s="12" t="s">
        <v>13287</v>
      </c>
      <c r="SKE5" s="12" t="s">
        <v>13288</v>
      </c>
      <c r="SKF5" s="12" t="s">
        <v>13289</v>
      </c>
      <c r="SKG5" s="12" t="s">
        <v>13290</v>
      </c>
      <c r="SKH5" s="12" t="s">
        <v>13291</v>
      </c>
      <c r="SKI5" s="12" t="s">
        <v>13292</v>
      </c>
      <c r="SKJ5" s="12" t="s">
        <v>13293</v>
      </c>
      <c r="SKK5" s="12" t="s">
        <v>13294</v>
      </c>
      <c r="SKL5" s="12" t="s">
        <v>13295</v>
      </c>
      <c r="SKM5" s="12" t="s">
        <v>13296</v>
      </c>
      <c r="SKN5" s="12" t="s">
        <v>13297</v>
      </c>
      <c r="SKO5" s="12" t="s">
        <v>13298</v>
      </c>
      <c r="SKP5" s="12" t="s">
        <v>13299</v>
      </c>
      <c r="SKQ5" s="12" t="s">
        <v>13300</v>
      </c>
      <c r="SKR5" s="12" t="s">
        <v>13301</v>
      </c>
      <c r="SKS5" s="12" t="s">
        <v>13302</v>
      </c>
      <c r="SKT5" s="12" t="s">
        <v>13303</v>
      </c>
      <c r="SKU5" s="12" t="s">
        <v>13304</v>
      </c>
      <c r="SKV5" s="12" t="s">
        <v>13305</v>
      </c>
      <c r="SKW5" s="12" t="s">
        <v>13306</v>
      </c>
      <c r="SKX5" s="12" t="s">
        <v>13307</v>
      </c>
      <c r="SKY5" s="12" t="s">
        <v>13308</v>
      </c>
      <c r="SKZ5" s="12" t="s">
        <v>13309</v>
      </c>
      <c r="SLA5" s="12" t="s">
        <v>13310</v>
      </c>
      <c r="SLB5" s="12" t="s">
        <v>13311</v>
      </c>
      <c r="SLC5" s="12" t="s">
        <v>13312</v>
      </c>
      <c r="SLD5" s="12" t="s">
        <v>13313</v>
      </c>
      <c r="SLE5" s="12" t="s">
        <v>13314</v>
      </c>
      <c r="SLF5" s="12" t="s">
        <v>13315</v>
      </c>
      <c r="SLG5" s="12" t="s">
        <v>13316</v>
      </c>
      <c r="SLH5" s="12" t="s">
        <v>13317</v>
      </c>
      <c r="SLI5" s="12" t="s">
        <v>13318</v>
      </c>
      <c r="SLJ5" s="12" t="s">
        <v>13319</v>
      </c>
      <c r="SLK5" s="12" t="s">
        <v>13320</v>
      </c>
      <c r="SLL5" s="12" t="s">
        <v>13321</v>
      </c>
      <c r="SLM5" s="12" t="s">
        <v>13322</v>
      </c>
      <c r="SLN5" s="12" t="s">
        <v>13323</v>
      </c>
      <c r="SLO5" s="12" t="s">
        <v>13324</v>
      </c>
      <c r="SLP5" s="12" t="s">
        <v>13325</v>
      </c>
      <c r="SLQ5" s="12" t="s">
        <v>13326</v>
      </c>
      <c r="SLR5" s="12" t="s">
        <v>13327</v>
      </c>
      <c r="SLS5" s="12" t="s">
        <v>13328</v>
      </c>
      <c r="SLT5" s="12" t="s">
        <v>13329</v>
      </c>
      <c r="SLU5" s="12" t="s">
        <v>13330</v>
      </c>
      <c r="SLV5" s="12" t="s">
        <v>13331</v>
      </c>
      <c r="SLW5" s="12" t="s">
        <v>13332</v>
      </c>
      <c r="SLX5" s="12" t="s">
        <v>13333</v>
      </c>
      <c r="SLY5" s="12" t="s">
        <v>13334</v>
      </c>
      <c r="SLZ5" s="12" t="s">
        <v>13335</v>
      </c>
      <c r="SMA5" s="12" t="s">
        <v>13336</v>
      </c>
      <c r="SMB5" s="12" t="s">
        <v>13337</v>
      </c>
      <c r="SMC5" s="12" t="s">
        <v>13338</v>
      </c>
      <c r="SMD5" s="12" t="s">
        <v>13339</v>
      </c>
      <c r="SME5" s="12" t="s">
        <v>13340</v>
      </c>
      <c r="SMF5" s="12" t="s">
        <v>13341</v>
      </c>
      <c r="SMG5" s="12" t="s">
        <v>13342</v>
      </c>
      <c r="SMH5" s="12" t="s">
        <v>13343</v>
      </c>
      <c r="SMI5" s="12" t="s">
        <v>13344</v>
      </c>
      <c r="SMJ5" s="12" t="s">
        <v>13345</v>
      </c>
      <c r="SMK5" s="12" t="s">
        <v>13346</v>
      </c>
      <c r="SML5" s="12" t="s">
        <v>13347</v>
      </c>
      <c r="SMM5" s="12" t="s">
        <v>13348</v>
      </c>
      <c r="SMN5" s="12" t="s">
        <v>13349</v>
      </c>
      <c r="SMO5" s="12" t="s">
        <v>13350</v>
      </c>
      <c r="SMP5" s="12" t="s">
        <v>13351</v>
      </c>
      <c r="SMQ5" s="12" t="s">
        <v>13352</v>
      </c>
      <c r="SMR5" s="12" t="s">
        <v>13353</v>
      </c>
      <c r="SMS5" s="12" t="s">
        <v>13354</v>
      </c>
      <c r="SMT5" s="12" t="s">
        <v>13355</v>
      </c>
      <c r="SMU5" s="12" t="s">
        <v>13356</v>
      </c>
      <c r="SMV5" s="12" t="s">
        <v>13357</v>
      </c>
      <c r="SMW5" s="12" t="s">
        <v>13358</v>
      </c>
      <c r="SMX5" s="12" t="s">
        <v>13359</v>
      </c>
      <c r="SMY5" s="12" t="s">
        <v>13360</v>
      </c>
      <c r="SMZ5" s="12" t="s">
        <v>13361</v>
      </c>
      <c r="SNA5" s="12" t="s">
        <v>13362</v>
      </c>
      <c r="SNB5" s="12" t="s">
        <v>13363</v>
      </c>
      <c r="SNC5" s="12" t="s">
        <v>13364</v>
      </c>
      <c r="SND5" s="12" t="s">
        <v>13365</v>
      </c>
      <c r="SNE5" s="12" t="s">
        <v>13366</v>
      </c>
      <c r="SNF5" s="12" t="s">
        <v>13367</v>
      </c>
      <c r="SNG5" s="12" t="s">
        <v>13368</v>
      </c>
      <c r="SNH5" s="12" t="s">
        <v>13369</v>
      </c>
      <c r="SNI5" s="12" t="s">
        <v>13370</v>
      </c>
      <c r="SNJ5" s="12" t="s">
        <v>13371</v>
      </c>
      <c r="SNK5" s="12" t="s">
        <v>13372</v>
      </c>
      <c r="SNL5" s="12" t="s">
        <v>13373</v>
      </c>
      <c r="SNM5" s="12" t="s">
        <v>13374</v>
      </c>
      <c r="SNN5" s="12" t="s">
        <v>13375</v>
      </c>
      <c r="SNO5" s="12" t="s">
        <v>13376</v>
      </c>
      <c r="SNP5" s="12" t="s">
        <v>13377</v>
      </c>
      <c r="SNQ5" s="12" t="s">
        <v>13378</v>
      </c>
      <c r="SNR5" s="12" t="s">
        <v>13379</v>
      </c>
      <c r="SNS5" s="12" t="s">
        <v>13380</v>
      </c>
      <c r="SNT5" s="12" t="s">
        <v>13381</v>
      </c>
      <c r="SNU5" s="12" t="s">
        <v>13382</v>
      </c>
      <c r="SNV5" s="12" t="s">
        <v>13383</v>
      </c>
      <c r="SNW5" s="12" t="s">
        <v>13384</v>
      </c>
      <c r="SNX5" s="12" t="s">
        <v>13385</v>
      </c>
      <c r="SNY5" s="12" t="s">
        <v>13386</v>
      </c>
      <c r="SNZ5" s="12" t="s">
        <v>13387</v>
      </c>
      <c r="SOA5" s="12" t="s">
        <v>13388</v>
      </c>
      <c r="SOB5" s="12" t="s">
        <v>13389</v>
      </c>
      <c r="SOC5" s="12" t="s">
        <v>13390</v>
      </c>
      <c r="SOD5" s="12" t="s">
        <v>13391</v>
      </c>
      <c r="SOE5" s="12" t="s">
        <v>13392</v>
      </c>
      <c r="SOF5" s="12" t="s">
        <v>13393</v>
      </c>
      <c r="SOG5" s="12" t="s">
        <v>13394</v>
      </c>
      <c r="SOH5" s="12" t="s">
        <v>13395</v>
      </c>
      <c r="SOI5" s="12" t="s">
        <v>13396</v>
      </c>
      <c r="SOJ5" s="12" t="s">
        <v>13397</v>
      </c>
      <c r="SOK5" s="12" t="s">
        <v>13398</v>
      </c>
      <c r="SOL5" s="12" t="s">
        <v>13399</v>
      </c>
      <c r="SOM5" s="12" t="s">
        <v>13400</v>
      </c>
      <c r="SON5" s="12" t="s">
        <v>13401</v>
      </c>
      <c r="SOO5" s="12" t="s">
        <v>13402</v>
      </c>
      <c r="SOP5" s="12" t="s">
        <v>13403</v>
      </c>
      <c r="SOQ5" s="12" t="s">
        <v>13404</v>
      </c>
      <c r="SOR5" s="12" t="s">
        <v>13405</v>
      </c>
      <c r="SOS5" s="12" t="s">
        <v>13406</v>
      </c>
      <c r="SOT5" s="12" t="s">
        <v>13407</v>
      </c>
      <c r="SOU5" s="12" t="s">
        <v>13408</v>
      </c>
      <c r="SOV5" s="12" t="s">
        <v>13409</v>
      </c>
      <c r="SOW5" s="12" t="s">
        <v>13410</v>
      </c>
      <c r="SOX5" s="12" t="s">
        <v>13411</v>
      </c>
      <c r="SOY5" s="12" t="s">
        <v>13412</v>
      </c>
      <c r="SOZ5" s="12" t="s">
        <v>13413</v>
      </c>
      <c r="SPA5" s="12" t="s">
        <v>13414</v>
      </c>
      <c r="SPB5" s="12" t="s">
        <v>13415</v>
      </c>
      <c r="SPC5" s="12" t="s">
        <v>13416</v>
      </c>
      <c r="SPD5" s="12" t="s">
        <v>13417</v>
      </c>
      <c r="SPE5" s="12" t="s">
        <v>13418</v>
      </c>
      <c r="SPF5" s="12" t="s">
        <v>13419</v>
      </c>
      <c r="SPG5" s="12" t="s">
        <v>13420</v>
      </c>
      <c r="SPH5" s="12" t="s">
        <v>13421</v>
      </c>
      <c r="SPI5" s="12" t="s">
        <v>13422</v>
      </c>
      <c r="SPJ5" s="12" t="s">
        <v>13423</v>
      </c>
      <c r="SPK5" s="12" t="s">
        <v>13424</v>
      </c>
      <c r="SPL5" s="12" t="s">
        <v>13425</v>
      </c>
      <c r="SPM5" s="12" t="s">
        <v>13426</v>
      </c>
      <c r="SPN5" s="12" t="s">
        <v>13427</v>
      </c>
      <c r="SPO5" s="12" t="s">
        <v>13428</v>
      </c>
      <c r="SPP5" s="12" t="s">
        <v>13429</v>
      </c>
      <c r="SPQ5" s="12" t="s">
        <v>13430</v>
      </c>
      <c r="SPR5" s="12" t="s">
        <v>13431</v>
      </c>
      <c r="SPS5" s="12" t="s">
        <v>13432</v>
      </c>
      <c r="SPT5" s="12" t="s">
        <v>13433</v>
      </c>
      <c r="SPU5" s="12" t="s">
        <v>13434</v>
      </c>
      <c r="SPV5" s="12" t="s">
        <v>13435</v>
      </c>
      <c r="SPW5" s="12" t="s">
        <v>13436</v>
      </c>
      <c r="SPX5" s="12" t="s">
        <v>13437</v>
      </c>
      <c r="SPY5" s="12" t="s">
        <v>13438</v>
      </c>
      <c r="SPZ5" s="12" t="s">
        <v>13439</v>
      </c>
      <c r="SQA5" s="12" t="s">
        <v>13440</v>
      </c>
      <c r="SQB5" s="12" t="s">
        <v>13441</v>
      </c>
      <c r="SQC5" s="12" t="s">
        <v>13442</v>
      </c>
      <c r="SQD5" s="12" t="s">
        <v>13443</v>
      </c>
      <c r="SQE5" s="12" t="s">
        <v>13444</v>
      </c>
      <c r="SQF5" s="12" t="s">
        <v>13445</v>
      </c>
      <c r="SQG5" s="12" t="s">
        <v>13446</v>
      </c>
      <c r="SQH5" s="12" t="s">
        <v>13447</v>
      </c>
      <c r="SQI5" s="12" t="s">
        <v>13448</v>
      </c>
      <c r="SQJ5" s="12" t="s">
        <v>13449</v>
      </c>
      <c r="SQK5" s="12" t="s">
        <v>13450</v>
      </c>
      <c r="SQL5" s="12" t="s">
        <v>13451</v>
      </c>
      <c r="SQM5" s="12" t="s">
        <v>13452</v>
      </c>
      <c r="SQN5" s="12" t="s">
        <v>13453</v>
      </c>
      <c r="SQO5" s="12" t="s">
        <v>13454</v>
      </c>
      <c r="SQP5" s="12" t="s">
        <v>13455</v>
      </c>
      <c r="SQQ5" s="12" t="s">
        <v>13456</v>
      </c>
      <c r="SQR5" s="12" t="s">
        <v>13457</v>
      </c>
      <c r="SQS5" s="12" t="s">
        <v>13458</v>
      </c>
      <c r="SQT5" s="12" t="s">
        <v>13459</v>
      </c>
      <c r="SQU5" s="12" t="s">
        <v>13460</v>
      </c>
      <c r="SQV5" s="12" t="s">
        <v>13461</v>
      </c>
      <c r="SQW5" s="12" t="s">
        <v>13462</v>
      </c>
      <c r="SQX5" s="12" t="s">
        <v>13463</v>
      </c>
      <c r="SQY5" s="12" t="s">
        <v>13464</v>
      </c>
      <c r="SQZ5" s="12" t="s">
        <v>13465</v>
      </c>
      <c r="SRA5" s="12" t="s">
        <v>13466</v>
      </c>
      <c r="SRB5" s="12" t="s">
        <v>13467</v>
      </c>
      <c r="SRC5" s="12" t="s">
        <v>13468</v>
      </c>
      <c r="SRD5" s="12" t="s">
        <v>13469</v>
      </c>
      <c r="SRE5" s="12" t="s">
        <v>13470</v>
      </c>
      <c r="SRF5" s="12" t="s">
        <v>13471</v>
      </c>
      <c r="SRG5" s="12" t="s">
        <v>13472</v>
      </c>
      <c r="SRH5" s="12" t="s">
        <v>13473</v>
      </c>
      <c r="SRI5" s="12" t="s">
        <v>13474</v>
      </c>
      <c r="SRJ5" s="12" t="s">
        <v>13475</v>
      </c>
      <c r="SRK5" s="12" t="s">
        <v>13476</v>
      </c>
      <c r="SRL5" s="12" t="s">
        <v>13477</v>
      </c>
      <c r="SRM5" s="12" t="s">
        <v>13478</v>
      </c>
      <c r="SRN5" s="12" t="s">
        <v>13479</v>
      </c>
      <c r="SRO5" s="12" t="s">
        <v>13480</v>
      </c>
      <c r="SRP5" s="12" t="s">
        <v>13481</v>
      </c>
      <c r="SRQ5" s="12" t="s">
        <v>13482</v>
      </c>
      <c r="SRR5" s="12" t="s">
        <v>13483</v>
      </c>
      <c r="SRS5" s="12" t="s">
        <v>13484</v>
      </c>
      <c r="SRT5" s="12" t="s">
        <v>13485</v>
      </c>
      <c r="SRU5" s="12" t="s">
        <v>13486</v>
      </c>
      <c r="SRV5" s="12" t="s">
        <v>13487</v>
      </c>
      <c r="SRW5" s="12" t="s">
        <v>13488</v>
      </c>
      <c r="SRX5" s="12" t="s">
        <v>13489</v>
      </c>
      <c r="SRY5" s="12" t="s">
        <v>13490</v>
      </c>
      <c r="SRZ5" s="12" t="s">
        <v>13491</v>
      </c>
      <c r="SSA5" s="12" t="s">
        <v>13492</v>
      </c>
      <c r="SSB5" s="12" t="s">
        <v>13493</v>
      </c>
      <c r="SSC5" s="12" t="s">
        <v>13494</v>
      </c>
      <c r="SSD5" s="12" t="s">
        <v>13495</v>
      </c>
      <c r="SSE5" s="12" t="s">
        <v>13496</v>
      </c>
      <c r="SSF5" s="12" t="s">
        <v>13497</v>
      </c>
      <c r="SSG5" s="12" t="s">
        <v>13498</v>
      </c>
      <c r="SSH5" s="12" t="s">
        <v>13499</v>
      </c>
      <c r="SSI5" s="12" t="s">
        <v>13500</v>
      </c>
      <c r="SSJ5" s="12" t="s">
        <v>13501</v>
      </c>
      <c r="SSK5" s="12" t="s">
        <v>13502</v>
      </c>
      <c r="SSL5" s="12" t="s">
        <v>13503</v>
      </c>
      <c r="SSM5" s="12" t="s">
        <v>13504</v>
      </c>
      <c r="SSN5" s="12" t="s">
        <v>13505</v>
      </c>
      <c r="SSO5" s="12" t="s">
        <v>13506</v>
      </c>
      <c r="SSP5" s="12" t="s">
        <v>13507</v>
      </c>
      <c r="SSQ5" s="12" t="s">
        <v>13508</v>
      </c>
      <c r="SSR5" s="12" t="s">
        <v>13509</v>
      </c>
      <c r="SSS5" s="12" t="s">
        <v>13510</v>
      </c>
      <c r="SST5" s="12" t="s">
        <v>13511</v>
      </c>
      <c r="SSU5" s="12" t="s">
        <v>13512</v>
      </c>
      <c r="SSV5" s="12" t="s">
        <v>13513</v>
      </c>
      <c r="SSW5" s="12" t="s">
        <v>13514</v>
      </c>
      <c r="SSX5" s="12" t="s">
        <v>13515</v>
      </c>
      <c r="SSY5" s="12" t="s">
        <v>13516</v>
      </c>
      <c r="SSZ5" s="12" t="s">
        <v>13517</v>
      </c>
      <c r="STA5" s="12" t="s">
        <v>13518</v>
      </c>
      <c r="STB5" s="12" t="s">
        <v>13519</v>
      </c>
      <c r="STC5" s="12" t="s">
        <v>13520</v>
      </c>
      <c r="STD5" s="12" t="s">
        <v>13521</v>
      </c>
      <c r="STE5" s="12" t="s">
        <v>13522</v>
      </c>
      <c r="STF5" s="12" t="s">
        <v>13523</v>
      </c>
      <c r="STG5" s="12" t="s">
        <v>13524</v>
      </c>
      <c r="STH5" s="12" t="s">
        <v>13525</v>
      </c>
      <c r="STI5" s="12" t="s">
        <v>13526</v>
      </c>
      <c r="STJ5" s="12" t="s">
        <v>13527</v>
      </c>
      <c r="STK5" s="12" t="s">
        <v>13528</v>
      </c>
      <c r="STL5" s="12" t="s">
        <v>13529</v>
      </c>
      <c r="STM5" s="12" t="s">
        <v>13530</v>
      </c>
      <c r="STN5" s="12" t="s">
        <v>13531</v>
      </c>
      <c r="STO5" s="12" t="s">
        <v>13532</v>
      </c>
      <c r="STP5" s="12" t="s">
        <v>13533</v>
      </c>
      <c r="STQ5" s="12" t="s">
        <v>13534</v>
      </c>
      <c r="STR5" s="12" t="s">
        <v>13535</v>
      </c>
      <c r="STS5" s="12" t="s">
        <v>13536</v>
      </c>
      <c r="STT5" s="12" t="s">
        <v>13537</v>
      </c>
      <c r="STU5" s="12" t="s">
        <v>13538</v>
      </c>
      <c r="STV5" s="12" t="s">
        <v>13539</v>
      </c>
      <c r="STW5" s="12" t="s">
        <v>13540</v>
      </c>
      <c r="STX5" s="12" t="s">
        <v>13541</v>
      </c>
      <c r="STY5" s="12" t="s">
        <v>13542</v>
      </c>
      <c r="STZ5" s="12" t="s">
        <v>13543</v>
      </c>
      <c r="SUA5" s="12" t="s">
        <v>13544</v>
      </c>
      <c r="SUB5" s="12" t="s">
        <v>13545</v>
      </c>
      <c r="SUC5" s="12" t="s">
        <v>13546</v>
      </c>
      <c r="SUD5" s="12" t="s">
        <v>13547</v>
      </c>
      <c r="SUE5" s="12" t="s">
        <v>13548</v>
      </c>
      <c r="SUF5" s="12" t="s">
        <v>13549</v>
      </c>
      <c r="SUG5" s="12" t="s">
        <v>13550</v>
      </c>
      <c r="SUH5" s="12" t="s">
        <v>13551</v>
      </c>
      <c r="SUI5" s="12" t="s">
        <v>13552</v>
      </c>
      <c r="SUJ5" s="12" t="s">
        <v>13553</v>
      </c>
      <c r="SUK5" s="12" t="s">
        <v>13554</v>
      </c>
      <c r="SUL5" s="12" t="s">
        <v>13555</v>
      </c>
      <c r="SUM5" s="12" t="s">
        <v>13556</v>
      </c>
      <c r="SUN5" s="12" t="s">
        <v>13557</v>
      </c>
      <c r="SUO5" s="12" t="s">
        <v>13558</v>
      </c>
      <c r="SUP5" s="12" t="s">
        <v>13559</v>
      </c>
      <c r="SUQ5" s="12" t="s">
        <v>13560</v>
      </c>
      <c r="SUR5" s="12" t="s">
        <v>13561</v>
      </c>
      <c r="SUS5" s="12" t="s">
        <v>13562</v>
      </c>
      <c r="SUT5" s="12" t="s">
        <v>13563</v>
      </c>
      <c r="SUU5" s="12" t="s">
        <v>13564</v>
      </c>
      <c r="SUV5" s="12" t="s">
        <v>13565</v>
      </c>
      <c r="SUW5" s="12" t="s">
        <v>13566</v>
      </c>
      <c r="SUX5" s="12" t="s">
        <v>13567</v>
      </c>
      <c r="SUY5" s="12" t="s">
        <v>13568</v>
      </c>
      <c r="SUZ5" s="12" t="s">
        <v>13569</v>
      </c>
      <c r="SVA5" s="12" t="s">
        <v>13570</v>
      </c>
      <c r="SVB5" s="12" t="s">
        <v>13571</v>
      </c>
      <c r="SVC5" s="12" t="s">
        <v>13572</v>
      </c>
      <c r="SVD5" s="12" t="s">
        <v>13573</v>
      </c>
      <c r="SVE5" s="12" t="s">
        <v>13574</v>
      </c>
      <c r="SVF5" s="12" t="s">
        <v>13575</v>
      </c>
      <c r="SVG5" s="12" t="s">
        <v>13576</v>
      </c>
      <c r="SVH5" s="12" t="s">
        <v>13577</v>
      </c>
      <c r="SVI5" s="12" t="s">
        <v>13578</v>
      </c>
      <c r="SVJ5" s="12" t="s">
        <v>13579</v>
      </c>
      <c r="SVK5" s="12" t="s">
        <v>13580</v>
      </c>
      <c r="SVL5" s="12" t="s">
        <v>13581</v>
      </c>
      <c r="SVM5" s="12" t="s">
        <v>13582</v>
      </c>
      <c r="SVN5" s="12" t="s">
        <v>13583</v>
      </c>
      <c r="SVO5" s="12" t="s">
        <v>13584</v>
      </c>
      <c r="SVP5" s="12" t="s">
        <v>13585</v>
      </c>
      <c r="SVQ5" s="12" t="s">
        <v>13586</v>
      </c>
      <c r="SVR5" s="12" t="s">
        <v>13587</v>
      </c>
      <c r="SVS5" s="12" t="s">
        <v>13588</v>
      </c>
      <c r="SVT5" s="12" t="s">
        <v>13589</v>
      </c>
      <c r="SVU5" s="12" t="s">
        <v>13590</v>
      </c>
      <c r="SVV5" s="12" t="s">
        <v>13591</v>
      </c>
      <c r="SVW5" s="12" t="s">
        <v>13592</v>
      </c>
      <c r="SVX5" s="12" t="s">
        <v>13593</v>
      </c>
      <c r="SVY5" s="12" t="s">
        <v>13594</v>
      </c>
      <c r="SVZ5" s="12" t="s">
        <v>13595</v>
      </c>
      <c r="SWA5" s="12" t="s">
        <v>13596</v>
      </c>
      <c r="SWB5" s="12" t="s">
        <v>13597</v>
      </c>
      <c r="SWC5" s="12" t="s">
        <v>13598</v>
      </c>
      <c r="SWD5" s="12" t="s">
        <v>13599</v>
      </c>
      <c r="SWE5" s="12" t="s">
        <v>13600</v>
      </c>
      <c r="SWF5" s="12" t="s">
        <v>13601</v>
      </c>
      <c r="SWG5" s="12" t="s">
        <v>13602</v>
      </c>
      <c r="SWH5" s="12" t="s">
        <v>13603</v>
      </c>
      <c r="SWI5" s="12" t="s">
        <v>13604</v>
      </c>
      <c r="SWJ5" s="12" t="s">
        <v>13605</v>
      </c>
      <c r="SWK5" s="12" t="s">
        <v>13606</v>
      </c>
      <c r="SWL5" s="12" t="s">
        <v>13607</v>
      </c>
      <c r="SWM5" s="12" t="s">
        <v>13608</v>
      </c>
      <c r="SWN5" s="12" t="s">
        <v>13609</v>
      </c>
      <c r="SWO5" s="12" t="s">
        <v>13610</v>
      </c>
      <c r="SWP5" s="12" t="s">
        <v>13611</v>
      </c>
      <c r="SWQ5" s="12" t="s">
        <v>13612</v>
      </c>
      <c r="SWR5" s="12" t="s">
        <v>13613</v>
      </c>
      <c r="SWS5" s="12" t="s">
        <v>13614</v>
      </c>
      <c r="SWT5" s="12" t="s">
        <v>13615</v>
      </c>
      <c r="SWU5" s="12" t="s">
        <v>13616</v>
      </c>
      <c r="SWV5" s="12" t="s">
        <v>13617</v>
      </c>
      <c r="SWW5" s="12" t="s">
        <v>13618</v>
      </c>
      <c r="SWX5" s="12" t="s">
        <v>13619</v>
      </c>
      <c r="SWY5" s="12" t="s">
        <v>13620</v>
      </c>
      <c r="SWZ5" s="12" t="s">
        <v>13621</v>
      </c>
      <c r="SXA5" s="12" t="s">
        <v>13622</v>
      </c>
      <c r="SXB5" s="12" t="s">
        <v>13623</v>
      </c>
      <c r="SXC5" s="12" t="s">
        <v>13624</v>
      </c>
      <c r="SXD5" s="12" t="s">
        <v>13625</v>
      </c>
      <c r="SXE5" s="12" t="s">
        <v>13626</v>
      </c>
      <c r="SXF5" s="12" t="s">
        <v>13627</v>
      </c>
      <c r="SXG5" s="12" t="s">
        <v>13628</v>
      </c>
      <c r="SXH5" s="12" t="s">
        <v>13629</v>
      </c>
      <c r="SXI5" s="12" t="s">
        <v>13630</v>
      </c>
      <c r="SXJ5" s="12" t="s">
        <v>13631</v>
      </c>
      <c r="SXK5" s="12" t="s">
        <v>13632</v>
      </c>
      <c r="SXL5" s="12" t="s">
        <v>13633</v>
      </c>
      <c r="SXM5" s="12" t="s">
        <v>13634</v>
      </c>
      <c r="SXN5" s="12" t="s">
        <v>13635</v>
      </c>
      <c r="SXO5" s="12" t="s">
        <v>13636</v>
      </c>
      <c r="SXP5" s="12" t="s">
        <v>13637</v>
      </c>
      <c r="SXQ5" s="12" t="s">
        <v>13638</v>
      </c>
      <c r="SXR5" s="12" t="s">
        <v>13639</v>
      </c>
      <c r="SXS5" s="12" t="s">
        <v>13640</v>
      </c>
      <c r="SXT5" s="12" t="s">
        <v>13641</v>
      </c>
      <c r="SXU5" s="12" t="s">
        <v>13642</v>
      </c>
      <c r="SXV5" s="12" t="s">
        <v>13643</v>
      </c>
      <c r="SXW5" s="12" t="s">
        <v>13644</v>
      </c>
      <c r="SXX5" s="12" t="s">
        <v>13645</v>
      </c>
      <c r="SXY5" s="12" t="s">
        <v>13646</v>
      </c>
      <c r="SXZ5" s="12" t="s">
        <v>13647</v>
      </c>
      <c r="SYA5" s="12" t="s">
        <v>13648</v>
      </c>
      <c r="SYB5" s="12" t="s">
        <v>13649</v>
      </c>
      <c r="SYC5" s="12" t="s">
        <v>13650</v>
      </c>
      <c r="SYD5" s="12" t="s">
        <v>13651</v>
      </c>
      <c r="SYE5" s="12" t="s">
        <v>13652</v>
      </c>
      <c r="SYF5" s="12" t="s">
        <v>13653</v>
      </c>
      <c r="SYG5" s="12" t="s">
        <v>13654</v>
      </c>
      <c r="SYH5" s="12" t="s">
        <v>13655</v>
      </c>
      <c r="SYI5" s="12" t="s">
        <v>13656</v>
      </c>
      <c r="SYJ5" s="12" t="s">
        <v>13657</v>
      </c>
      <c r="SYK5" s="12" t="s">
        <v>13658</v>
      </c>
      <c r="SYL5" s="12" t="s">
        <v>13659</v>
      </c>
      <c r="SYM5" s="12" t="s">
        <v>13660</v>
      </c>
      <c r="SYN5" s="12" t="s">
        <v>13661</v>
      </c>
      <c r="SYO5" s="12" t="s">
        <v>13662</v>
      </c>
      <c r="SYP5" s="12" t="s">
        <v>13663</v>
      </c>
      <c r="SYQ5" s="12" t="s">
        <v>13664</v>
      </c>
      <c r="SYR5" s="12" t="s">
        <v>13665</v>
      </c>
      <c r="SYS5" s="12" t="s">
        <v>13666</v>
      </c>
      <c r="SYT5" s="12" t="s">
        <v>13667</v>
      </c>
      <c r="SYU5" s="12" t="s">
        <v>13668</v>
      </c>
      <c r="SYV5" s="12" t="s">
        <v>13669</v>
      </c>
      <c r="SYW5" s="12" t="s">
        <v>13670</v>
      </c>
      <c r="SYX5" s="12" t="s">
        <v>13671</v>
      </c>
      <c r="SYY5" s="12" t="s">
        <v>13672</v>
      </c>
      <c r="SYZ5" s="12" t="s">
        <v>13673</v>
      </c>
      <c r="SZA5" s="12" t="s">
        <v>13674</v>
      </c>
      <c r="SZB5" s="12" t="s">
        <v>13675</v>
      </c>
      <c r="SZC5" s="12" t="s">
        <v>13676</v>
      </c>
      <c r="SZD5" s="12" t="s">
        <v>13677</v>
      </c>
      <c r="SZE5" s="12" t="s">
        <v>13678</v>
      </c>
      <c r="SZF5" s="12" t="s">
        <v>13679</v>
      </c>
      <c r="SZG5" s="12" t="s">
        <v>13680</v>
      </c>
      <c r="SZH5" s="12" t="s">
        <v>13681</v>
      </c>
      <c r="SZI5" s="12" t="s">
        <v>13682</v>
      </c>
      <c r="SZJ5" s="12" t="s">
        <v>13683</v>
      </c>
      <c r="SZK5" s="12" t="s">
        <v>13684</v>
      </c>
      <c r="SZL5" s="12" t="s">
        <v>13685</v>
      </c>
      <c r="SZM5" s="12" t="s">
        <v>13686</v>
      </c>
      <c r="SZN5" s="12" t="s">
        <v>13687</v>
      </c>
      <c r="SZO5" s="12" t="s">
        <v>13688</v>
      </c>
      <c r="SZP5" s="12" t="s">
        <v>13689</v>
      </c>
      <c r="SZQ5" s="12" t="s">
        <v>13690</v>
      </c>
      <c r="SZR5" s="12" t="s">
        <v>13691</v>
      </c>
      <c r="SZS5" s="12" t="s">
        <v>13692</v>
      </c>
      <c r="SZT5" s="12" t="s">
        <v>13693</v>
      </c>
      <c r="SZU5" s="12" t="s">
        <v>13694</v>
      </c>
      <c r="SZV5" s="12" t="s">
        <v>13695</v>
      </c>
      <c r="SZW5" s="12" t="s">
        <v>13696</v>
      </c>
      <c r="SZX5" s="12" t="s">
        <v>13697</v>
      </c>
      <c r="SZY5" s="12" t="s">
        <v>13698</v>
      </c>
      <c r="SZZ5" s="12" t="s">
        <v>13699</v>
      </c>
      <c r="TAA5" s="12" t="s">
        <v>13700</v>
      </c>
      <c r="TAB5" s="12" t="s">
        <v>13701</v>
      </c>
      <c r="TAC5" s="12" t="s">
        <v>13702</v>
      </c>
      <c r="TAD5" s="12" t="s">
        <v>13703</v>
      </c>
      <c r="TAE5" s="12" t="s">
        <v>13704</v>
      </c>
      <c r="TAF5" s="12" t="s">
        <v>13705</v>
      </c>
      <c r="TAG5" s="12" t="s">
        <v>13706</v>
      </c>
      <c r="TAH5" s="12" t="s">
        <v>13707</v>
      </c>
      <c r="TAI5" s="12" t="s">
        <v>13708</v>
      </c>
      <c r="TAJ5" s="12" t="s">
        <v>13709</v>
      </c>
      <c r="TAK5" s="12" t="s">
        <v>13710</v>
      </c>
      <c r="TAL5" s="12" t="s">
        <v>13711</v>
      </c>
      <c r="TAM5" s="12" t="s">
        <v>13712</v>
      </c>
      <c r="TAN5" s="12" t="s">
        <v>13713</v>
      </c>
      <c r="TAO5" s="12" t="s">
        <v>13714</v>
      </c>
      <c r="TAP5" s="12" t="s">
        <v>13715</v>
      </c>
      <c r="TAQ5" s="12" t="s">
        <v>13716</v>
      </c>
      <c r="TAR5" s="12" t="s">
        <v>13717</v>
      </c>
      <c r="TAS5" s="12" t="s">
        <v>13718</v>
      </c>
      <c r="TAT5" s="12" t="s">
        <v>13719</v>
      </c>
      <c r="TAU5" s="12" t="s">
        <v>13720</v>
      </c>
      <c r="TAV5" s="12" t="s">
        <v>13721</v>
      </c>
      <c r="TAW5" s="12" t="s">
        <v>13722</v>
      </c>
      <c r="TAX5" s="12" t="s">
        <v>13723</v>
      </c>
      <c r="TAY5" s="12" t="s">
        <v>13724</v>
      </c>
      <c r="TAZ5" s="12" t="s">
        <v>13725</v>
      </c>
      <c r="TBA5" s="12" t="s">
        <v>13726</v>
      </c>
      <c r="TBB5" s="12" t="s">
        <v>13727</v>
      </c>
      <c r="TBC5" s="12" t="s">
        <v>13728</v>
      </c>
      <c r="TBD5" s="12" t="s">
        <v>13729</v>
      </c>
      <c r="TBE5" s="12" t="s">
        <v>13730</v>
      </c>
      <c r="TBF5" s="12" t="s">
        <v>13731</v>
      </c>
      <c r="TBG5" s="12" t="s">
        <v>13732</v>
      </c>
      <c r="TBH5" s="12" t="s">
        <v>13733</v>
      </c>
      <c r="TBI5" s="12" t="s">
        <v>13734</v>
      </c>
      <c r="TBJ5" s="12" t="s">
        <v>13735</v>
      </c>
      <c r="TBK5" s="12" t="s">
        <v>13736</v>
      </c>
      <c r="TBL5" s="12" t="s">
        <v>13737</v>
      </c>
      <c r="TBM5" s="12" t="s">
        <v>13738</v>
      </c>
      <c r="TBN5" s="12" t="s">
        <v>13739</v>
      </c>
      <c r="TBO5" s="12" t="s">
        <v>13740</v>
      </c>
      <c r="TBP5" s="12" t="s">
        <v>13741</v>
      </c>
      <c r="TBQ5" s="12" t="s">
        <v>13742</v>
      </c>
      <c r="TBR5" s="12" t="s">
        <v>13743</v>
      </c>
      <c r="TBS5" s="12" t="s">
        <v>13744</v>
      </c>
      <c r="TBT5" s="12" t="s">
        <v>13745</v>
      </c>
      <c r="TBU5" s="12" t="s">
        <v>13746</v>
      </c>
      <c r="TBV5" s="12" t="s">
        <v>13747</v>
      </c>
      <c r="TBW5" s="12" t="s">
        <v>13748</v>
      </c>
      <c r="TBX5" s="12" t="s">
        <v>13749</v>
      </c>
      <c r="TBY5" s="12" t="s">
        <v>13750</v>
      </c>
      <c r="TBZ5" s="12" t="s">
        <v>13751</v>
      </c>
      <c r="TCA5" s="12" t="s">
        <v>13752</v>
      </c>
      <c r="TCB5" s="12" t="s">
        <v>13753</v>
      </c>
      <c r="TCC5" s="12" t="s">
        <v>13754</v>
      </c>
      <c r="TCD5" s="12" t="s">
        <v>13755</v>
      </c>
      <c r="TCE5" s="12" t="s">
        <v>13756</v>
      </c>
      <c r="TCF5" s="12" t="s">
        <v>13757</v>
      </c>
      <c r="TCG5" s="12" t="s">
        <v>13758</v>
      </c>
      <c r="TCH5" s="12" t="s">
        <v>13759</v>
      </c>
      <c r="TCI5" s="12" t="s">
        <v>13760</v>
      </c>
      <c r="TCJ5" s="12" t="s">
        <v>13761</v>
      </c>
      <c r="TCK5" s="12" t="s">
        <v>13762</v>
      </c>
      <c r="TCL5" s="12" t="s">
        <v>13763</v>
      </c>
      <c r="TCM5" s="12" t="s">
        <v>13764</v>
      </c>
      <c r="TCN5" s="12" t="s">
        <v>13765</v>
      </c>
      <c r="TCO5" s="12" t="s">
        <v>13766</v>
      </c>
      <c r="TCP5" s="12" t="s">
        <v>13767</v>
      </c>
      <c r="TCQ5" s="12" t="s">
        <v>13768</v>
      </c>
      <c r="TCR5" s="12" t="s">
        <v>13769</v>
      </c>
      <c r="TCS5" s="12" t="s">
        <v>13770</v>
      </c>
      <c r="TCT5" s="12" t="s">
        <v>13771</v>
      </c>
      <c r="TCU5" s="12" t="s">
        <v>13772</v>
      </c>
      <c r="TCV5" s="12" t="s">
        <v>13773</v>
      </c>
      <c r="TCW5" s="12" t="s">
        <v>13774</v>
      </c>
      <c r="TCX5" s="12" t="s">
        <v>13775</v>
      </c>
      <c r="TCY5" s="12" t="s">
        <v>13776</v>
      </c>
      <c r="TCZ5" s="12" t="s">
        <v>13777</v>
      </c>
      <c r="TDA5" s="12" t="s">
        <v>13778</v>
      </c>
      <c r="TDB5" s="12" t="s">
        <v>13779</v>
      </c>
      <c r="TDC5" s="12" t="s">
        <v>13780</v>
      </c>
      <c r="TDD5" s="12" t="s">
        <v>13781</v>
      </c>
      <c r="TDE5" s="12" t="s">
        <v>13782</v>
      </c>
      <c r="TDF5" s="12" t="s">
        <v>13783</v>
      </c>
      <c r="TDG5" s="12" t="s">
        <v>13784</v>
      </c>
      <c r="TDH5" s="12" t="s">
        <v>13785</v>
      </c>
      <c r="TDI5" s="12" t="s">
        <v>13786</v>
      </c>
      <c r="TDJ5" s="12" t="s">
        <v>13787</v>
      </c>
      <c r="TDK5" s="12" t="s">
        <v>13788</v>
      </c>
      <c r="TDL5" s="12" t="s">
        <v>13789</v>
      </c>
      <c r="TDM5" s="12" t="s">
        <v>13790</v>
      </c>
      <c r="TDN5" s="12" t="s">
        <v>13791</v>
      </c>
      <c r="TDO5" s="12" t="s">
        <v>13792</v>
      </c>
      <c r="TDP5" s="12" t="s">
        <v>13793</v>
      </c>
      <c r="TDQ5" s="12" t="s">
        <v>13794</v>
      </c>
      <c r="TDR5" s="12" t="s">
        <v>13795</v>
      </c>
      <c r="TDS5" s="12" t="s">
        <v>13796</v>
      </c>
      <c r="TDT5" s="12" t="s">
        <v>13797</v>
      </c>
      <c r="TDU5" s="12" t="s">
        <v>13798</v>
      </c>
      <c r="TDV5" s="12" t="s">
        <v>13799</v>
      </c>
      <c r="TDW5" s="12" t="s">
        <v>13800</v>
      </c>
      <c r="TDX5" s="12" t="s">
        <v>13801</v>
      </c>
      <c r="TDY5" s="12" t="s">
        <v>13802</v>
      </c>
      <c r="TDZ5" s="12" t="s">
        <v>13803</v>
      </c>
      <c r="TEA5" s="12" t="s">
        <v>13804</v>
      </c>
      <c r="TEB5" s="12" t="s">
        <v>13805</v>
      </c>
      <c r="TEC5" s="12" t="s">
        <v>13806</v>
      </c>
      <c r="TED5" s="12" t="s">
        <v>13807</v>
      </c>
      <c r="TEE5" s="12" t="s">
        <v>13808</v>
      </c>
      <c r="TEF5" s="12" t="s">
        <v>13809</v>
      </c>
      <c r="TEG5" s="12" t="s">
        <v>13810</v>
      </c>
      <c r="TEH5" s="12" t="s">
        <v>13811</v>
      </c>
      <c r="TEI5" s="12" t="s">
        <v>13812</v>
      </c>
      <c r="TEJ5" s="12" t="s">
        <v>13813</v>
      </c>
      <c r="TEK5" s="12" t="s">
        <v>13814</v>
      </c>
      <c r="TEL5" s="12" t="s">
        <v>13815</v>
      </c>
      <c r="TEM5" s="12" t="s">
        <v>13816</v>
      </c>
      <c r="TEN5" s="12" t="s">
        <v>13817</v>
      </c>
      <c r="TEO5" s="12" t="s">
        <v>13818</v>
      </c>
      <c r="TEP5" s="12" t="s">
        <v>13819</v>
      </c>
      <c r="TEQ5" s="12" t="s">
        <v>13820</v>
      </c>
      <c r="TER5" s="12" t="s">
        <v>13821</v>
      </c>
      <c r="TES5" s="12" t="s">
        <v>13822</v>
      </c>
      <c r="TET5" s="12" t="s">
        <v>13823</v>
      </c>
      <c r="TEU5" s="12" t="s">
        <v>13824</v>
      </c>
      <c r="TEV5" s="12" t="s">
        <v>13825</v>
      </c>
      <c r="TEW5" s="12" t="s">
        <v>13826</v>
      </c>
      <c r="TEX5" s="12" t="s">
        <v>13827</v>
      </c>
      <c r="TEY5" s="12" t="s">
        <v>13828</v>
      </c>
      <c r="TEZ5" s="12" t="s">
        <v>13829</v>
      </c>
      <c r="TFA5" s="12" t="s">
        <v>13830</v>
      </c>
      <c r="TFB5" s="12" t="s">
        <v>13831</v>
      </c>
      <c r="TFC5" s="12" t="s">
        <v>13832</v>
      </c>
      <c r="TFD5" s="12" t="s">
        <v>13833</v>
      </c>
      <c r="TFE5" s="12" t="s">
        <v>13834</v>
      </c>
      <c r="TFF5" s="12" t="s">
        <v>13835</v>
      </c>
      <c r="TFG5" s="12" t="s">
        <v>13836</v>
      </c>
      <c r="TFH5" s="12" t="s">
        <v>13837</v>
      </c>
      <c r="TFI5" s="12" t="s">
        <v>13838</v>
      </c>
      <c r="TFJ5" s="12" t="s">
        <v>13839</v>
      </c>
      <c r="TFK5" s="12" t="s">
        <v>13840</v>
      </c>
      <c r="TFL5" s="12" t="s">
        <v>13841</v>
      </c>
      <c r="TFM5" s="12" t="s">
        <v>13842</v>
      </c>
      <c r="TFN5" s="12" t="s">
        <v>13843</v>
      </c>
      <c r="TFO5" s="12" t="s">
        <v>13844</v>
      </c>
      <c r="TFP5" s="12" t="s">
        <v>13845</v>
      </c>
      <c r="TFQ5" s="12" t="s">
        <v>13846</v>
      </c>
      <c r="TFR5" s="12" t="s">
        <v>13847</v>
      </c>
      <c r="TFS5" s="12" t="s">
        <v>13848</v>
      </c>
      <c r="TFT5" s="12" t="s">
        <v>13849</v>
      </c>
      <c r="TFU5" s="12" t="s">
        <v>13850</v>
      </c>
      <c r="TFV5" s="12" t="s">
        <v>13851</v>
      </c>
      <c r="TFW5" s="12" t="s">
        <v>13852</v>
      </c>
      <c r="TFX5" s="12" t="s">
        <v>13853</v>
      </c>
      <c r="TFY5" s="12" t="s">
        <v>13854</v>
      </c>
      <c r="TFZ5" s="12" t="s">
        <v>13855</v>
      </c>
      <c r="TGA5" s="12" t="s">
        <v>13856</v>
      </c>
      <c r="TGB5" s="12" t="s">
        <v>13857</v>
      </c>
      <c r="TGC5" s="12" t="s">
        <v>13858</v>
      </c>
      <c r="TGD5" s="12" t="s">
        <v>13859</v>
      </c>
      <c r="TGE5" s="12" t="s">
        <v>13860</v>
      </c>
      <c r="TGF5" s="12" t="s">
        <v>13861</v>
      </c>
      <c r="TGG5" s="12" t="s">
        <v>13862</v>
      </c>
      <c r="TGH5" s="12" t="s">
        <v>13863</v>
      </c>
      <c r="TGI5" s="12" t="s">
        <v>13864</v>
      </c>
      <c r="TGJ5" s="12" t="s">
        <v>13865</v>
      </c>
      <c r="TGK5" s="12" t="s">
        <v>13866</v>
      </c>
      <c r="TGL5" s="12" t="s">
        <v>13867</v>
      </c>
      <c r="TGM5" s="12" t="s">
        <v>13868</v>
      </c>
      <c r="TGN5" s="12" t="s">
        <v>13869</v>
      </c>
      <c r="TGO5" s="12" t="s">
        <v>13870</v>
      </c>
      <c r="TGP5" s="12" t="s">
        <v>13871</v>
      </c>
      <c r="TGQ5" s="12" t="s">
        <v>13872</v>
      </c>
      <c r="TGR5" s="12" t="s">
        <v>13873</v>
      </c>
      <c r="TGS5" s="12" t="s">
        <v>13874</v>
      </c>
      <c r="TGT5" s="12" t="s">
        <v>13875</v>
      </c>
      <c r="TGU5" s="12" t="s">
        <v>13876</v>
      </c>
      <c r="TGV5" s="12" t="s">
        <v>13877</v>
      </c>
      <c r="TGW5" s="12" t="s">
        <v>13878</v>
      </c>
      <c r="TGX5" s="12" t="s">
        <v>13879</v>
      </c>
      <c r="TGY5" s="12" t="s">
        <v>13880</v>
      </c>
      <c r="TGZ5" s="12" t="s">
        <v>13881</v>
      </c>
      <c r="THA5" s="12" t="s">
        <v>13882</v>
      </c>
      <c r="THB5" s="12" t="s">
        <v>13883</v>
      </c>
      <c r="THC5" s="12" t="s">
        <v>13884</v>
      </c>
      <c r="THD5" s="12" t="s">
        <v>13885</v>
      </c>
      <c r="THE5" s="12" t="s">
        <v>13886</v>
      </c>
      <c r="THF5" s="12" t="s">
        <v>13887</v>
      </c>
      <c r="THG5" s="12" t="s">
        <v>13888</v>
      </c>
      <c r="THH5" s="12" t="s">
        <v>13889</v>
      </c>
      <c r="THI5" s="12" t="s">
        <v>13890</v>
      </c>
      <c r="THJ5" s="12" t="s">
        <v>13891</v>
      </c>
      <c r="THK5" s="12" t="s">
        <v>13892</v>
      </c>
      <c r="THL5" s="12" t="s">
        <v>13893</v>
      </c>
      <c r="THM5" s="12" t="s">
        <v>13894</v>
      </c>
      <c r="THN5" s="12" t="s">
        <v>13895</v>
      </c>
      <c r="THO5" s="12" t="s">
        <v>13896</v>
      </c>
      <c r="THP5" s="12" t="s">
        <v>13897</v>
      </c>
      <c r="THQ5" s="12" t="s">
        <v>13898</v>
      </c>
      <c r="THR5" s="12" t="s">
        <v>13899</v>
      </c>
      <c r="THS5" s="12" t="s">
        <v>13900</v>
      </c>
      <c r="THT5" s="12" t="s">
        <v>13901</v>
      </c>
      <c r="THU5" s="12" t="s">
        <v>13902</v>
      </c>
      <c r="THV5" s="12" t="s">
        <v>13903</v>
      </c>
      <c r="THW5" s="12" t="s">
        <v>13904</v>
      </c>
      <c r="THX5" s="12" t="s">
        <v>13905</v>
      </c>
      <c r="THY5" s="12" t="s">
        <v>13906</v>
      </c>
      <c r="THZ5" s="12" t="s">
        <v>13907</v>
      </c>
      <c r="TIA5" s="12" t="s">
        <v>13908</v>
      </c>
      <c r="TIB5" s="12" t="s">
        <v>13909</v>
      </c>
      <c r="TIC5" s="12" t="s">
        <v>13910</v>
      </c>
      <c r="TID5" s="12" t="s">
        <v>13911</v>
      </c>
      <c r="TIE5" s="12" t="s">
        <v>13912</v>
      </c>
      <c r="TIF5" s="12" t="s">
        <v>13913</v>
      </c>
      <c r="TIG5" s="12" t="s">
        <v>13914</v>
      </c>
      <c r="TIH5" s="12" t="s">
        <v>13915</v>
      </c>
      <c r="TII5" s="12" t="s">
        <v>13916</v>
      </c>
      <c r="TIJ5" s="12" t="s">
        <v>13917</v>
      </c>
      <c r="TIK5" s="12" t="s">
        <v>13918</v>
      </c>
      <c r="TIL5" s="12" t="s">
        <v>13919</v>
      </c>
      <c r="TIM5" s="12" t="s">
        <v>13920</v>
      </c>
      <c r="TIN5" s="12" t="s">
        <v>13921</v>
      </c>
      <c r="TIO5" s="12" t="s">
        <v>13922</v>
      </c>
      <c r="TIP5" s="12" t="s">
        <v>13923</v>
      </c>
      <c r="TIQ5" s="12" t="s">
        <v>13924</v>
      </c>
      <c r="TIR5" s="12" t="s">
        <v>13925</v>
      </c>
      <c r="TIS5" s="12" t="s">
        <v>13926</v>
      </c>
      <c r="TIT5" s="12" t="s">
        <v>13927</v>
      </c>
      <c r="TIU5" s="12" t="s">
        <v>13928</v>
      </c>
      <c r="TIV5" s="12" t="s">
        <v>13929</v>
      </c>
      <c r="TIW5" s="12" t="s">
        <v>13930</v>
      </c>
      <c r="TIX5" s="12" t="s">
        <v>13931</v>
      </c>
      <c r="TIY5" s="12" t="s">
        <v>13932</v>
      </c>
      <c r="TIZ5" s="12" t="s">
        <v>13933</v>
      </c>
      <c r="TJA5" s="12" t="s">
        <v>13934</v>
      </c>
      <c r="TJB5" s="12" t="s">
        <v>13935</v>
      </c>
      <c r="TJC5" s="12" t="s">
        <v>13936</v>
      </c>
      <c r="TJD5" s="12" t="s">
        <v>13937</v>
      </c>
      <c r="TJE5" s="12" t="s">
        <v>13938</v>
      </c>
      <c r="TJF5" s="12" t="s">
        <v>13939</v>
      </c>
      <c r="TJG5" s="12" t="s">
        <v>13940</v>
      </c>
      <c r="TJH5" s="12" t="s">
        <v>13941</v>
      </c>
      <c r="TJI5" s="12" t="s">
        <v>13942</v>
      </c>
      <c r="TJJ5" s="12" t="s">
        <v>13943</v>
      </c>
      <c r="TJK5" s="12" t="s">
        <v>13944</v>
      </c>
      <c r="TJL5" s="12" t="s">
        <v>13945</v>
      </c>
      <c r="TJM5" s="12" t="s">
        <v>13946</v>
      </c>
      <c r="TJN5" s="12" t="s">
        <v>13947</v>
      </c>
      <c r="TJO5" s="12" t="s">
        <v>13948</v>
      </c>
      <c r="TJP5" s="12" t="s">
        <v>13949</v>
      </c>
      <c r="TJQ5" s="12" t="s">
        <v>13950</v>
      </c>
      <c r="TJR5" s="12" t="s">
        <v>13951</v>
      </c>
      <c r="TJS5" s="12" t="s">
        <v>13952</v>
      </c>
      <c r="TJT5" s="12" t="s">
        <v>13953</v>
      </c>
      <c r="TJU5" s="12" t="s">
        <v>13954</v>
      </c>
      <c r="TJV5" s="12" t="s">
        <v>13955</v>
      </c>
      <c r="TJW5" s="12" t="s">
        <v>13956</v>
      </c>
      <c r="TJX5" s="12" t="s">
        <v>13957</v>
      </c>
      <c r="TJY5" s="12" t="s">
        <v>13958</v>
      </c>
      <c r="TJZ5" s="12" t="s">
        <v>13959</v>
      </c>
      <c r="TKA5" s="12" t="s">
        <v>13960</v>
      </c>
      <c r="TKB5" s="12" t="s">
        <v>13961</v>
      </c>
      <c r="TKC5" s="12" t="s">
        <v>13962</v>
      </c>
      <c r="TKD5" s="12" t="s">
        <v>13963</v>
      </c>
      <c r="TKE5" s="12" t="s">
        <v>13964</v>
      </c>
      <c r="TKF5" s="12" t="s">
        <v>13965</v>
      </c>
      <c r="TKG5" s="12" t="s">
        <v>13966</v>
      </c>
      <c r="TKH5" s="12" t="s">
        <v>13967</v>
      </c>
      <c r="TKI5" s="12" t="s">
        <v>13968</v>
      </c>
      <c r="TKJ5" s="12" t="s">
        <v>13969</v>
      </c>
      <c r="TKK5" s="12" t="s">
        <v>13970</v>
      </c>
      <c r="TKL5" s="12" t="s">
        <v>13971</v>
      </c>
      <c r="TKM5" s="12" t="s">
        <v>13972</v>
      </c>
      <c r="TKN5" s="12" t="s">
        <v>13973</v>
      </c>
      <c r="TKO5" s="12" t="s">
        <v>13974</v>
      </c>
      <c r="TKP5" s="12" t="s">
        <v>13975</v>
      </c>
      <c r="TKQ5" s="12" t="s">
        <v>13976</v>
      </c>
      <c r="TKR5" s="12" t="s">
        <v>13977</v>
      </c>
      <c r="TKS5" s="12" t="s">
        <v>13978</v>
      </c>
      <c r="TKT5" s="12" t="s">
        <v>13979</v>
      </c>
      <c r="TKU5" s="12" t="s">
        <v>13980</v>
      </c>
      <c r="TKV5" s="12" t="s">
        <v>13981</v>
      </c>
      <c r="TKW5" s="12" t="s">
        <v>13982</v>
      </c>
      <c r="TKX5" s="12" t="s">
        <v>13983</v>
      </c>
      <c r="TKY5" s="12" t="s">
        <v>13984</v>
      </c>
      <c r="TKZ5" s="12" t="s">
        <v>13985</v>
      </c>
      <c r="TLA5" s="12" t="s">
        <v>13986</v>
      </c>
      <c r="TLB5" s="12" t="s">
        <v>13987</v>
      </c>
      <c r="TLC5" s="12" t="s">
        <v>13988</v>
      </c>
      <c r="TLD5" s="12" t="s">
        <v>13989</v>
      </c>
      <c r="TLE5" s="12" t="s">
        <v>13990</v>
      </c>
      <c r="TLF5" s="12" t="s">
        <v>13991</v>
      </c>
      <c r="TLG5" s="12" t="s">
        <v>13992</v>
      </c>
      <c r="TLH5" s="12" t="s">
        <v>13993</v>
      </c>
      <c r="TLI5" s="12" t="s">
        <v>13994</v>
      </c>
      <c r="TLJ5" s="12" t="s">
        <v>13995</v>
      </c>
      <c r="TLK5" s="12" t="s">
        <v>13996</v>
      </c>
      <c r="TLL5" s="12" t="s">
        <v>13997</v>
      </c>
      <c r="TLM5" s="12" t="s">
        <v>13998</v>
      </c>
      <c r="TLN5" s="12" t="s">
        <v>13999</v>
      </c>
      <c r="TLO5" s="12" t="s">
        <v>14000</v>
      </c>
      <c r="TLP5" s="12" t="s">
        <v>14001</v>
      </c>
      <c r="TLQ5" s="12" t="s">
        <v>14002</v>
      </c>
      <c r="TLR5" s="12" t="s">
        <v>14003</v>
      </c>
      <c r="TLS5" s="12" t="s">
        <v>14004</v>
      </c>
      <c r="TLT5" s="12" t="s">
        <v>14005</v>
      </c>
      <c r="TLU5" s="12" t="s">
        <v>14006</v>
      </c>
      <c r="TLV5" s="12" t="s">
        <v>14007</v>
      </c>
      <c r="TLW5" s="12" t="s">
        <v>14008</v>
      </c>
      <c r="TLX5" s="12" t="s">
        <v>14009</v>
      </c>
      <c r="TLY5" s="12" t="s">
        <v>14010</v>
      </c>
      <c r="TLZ5" s="12" t="s">
        <v>14011</v>
      </c>
      <c r="TMA5" s="12" t="s">
        <v>14012</v>
      </c>
      <c r="TMB5" s="12" t="s">
        <v>14013</v>
      </c>
      <c r="TMC5" s="12" t="s">
        <v>14014</v>
      </c>
      <c r="TMD5" s="12" t="s">
        <v>14015</v>
      </c>
      <c r="TME5" s="12" t="s">
        <v>14016</v>
      </c>
      <c r="TMF5" s="12" t="s">
        <v>14017</v>
      </c>
      <c r="TMG5" s="12" t="s">
        <v>14018</v>
      </c>
      <c r="TMH5" s="12" t="s">
        <v>14019</v>
      </c>
      <c r="TMI5" s="12" t="s">
        <v>14020</v>
      </c>
      <c r="TMJ5" s="12" t="s">
        <v>14021</v>
      </c>
      <c r="TMK5" s="12" t="s">
        <v>14022</v>
      </c>
      <c r="TML5" s="12" t="s">
        <v>14023</v>
      </c>
      <c r="TMM5" s="12" t="s">
        <v>14024</v>
      </c>
      <c r="TMN5" s="12" t="s">
        <v>14025</v>
      </c>
      <c r="TMO5" s="12" t="s">
        <v>14026</v>
      </c>
      <c r="TMP5" s="12" t="s">
        <v>14027</v>
      </c>
      <c r="TMQ5" s="12" t="s">
        <v>14028</v>
      </c>
      <c r="TMR5" s="12" t="s">
        <v>14029</v>
      </c>
      <c r="TMS5" s="12" t="s">
        <v>14030</v>
      </c>
      <c r="TMT5" s="12" t="s">
        <v>14031</v>
      </c>
      <c r="TMU5" s="12" t="s">
        <v>14032</v>
      </c>
      <c r="TMV5" s="12" t="s">
        <v>14033</v>
      </c>
      <c r="TMW5" s="12" t="s">
        <v>14034</v>
      </c>
      <c r="TMX5" s="12" t="s">
        <v>14035</v>
      </c>
      <c r="TMY5" s="12" t="s">
        <v>14036</v>
      </c>
      <c r="TMZ5" s="12" t="s">
        <v>14037</v>
      </c>
      <c r="TNA5" s="12" t="s">
        <v>14038</v>
      </c>
      <c r="TNB5" s="12" t="s">
        <v>14039</v>
      </c>
      <c r="TNC5" s="12" t="s">
        <v>14040</v>
      </c>
      <c r="TND5" s="12" t="s">
        <v>14041</v>
      </c>
      <c r="TNE5" s="12" t="s">
        <v>14042</v>
      </c>
      <c r="TNF5" s="12" t="s">
        <v>14043</v>
      </c>
      <c r="TNG5" s="12" t="s">
        <v>14044</v>
      </c>
      <c r="TNH5" s="12" t="s">
        <v>14045</v>
      </c>
      <c r="TNI5" s="12" t="s">
        <v>14046</v>
      </c>
      <c r="TNJ5" s="12" t="s">
        <v>14047</v>
      </c>
      <c r="TNK5" s="12" t="s">
        <v>14048</v>
      </c>
      <c r="TNL5" s="12" t="s">
        <v>14049</v>
      </c>
      <c r="TNM5" s="12" t="s">
        <v>14050</v>
      </c>
      <c r="TNN5" s="12" t="s">
        <v>14051</v>
      </c>
      <c r="TNO5" s="12" t="s">
        <v>14052</v>
      </c>
      <c r="TNP5" s="12" t="s">
        <v>14053</v>
      </c>
      <c r="TNQ5" s="12" t="s">
        <v>14054</v>
      </c>
      <c r="TNR5" s="12" t="s">
        <v>14055</v>
      </c>
      <c r="TNS5" s="12" t="s">
        <v>14056</v>
      </c>
      <c r="TNT5" s="12" t="s">
        <v>14057</v>
      </c>
      <c r="TNU5" s="12" t="s">
        <v>14058</v>
      </c>
      <c r="TNV5" s="12" t="s">
        <v>14059</v>
      </c>
      <c r="TNW5" s="12" t="s">
        <v>14060</v>
      </c>
      <c r="TNX5" s="12" t="s">
        <v>14061</v>
      </c>
      <c r="TNY5" s="12" t="s">
        <v>14062</v>
      </c>
      <c r="TNZ5" s="12" t="s">
        <v>14063</v>
      </c>
      <c r="TOA5" s="12" t="s">
        <v>14064</v>
      </c>
      <c r="TOB5" s="12" t="s">
        <v>14065</v>
      </c>
      <c r="TOC5" s="12" t="s">
        <v>14066</v>
      </c>
      <c r="TOD5" s="12" t="s">
        <v>14067</v>
      </c>
      <c r="TOE5" s="12" t="s">
        <v>14068</v>
      </c>
      <c r="TOF5" s="12" t="s">
        <v>14069</v>
      </c>
      <c r="TOG5" s="12" t="s">
        <v>14070</v>
      </c>
      <c r="TOH5" s="12" t="s">
        <v>14071</v>
      </c>
      <c r="TOI5" s="12" t="s">
        <v>14072</v>
      </c>
      <c r="TOJ5" s="12" t="s">
        <v>14073</v>
      </c>
      <c r="TOK5" s="12" t="s">
        <v>14074</v>
      </c>
      <c r="TOL5" s="12" t="s">
        <v>14075</v>
      </c>
      <c r="TOM5" s="12" t="s">
        <v>14076</v>
      </c>
      <c r="TON5" s="12" t="s">
        <v>14077</v>
      </c>
      <c r="TOO5" s="12" t="s">
        <v>14078</v>
      </c>
      <c r="TOP5" s="12" t="s">
        <v>14079</v>
      </c>
      <c r="TOQ5" s="12" t="s">
        <v>14080</v>
      </c>
      <c r="TOR5" s="12" t="s">
        <v>14081</v>
      </c>
      <c r="TOS5" s="12" t="s">
        <v>14082</v>
      </c>
      <c r="TOT5" s="12" t="s">
        <v>14083</v>
      </c>
      <c r="TOU5" s="12" t="s">
        <v>14084</v>
      </c>
      <c r="TOV5" s="12" t="s">
        <v>14085</v>
      </c>
      <c r="TOW5" s="12" t="s">
        <v>14086</v>
      </c>
      <c r="TOX5" s="12" t="s">
        <v>14087</v>
      </c>
      <c r="TOY5" s="12" t="s">
        <v>14088</v>
      </c>
      <c r="TOZ5" s="12" t="s">
        <v>14089</v>
      </c>
      <c r="TPA5" s="12" t="s">
        <v>14090</v>
      </c>
      <c r="TPB5" s="12" t="s">
        <v>14091</v>
      </c>
      <c r="TPC5" s="12" t="s">
        <v>14092</v>
      </c>
      <c r="TPD5" s="12" t="s">
        <v>14093</v>
      </c>
      <c r="TPE5" s="12" t="s">
        <v>14094</v>
      </c>
      <c r="TPF5" s="12" t="s">
        <v>14095</v>
      </c>
      <c r="TPG5" s="12" t="s">
        <v>14096</v>
      </c>
      <c r="TPH5" s="12" t="s">
        <v>14097</v>
      </c>
      <c r="TPI5" s="12" t="s">
        <v>14098</v>
      </c>
      <c r="TPJ5" s="12" t="s">
        <v>14099</v>
      </c>
      <c r="TPK5" s="12" t="s">
        <v>14100</v>
      </c>
      <c r="TPL5" s="12" t="s">
        <v>14101</v>
      </c>
      <c r="TPM5" s="12" t="s">
        <v>14102</v>
      </c>
      <c r="TPN5" s="12" t="s">
        <v>14103</v>
      </c>
      <c r="TPO5" s="12" t="s">
        <v>14104</v>
      </c>
      <c r="TPP5" s="12" t="s">
        <v>14105</v>
      </c>
      <c r="TPQ5" s="12" t="s">
        <v>14106</v>
      </c>
      <c r="TPR5" s="12" t="s">
        <v>14107</v>
      </c>
      <c r="TPS5" s="12" t="s">
        <v>14108</v>
      </c>
      <c r="TPT5" s="12" t="s">
        <v>14109</v>
      </c>
      <c r="TPU5" s="12" t="s">
        <v>14110</v>
      </c>
      <c r="TPV5" s="12" t="s">
        <v>14111</v>
      </c>
      <c r="TPW5" s="12" t="s">
        <v>14112</v>
      </c>
      <c r="TPX5" s="12" t="s">
        <v>14113</v>
      </c>
      <c r="TPY5" s="12" t="s">
        <v>14114</v>
      </c>
      <c r="TPZ5" s="12" t="s">
        <v>14115</v>
      </c>
      <c r="TQA5" s="12" t="s">
        <v>14116</v>
      </c>
      <c r="TQB5" s="12" t="s">
        <v>14117</v>
      </c>
      <c r="TQC5" s="12" t="s">
        <v>14118</v>
      </c>
      <c r="TQD5" s="12" t="s">
        <v>14119</v>
      </c>
      <c r="TQE5" s="12" t="s">
        <v>14120</v>
      </c>
      <c r="TQF5" s="12" t="s">
        <v>14121</v>
      </c>
      <c r="TQG5" s="12" t="s">
        <v>14122</v>
      </c>
      <c r="TQH5" s="12" t="s">
        <v>14123</v>
      </c>
      <c r="TQI5" s="12" t="s">
        <v>14124</v>
      </c>
      <c r="TQJ5" s="12" t="s">
        <v>14125</v>
      </c>
      <c r="TQK5" s="12" t="s">
        <v>14126</v>
      </c>
      <c r="TQL5" s="12" t="s">
        <v>14127</v>
      </c>
      <c r="TQM5" s="12" t="s">
        <v>14128</v>
      </c>
      <c r="TQN5" s="12" t="s">
        <v>14129</v>
      </c>
      <c r="TQO5" s="12" t="s">
        <v>14130</v>
      </c>
      <c r="TQP5" s="12" t="s">
        <v>14131</v>
      </c>
      <c r="TQQ5" s="12" t="s">
        <v>14132</v>
      </c>
      <c r="TQR5" s="12" t="s">
        <v>14133</v>
      </c>
      <c r="TQS5" s="12" t="s">
        <v>14134</v>
      </c>
      <c r="TQT5" s="12" t="s">
        <v>14135</v>
      </c>
      <c r="TQU5" s="12" t="s">
        <v>14136</v>
      </c>
      <c r="TQV5" s="12" t="s">
        <v>14137</v>
      </c>
      <c r="TQW5" s="12" t="s">
        <v>14138</v>
      </c>
      <c r="TQX5" s="12" t="s">
        <v>14139</v>
      </c>
      <c r="TQY5" s="12" t="s">
        <v>14140</v>
      </c>
      <c r="TQZ5" s="12" t="s">
        <v>14141</v>
      </c>
      <c r="TRA5" s="12" t="s">
        <v>14142</v>
      </c>
      <c r="TRB5" s="12" t="s">
        <v>14143</v>
      </c>
      <c r="TRC5" s="12" t="s">
        <v>14144</v>
      </c>
      <c r="TRD5" s="12" t="s">
        <v>14145</v>
      </c>
      <c r="TRE5" s="12" t="s">
        <v>14146</v>
      </c>
      <c r="TRF5" s="12" t="s">
        <v>14147</v>
      </c>
      <c r="TRG5" s="12" t="s">
        <v>14148</v>
      </c>
      <c r="TRH5" s="12" t="s">
        <v>14149</v>
      </c>
      <c r="TRI5" s="12" t="s">
        <v>14150</v>
      </c>
      <c r="TRJ5" s="12" t="s">
        <v>14151</v>
      </c>
      <c r="TRK5" s="12" t="s">
        <v>14152</v>
      </c>
      <c r="TRL5" s="12" t="s">
        <v>14153</v>
      </c>
      <c r="TRM5" s="12" t="s">
        <v>14154</v>
      </c>
      <c r="TRN5" s="12" t="s">
        <v>14155</v>
      </c>
      <c r="TRO5" s="12" t="s">
        <v>14156</v>
      </c>
      <c r="TRP5" s="12" t="s">
        <v>14157</v>
      </c>
      <c r="TRQ5" s="12" t="s">
        <v>14158</v>
      </c>
      <c r="TRR5" s="12" t="s">
        <v>14159</v>
      </c>
      <c r="TRS5" s="12" t="s">
        <v>14160</v>
      </c>
      <c r="TRT5" s="12" t="s">
        <v>14161</v>
      </c>
      <c r="TRU5" s="12" t="s">
        <v>14162</v>
      </c>
      <c r="TRV5" s="12" t="s">
        <v>14163</v>
      </c>
      <c r="TRW5" s="12" t="s">
        <v>14164</v>
      </c>
      <c r="TRX5" s="12" t="s">
        <v>14165</v>
      </c>
      <c r="TRY5" s="12" t="s">
        <v>14166</v>
      </c>
      <c r="TRZ5" s="12" t="s">
        <v>14167</v>
      </c>
      <c r="TSA5" s="12" t="s">
        <v>14168</v>
      </c>
      <c r="TSB5" s="12" t="s">
        <v>14169</v>
      </c>
      <c r="TSC5" s="12" t="s">
        <v>14170</v>
      </c>
      <c r="TSD5" s="12" t="s">
        <v>14171</v>
      </c>
      <c r="TSE5" s="12" t="s">
        <v>14172</v>
      </c>
      <c r="TSF5" s="12" t="s">
        <v>14173</v>
      </c>
      <c r="TSG5" s="12" t="s">
        <v>14174</v>
      </c>
      <c r="TSH5" s="12" t="s">
        <v>14175</v>
      </c>
      <c r="TSI5" s="12" t="s">
        <v>14176</v>
      </c>
      <c r="TSJ5" s="12" t="s">
        <v>14177</v>
      </c>
      <c r="TSK5" s="12" t="s">
        <v>14178</v>
      </c>
      <c r="TSL5" s="12" t="s">
        <v>14179</v>
      </c>
      <c r="TSM5" s="12" t="s">
        <v>14180</v>
      </c>
      <c r="TSN5" s="12" t="s">
        <v>14181</v>
      </c>
      <c r="TSO5" s="12" t="s">
        <v>14182</v>
      </c>
      <c r="TSP5" s="12" t="s">
        <v>14183</v>
      </c>
      <c r="TSQ5" s="12" t="s">
        <v>14184</v>
      </c>
      <c r="TSR5" s="12" t="s">
        <v>14185</v>
      </c>
      <c r="TSS5" s="12" t="s">
        <v>14186</v>
      </c>
      <c r="TST5" s="12" t="s">
        <v>14187</v>
      </c>
      <c r="TSU5" s="12" t="s">
        <v>14188</v>
      </c>
      <c r="TSV5" s="12" t="s">
        <v>14189</v>
      </c>
      <c r="TSW5" s="12" t="s">
        <v>14190</v>
      </c>
      <c r="TSX5" s="12" t="s">
        <v>14191</v>
      </c>
      <c r="TSY5" s="12" t="s">
        <v>14192</v>
      </c>
      <c r="TSZ5" s="12" t="s">
        <v>14193</v>
      </c>
      <c r="TTA5" s="12" t="s">
        <v>14194</v>
      </c>
      <c r="TTB5" s="12" t="s">
        <v>14195</v>
      </c>
      <c r="TTC5" s="12" t="s">
        <v>14196</v>
      </c>
      <c r="TTD5" s="12" t="s">
        <v>14197</v>
      </c>
      <c r="TTE5" s="12" t="s">
        <v>14198</v>
      </c>
      <c r="TTF5" s="12" t="s">
        <v>14199</v>
      </c>
      <c r="TTG5" s="12" t="s">
        <v>14200</v>
      </c>
      <c r="TTH5" s="12" t="s">
        <v>14201</v>
      </c>
      <c r="TTI5" s="12" t="s">
        <v>14202</v>
      </c>
      <c r="TTJ5" s="12" t="s">
        <v>14203</v>
      </c>
      <c r="TTK5" s="12" t="s">
        <v>14204</v>
      </c>
      <c r="TTL5" s="12" t="s">
        <v>14205</v>
      </c>
      <c r="TTM5" s="12" t="s">
        <v>14206</v>
      </c>
      <c r="TTN5" s="12" t="s">
        <v>14207</v>
      </c>
      <c r="TTO5" s="12" t="s">
        <v>14208</v>
      </c>
      <c r="TTP5" s="12" t="s">
        <v>14209</v>
      </c>
      <c r="TTQ5" s="12" t="s">
        <v>14210</v>
      </c>
      <c r="TTR5" s="12" t="s">
        <v>14211</v>
      </c>
      <c r="TTS5" s="12" t="s">
        <v>14212</v>
      </c>
      <c r="TTT5" s="12" t="s">
        <v>14213</v>
      </c>
      <c r="TTU5" s="12" t="s">
        <v>14214</v>
      </c>
      <c r="TTV5" s="12" t="s">
        <v>14215</v>
      </c>
      <c r="TTW5" s="12" t="s">
        <v>14216</v>
      </c>
      <c r="TTX5" s="12" t="s">
        <v>14217</v>
      </c>
      <c r="TTY5" s="12" t="s">
        <v>14218</v>
      </c>
      <c r="TTZ5" s="12" t="s">
        <v>14219</v>
      </c>
      <c r="TUA5" s="12" t="s">
        <v>14220</v>
      </c>
      <c r="TUB5" s="12" t="s">
        <v>14221</v>
      </c>
      <c r="TUC5" s="12" t="s">
        <v>14222</v>
      </c>
      <c r="TUD5" s="12" t="s">
        <v>14223</v>
      </c>
      <c r="TUE5" s="12" t="s">
        <v>14224</v>
      </c>
      <c r="TUF5" s="12" t="s">
        <v>14225</v>
      </c>
      <c r="TUG5" s="12" t="s">
        <v>14226</v>
      </c>
      <c r="TUH5" s="12" t="s">
        <v>14227</v>
      </c>
      <c r="TUI5" s="12" t="s">
        <v>14228</v>
      </c>
      <c r="TUJ5" s="12" t="s">
        <v>14229</v>
      </c>
      <c r="TUK5" s="12" t="s">
        <v>14230</v>
      </c>
      <c r="TUL5" s="12" t="s">
        <v>14231</v>
      </c>
      <c r="TUM5" s="12" t="s">
        <v>14232</v>
      </c>
      <c r="TUN5" s="12" t="s">
        <v>14233</v>
      </c>
      <c r="TUO5" s="12" t="s">
        <v>14234</v>
      </c>
      <c r="TUP5" s="12" t="s">
        <v>14235</v>
      </c>
      <c r="TUQ5" s="12" t="s">
        <v>14236</v>
      </c>
      <c r="TUR5" s="12" t="s">
        <v>14237</v>
      </c>
      <c r="TUS5" s="12" t="s">
        <v>14238</v>
      </c>
      <c r="TUT5" s="12" t="s">
        <v>14239</v>
      </c>
      <c r="TUU5" s="12" t="s">
        <v>14240</v>
      </c>
      <c r="TUV5" s="12" t="s">
        <v>14241</v>
      </c>
      <c r="TUW5" s="12" t="s">
        <v>14242</v>
      </c>
      <c r="TUX5" s="12" t="s">
        <v>14243</v>
      </c>
      <c r="TUY5" s="12" t="s">
        <v>14244</v>
      </c>
      <c r="TUZ5" s="12" t="s">
        <v>14245</v>
      </c>
      <c r="TVA5" s="12" t="s">
        <v>14246</v>
      </c>
      <c r="TVB5" s="12" t="s">
        <v>14247</v>
      </c>
      <c r="TVC5" s="12" t="s">
        <v>14248</v>
      </c>
      <c r="TVD5" s="12" t="s">
        <v>14249</v>
      </c>
      <c r="TVE5" s="12" t="s">
        <v>14250</v>
      </c>
      <c r="TVF5" s="12" t="s">
        <v>14251</v>
      </c>
      <c r="TVG5" s="12" t="s">
        <v>14252</v>
      </c>
      <c r="TVH5" s="12" t="s">
        <v>14253</v>
      </c>
      <c r="TVI5" s="12" t="s">
        <v>14254</v>
      </c>
      <c r="TVJ5" s="12" t="s">
        <v>14255</v>
      </c>
      <c r="TVK5" s="12" t="s">
        <v>14256</v>
      </c>
      <c r="TVL5" s="12" t="s">
        <v>14257</v>
      </c>
      <c r="TVM5" s="12" t="s">
        <v>14258</v>
      </c>
      <c r="TVN5" s="12" t="s">
        <v>14259</v>
      </c>
      <c r="TVO5" s="12" t="s">
        <v>14260</v>
      </c>
      <c r="TVP5" s="12" t="s">
        <v>14261</v>
      </c>
      <c r="TVQ5" s="12" t="s">
        <v>14262</v>
      </c>
      <c r="TVR5" s="12" t="s">
        <v>14263</v>
      </c>
      <c r="TVS5" s="12" t="s">
        <v>14264</v>
      </c>
      <c r="TVT5" s="12" t="s">
        <v>14265</v>
      </c>
      <c r="TVU5" s="12" t="s">
        <v>14266</v>
      </c>
      <c r="TVV5" s="12" t="s">
        <v>14267</v>
      </c>
      <c r="TVW5" s="12" t="s">
        <v>14268</v>
      </c>
      <c r="TVX5" s="12" t="s">
        <v>14269</v>
      </c>
      <c r="TVY5" s="12" t="s">
        <v>14270</v>
      </c>
      <c r="TVZ5" s="12" t="s">
        <v>14271</v>
      </c>
      <c r="TWA5" s="12" t="s">
        <v>14272</v>
      </c>
      <c r="TWB5" s="12" t="s">
        <v>14273</v>
      </c>
      <c r="TWC5" s="12" t="s">
        <v>14274</v>
      </c>
      <c r="TWD5" s="12" t="s">
        <v>14275</v>
      </c>
      <c r="TWE5" s="12" t="s">
        <v>14276</v>
      </c>
      <c r="TWF5" s="12" t="s">
        <v>14277</v>
      </c>
      <c r="TWG5" s="12" t="s">
        <v>14278</v>
      </c>
      <c r="TWH5" s="12" t="s">
        <v>14279</v>
      </c>
      <c r="TWI5" s="12" t="s">
        <v>14280</v>
      </c>
      <c r="TWJ5" s="12" t="s">
        <v>14281</v>
      </c>
      <c r="TWK5" s="12" t="s">
        <v>14282</v>
      </c>
      <c r="TWL5" s="12" t="s">
        <v>14283</v>
      </c>
      <c r="TWM5" s="12" t="s">
        <v>14284</v>
      </c>
      <c r="TWN5" s="12" t="s">
        <v>14285</v>
      </c>
      <c r="TWO5" s="12" t="s">
        <v>14286</v>
      </c>
      <c r="TWP5" s="12" t="s">
        <v>14287</v>
      </c>
      <c r="TWQ5" s="12" t="s">
        <v>14288</v>
      </c>
      <c r="TWR5" s="12" t="s">
        <v>14289</v>
      </c>
      <c r="TWS5" s="12" t="s">
        <v>14290</v>
      </c>
      <c r="TWT5" s="12" t="s">
        <v>14291</v>
      </c>
      <c r="TWU5" s="12" t="s">
        <v>14292</v>
      </c>
      <c r="TWV5" s="12" t="s">
        <v>14293</v>
      </c>
      <c r="TWW5" s="12" t="s">
        <v>14294</v>
      </c>
      <c r="TWX5" s="12" t="s">
        <v>14295</v>
      </c>
      <c r="TWY5" s="12" t="s">
        <v>14296</v>
      </c>
      <c r="TWZ5" s="12" t="s">
        <v>14297</v>
      </c>
      <c r="TXA5" s="12" t="s">
        <v>14298</v>
      </c>
      <c r="TXB5" s="12" t="s">
        <v>14299</v>
      </c>
      <c r="TXC5" s="12" t="s">
        <v>14300</v>
      </c>
      <c r="TXD5" s="12" t="s">
        <v>14301</v>
      </c>
      <c r="TXE5" s="12" t="s">
        <v>14302</v>
      </c>
      <c r="TXF5" s="12" t="s">
        <v>14303</v>
      </c>
      <c r="TXG5" s="12" t="s">
        <v>14304</v>
      </c>
      <c r="TXH5" s="12" t="s">
        <v>14305</v>
      </c>
      <c r="TXI5" s="12" t="s">
        <v>14306</v>
      </c>
      <c r="TXJ5" s="12" t="s">
        <v>14307</v>
      </c>
      <c r="TXK5" s="12" t="s">
        <v>14308</v>
      </c>
      <c r="TXL5" s="12" t="s">
        <v>14309</v>
      </c>
      <c r="TXM5" s="12" t="s">
        <v>14310</v>
      </c>
      <c r="TXN5" s="12" t="s">
        <v>14311</v>
      </c>
      <c r="TXO5" s="12" t="s">
        <v>14312</v>
      </c>
      <c r="TXP5" s="12" t="s">
        <v>14313</v>
      </c>
      <c r="TXQ5" s="12" t="s">
        <v>14314</v>
      </c>
      <c r="TXR5" s="12" t="s">
        <v>14315</v>
      </c>
      <c r="TXS5" s="12" t="s">
        <v>14316</v>
      </c>
      <c r="TXT5" s="12" t="s">
        <v>14317</v>
      </c>
      <c r="TXU5" s="12" t="s">
        <v>14318</v>
      </c>
      <c r="TXV5" s="12" t="s">
        <v>14319</v>
      </c>
      <c r="TXW5" s="12" t="s">
        <v>14320</v>
      </c>
      <c r="TXX5" s="12" t="s">
        <v>14321</v>
      </c>
      <c r="TXY5" s="12" t="s">
        <v>14322</v>
      </c>
      <c r="TXZ5" s="12" t="s">
        <v>14323</v>
      </c>
      <c r="TYA5" s="12" t="s">
        <v>14324</v>
      </c>
      <c r="TYB5" s="12" t="s">
        <v>14325</v>
      </c>
      <c r="TYC5" s="12" t="s">
        <v>14326</v>
      </c>
      <c r="TYD5" s="12" t="s">
        <v>14327</v>
      </c>
      <c r="TYE5" s="12" t="s">
        <v>14328</v>
      </c>
      <c r="TYF5" s="12" t="s">
        <v>14329</v>
      </c>
      <c r="TYG5" s="12" t="s">
        <v>14330</v>
      </c>
      <c r="TYH5" s="12" t="s">
        <v>14331</v>
      </c>
      <c r="TYI5" s="12" t="s">
        <v>14332</v>
      </c>
      <c r="TYJ5" s="12" t="s">
        <v>14333</v>
      </c>
      <c r="TYK5" s="12" t="s">
        <v>14334</v>
      </c>
      <c r="TYL5" s="12" t="s">
        <v>14335</v>
      </c>
      <c r="TYM5" s="12" t="s">
        <v>14336</v>
      </c>
      <c r="TYN5" s="12" t="s">
        <v>14337</v>
      </c>
      <c r="TYO5" s="12" t="s">
        <v>14338</v>
      </c>
      <c r="TYP5" s="12" t="s">
        <v>14339</v>
      </c>
      <c r="TYQ5" s="12" t="s">
        <v>14340</v>
      </c>
      <c r="TYR5" s="12" t="s">
        <v>14341</v>
      </c>
      <c r="TYS5" s="12" t="s">
        <v>14342</v>
      </c>
      <c r="TYT5" s="12" t="s">
        <v>14343</v>
      </c>
      <c r="TYU5" s="12" t="s">
        <v>14344</v>
      </c>
      <c r="TYV5" s="12" t="s">
        <v>14345</v>
      </c>
      <c r="TYW5" s="12" t="s">
        <v>14346</v>
      </c>
      <c r="TYX5" s="12" t="s">
        <v>14347</v>
      </c>
      <c r="TYY5" s="12" t="s">
        <v>14348</v>
      </c>
      <c r="TYZ5" s="12" t="s">
        <v>14349</v>
      </c>
      <c r="TZA5" s="12" t="s">
        <v>14350</v>
      </c>
      <c r="TZB5" s="12" t="s">
        <v>14351</v>
      </c>
      <c r="TZC5" s="12" t="s">
        <v>14352</v>
      </c>
      <c r="TZD5" s="12" t="s">
        <v>14353</v>
      </c>
      <c r="TZE5" s="12" t="s">
        <v>14354</v>
      </c>
      <c r="TZF5" s="12" t="s">
        <v>14355</v>
      </c>
      <c r="TZG5" s="12" t="s">
        <v>14356</v>
      </c>
      <c r="TZH5" s="12" t="s">
        <v>14357</v>
      </c>
      <c r="TZI5" s="12" t="s">
        <v>14358</v>
      </c>
      <c r="TZJ5" s="12" t="s">
        <v>14359</v>
      </c>
      <c r="TZK5" s="12" t="s">
        <v>14360</v>
      </c>
      <c r="TZL5" s="12" t="s">
        <v>14361</v>
      </c>
      <c r="TZM5" s="12" t="s">
        <v>14362</v>
      </c>
      <c r="TZN5" s="12" t="s">
        <v>14363</v>
      </c>
      <c r="TZO5" s="12" t="s">
        <v>14364</v>
      </c>
      <c r="TZP5" s="12" t="s">
        <v>14365</v>
      </c>
      <c r="TZQ5" s="12" t="s">
        <v>14366</v>
      </c>
      <c r="TZR5" s="12" t="s">
        <v>14367</v>
      </c>
      <c r="TZS5" s="12" t="s">
        <v>14368</v>
      </c>
      <c r="TZT5" s="12" t="s">
        <v>14369</v>
      </c>
      <c r="TZU5" s="12" t="s">
        <v>14370</v>
      </c>
      <c r="TZV5" s="12" t="s">
        <v>14371</v>
      </c>
      <c r="TZW5" s="12" t="s">
        <v>14372</v>
      </c>
      <c r="TZX5" s="12" t="s">
        <v>14373</v>
      </c>
      <c r="TZY5" s="12" t="s">
        <v>14374</v>
      </c>
      <c r="TZZ5" s="12" t="s">
        <v>14375</v>
      </c>
      <c r="UAA5" s="12" t="s">
        <v>14376</v>
      </c>
      <c r="UAB5" s="12" t="s">
        <v>14377</v>
      </c>
      <c r="UAC5" s="12" t="s">
        <v>14378</v>
      </c>
      <c r="UAD5" s="12" t="s">
        <v>14379</v>
      </c>
      <c r="UAE5" s="12" t="s">
        <v>14380</v>
      </c>
      <c r="UAF5" s="12" t="s">
        <v>14381</v>
      </c>
      <c r="UAG5" s="12" t="s">
        <v>14382</v>
      </c>
      <c r="UAH5" s="12" t="s">
        <v>14383</v>
      </c>
      <c r="UAI5" s="12" t="s">
        <v>14384</v>
      </c>
      <c r="UAJ5" s="12" t="s">
        <v>14385</v>
      </c>
      <c r="UAK5" s="12" t="s">
        <v>14386</v>
      </c>
      <c r="UAL5" s="12" t="s">
        <v>14387</v>
      </c>
      <c r="UAM5" s="12" t="s">
        <v>14388</v>
      </c>
      <c r="UAN5" s="12" t="s">
        <v>14389</v>
      </c>
      <c r="UAO5" s="12" t="s">
        <v>14390</v>
      </c>
      <c r="UAP5" s="12" t="s">
        <v>14391</v>
      </c>
      <c r="UAQ5" s="12" t="s">
        <v>14392</v>
      </c>
      <c r="UAR5" s="12" t="s">
        <v>14393</v>
      </c>
      <c r="UAS5" s="12" t="s">
        <v>14394</v>
      </c>
      <c r="UAT5" s="12" t="s">
        <v>14395</v>
      </c>
      <c r="UAU5" s="12" t="s">
        <v>14396</v>
      </c>
      <c r="UAV5" s="12" t="s">
        <v>14397</v>
      </c>
      <c r="UAW5" s="12" t="s">
        <v>14398</v>
      </c>
      <c r="UAX5" s="12" t="s">
        <v>14399</v>
      </c>
      <c r="UAY5" s="12" t="s">
        <v>14400</v>
      </c>
      <c r="UAZ5" s="12" t="s">
        <v>14401</v>
      </c>
      <c r="UBA5" s="12" t="s">
        <v>14402</v>
      </c>
      <c r="UBB5" s="12" t="s">
        <v>14403</v>
      </c>
      <c r="UBC5" s="12" t="s">
        <v>14404</v>
      </c>
      <c r="UBD5" s="12" t="s">
        <v>14405</v>
      </c>
      <c r="UBE5" s="12" t="s">
        <v>14406</v>
      </c>
      <c r="UBF5" s="12" t="s">
        <v>14407</v>
      </c>
      <c r="UBG5" s="12" t="s">
        <v>14408</v>
      </c>
      <c r="UBH5" s="12" t="s">
        <v>14409</v>
      </c>
      <c r="UBI5" s="12" t="s">
        <v>14410</v>
      </c>
      <c r="UBJ5" s="12" t="s">
        <v>14411</v>
      </c>
      <c r="UBK5" s="12" t="s">
        <v>14412</v>
      </c>
      <c r="UBL5" s="12" t="s">
        <v>14413</v>
      </c>
      <c r="UBM5" s="12" t="s">
        <v>14414</v>
      </c>
      <c r="UBN5" s="12" t="s">
        <v>14415</v>
      </c>
      <c r="UBO5" s="12" t="s">
        <v>14416</v>
      </c>
      <c r="UBP5" s="12" t="s">
        <v>14417</v>
      </c>
      <c r="UBQ5" s="12" t="s">
        <v>14418</v>
      </c>
      <c r="UBR5" s="12" t="s">
        <v>14419</v>
      </c>
      <c r="UBS5" s="12" t="s">
        <v>14420</v>
      </c>
      <c r="UBT5" s="12" t="s">
        <v>14421</v>
      </c>
      <c r="UBU5" s="12" t="s">
        <v>14422</v>
      </c>
      <c r="UBV5" s="12" t="s">
        <v>14423</v>
      </c>
      <c r="UBW5" s="12" t="s">
        <v>14424</v>
      </c>
      <c r="UBX5" s="12" t="s">
        <v>14425</v>
      </c>
      <c r="UBY5" s="12" t="s">
        <v>14426</v>
      </c>
      <c r="UBZ5" s="12" t="s">
        <v>14427</v>
      </c>
      <c r="UCA5" s="12" t="s">
        <v>14428</v>
      </c>
      <c r="UCB5" s="12" t="s">
        <v>14429</v>
      </c>
      <c r="UCC5" s="12" t="s">
        <v>14430</v>
      </c>
      <c r="UCD5" s="12" t="s">
        <v>14431</v>
      </c>
      <c r="UCE5" s="12" t="s">
        <v>14432</v>
      </c>
      <c r="UCF5" s="12" t="s">
        <v>14433</v>
      </c>
      <c r="UCG5" s="12" t="s">
        <v>14434</v>
      </c>
      <c r="UCH5" s="12" t="s">
        <v>14435</v>
      </c>
      <c r="UCI5" s="12" t="s">
        <v>14436</v>
      </c>
      <c r="UCJ5" s="12" t="s">
        <v>14437</v>
      </c>
      <c r="UCK5" s="12" t="s">
        <v>14438</v>
      </c>
      <c r="UCL5" s="12" t="s">
        <v>14439</v>
      </c>
      <c r="UCM5" s="12" t="s">
        <v>14440</v>
      </c>
      <c r="UCN5" s="12" t="s">
        <v>14441</v>
      </c>
      <c r="UCO5" s="12" t="s">
        <v>14442</v>
      </c>
      <c r="UCP5" s="12" t="s">
        <v>14443</v>
      </c>
      <c r="UCQ5" s="12" t="s">
        <v>14444</v>
      </c>
      <c r="UCR5" s="12" t="s">
        <v>14445</v>
      </c>
      <c r="UCS5" s="12" t="s">
        <v>14446</v>
      </c>
      <c r="UCT5" s="12" t="s">
        <v>14447</v>
      </c>
      <c r="UCU5" s="12" t="s">
        <v>14448</v>
      </c>
      <c r="UCV5" s="12" t="s">
        <v>14449</v>
      </c>
      <c r="UCW5" s="12" t="s">
        <v>14450</v>
      </c>
      <c r="UCX5" s="12" t="s">
        <v>14451</v>
      </c>
      <c r="UCY5" s="12" t="s">
        <v>14452</v>
      </c>
      <c r="UCZ5" s="12" t="s">
        <v>14453</v>
      </c>
      <c r="UDA5" s="12" t="s">
        <v>14454</v>
      </c>
      <c r="UDB5" s="12" t="s">
        <v>14455</v>
      </c>
      <c r="UDC5" s="12" t="s">
        <v>14456</v>
      </c>
      <c r="UDD5" s="12" t="s">
        <v>14457</v>
      </c>
      <c r="UDE5" s="12" t="s">
        <v>14458</v>
      </c>
      <c r="UDF5" s="12" t="s">
        <v>14459</v>
      </c>
      <c r="UDG5" s="12" t="s">
        <v>14460</v>
      </c>
      <c r="UDH5" s="12" t="s">
        <v>14461</v>
      </c>
      <c r="UDI5" s="12" t="s">
        <v>14462</v>
      </c>
      <c r="UDJ5" s="12" t="s">
        <v>14463</v>
      </c>
      <c r="UDK5" s="12" t="s">
        <v>14464</v>
      </c>
      <c r="UDL5" s="12" t="s">
        <v>14465</v>
      </c>
      <c r="UDM5" s="12" t="s">
        <v>14466</v>
      </c>
      <c r="UDN5" s="12" t="s">
        <v>14467</v>
      </c>
      <c r="UDO5" s="12" t="s">
        <v>14468</v>
      </c>
      <c r="UDP5" s="12" t="s">
        <v>14469</v>
      </c>
      <c r="UDQ5" s="12" t="s">
        <v>14470</v>
      </c>
      <c r="UDR5" s="12" t="s">
        <v>14471</v>
      </c>
      <c r="UDS5" s="12" t="s">
        <v>14472</v>
      </c>
      <c r="UDT5" s="12" t="s">
        <v>14473</v>
      </c>
      <c r="UDU5" s="12" t="s">
        <v>14474</v>
      </c>
      <c r="UDV5" s="12" t="s">
        <v>14475</v>
      </c>
      <c r="UDW5" s="12" t="s">
        <v>14476</v>
      </c>
      <c r="UDX5" s="12" t="s">
        <v>14477</v>
      </c>
      <c r="UDY5" s="12" t="s">
        <v>14478</v>
      </c>
      <c r="UDZ5" s="12" t="s">
        <v>14479</v>
      </c>
      <c r="UEA5" s="12" t="s">
        <v>14480</v>
      </c>
      <c r="UEB5" s="12" t="s">
        <v>14481</v>
      </c>
      <c r="UEC5" s="12" t="s">
        <v>14482</v>
      </c>
      <c r="UED5" s="12" t="s">
        <v>14483</v>
      </c>
      <c r="UEE5" s="12" t="s">
        <v>14484</v>
      </c>
      <c r="UEF5" s="12" t="s">
        <v>14485</v>
      </c>
      <c r="UEG5" s="12" t="s">
        <v>14486</v>
      </c>
      <c r="UEH5" s="12" t="s">
        <v>14487</v>
      </c>
      <c r="UEI5" s="12" t="s">
        <v>14488</v>
      </c>
      <c r="UEJ5" s="12" t="s">
        <v>14489</v>
      </c>
      <c r="UEK5" s="12" t="s">
        <v>14490</v>
      </c>
      <c r="UEL5" s="12" t="s">
        <v>14491</v>
      </c>
      <c r="UEM5" s="12" t="s">
        <v>14492</v>
      </c>
      <c r="UEN5" s="12" t="s">
        <v>14493</v>
      </c>
      <c r="UEO5" s="12" t="s">
        <v>14494</v>
      </c>
      <c r="UEP5" s="12" t="s">
        <v>14495</v>
      </c>
      <c r="UEQ5" s="12" t="s">
        <v>14496</v>
      </c>
      <c r="UER5" s="12" t="s">
        <v>14497</v>
      </c>
      <c r="UES5" s="12" t="s">
        <v>14498</v>
      </c>
      <c r="UET5" s="12" t="s">
        <v>14499</v>
      </c>
      <c r="UEU5" s="12" t="s">
        <v>14500</v>
      </c>
      <c r="UEV5" s="12" t="s">
        <v>14501</v>
      </c>
      <c r="UEW5" s="12" t="s">
        <v>14502</v>
      </c>
      <c r="UEX5" s="12" t="s">
        <v>14503</v>
      </c>
      <c r="UEY5" s="12" t="s">
        <v>14504</v>
      </c>
      <c r="UEZ5" s="12" t="s">
        <v>14505</v>
      </c>
      <c r="UFA5" s="12" t="s">
        <v>14506</v>
      </c>
      <c r="UFB5" s="12" t="s">
        <v>14507</v>
      </c>
      <c r="UFC5" s="12" t="s">
        <v>14508</v>
      </c>
      <c r="UFD5" s="12" t="s">
        <v>14509</v>
      </c>
      <c r="UFE5" s="12" t="s">
        <v>14510</v>
      </c>
      <c r="UFF5" s="12" t="s">
        <v>14511</v>
      </c>
      <c r="UFG5" s="12" t="s">
        <v>14512</v>
      </c>
      <c r="UFH5" s="12" t="s">
        <v>14513</v>
      </c>
      <c r="UFI5" s="12" t="s">
        <v>14514</v>
      </c>
      <c r="UFJ5" s="12" t="s">
        <v>14515</v>
      </c>
      <c r="UFK5" s="12" t="s">
        <v>14516</v>
      </c>
      <c r="UFL5" s="12" t="s">
        <v>14517</v>
      </c>
      <c r="UFM5" s="12" t="s">
        <v>14518</v>
      </c>
      <c r="UFN5" s="12" t="s">
        <v>14519</v>
      </c>
      <c r="UFO5" s="12" t="s">
        <v>14520</v>
      </c>
      <c r="UFP5" s="12" t="s">
        <v>14521</v>
      </c>
      <c r="UFQ5" s="12" t="s">
        <v>14522</v>
      </c>
      <c r="UFR5" s="12" t="s">
        <v>14523</v>
      </c>
      <c r="UFS5" s="12" t="s">
        <v>14524</v>
      </c>
      <c r="UFT5" s="12" t="s">
        <v>14525</v>
      </c>
      <c r="UFU5" s="12" t="s">
        <v>14526</v>
      </c>
      <c r="UFV5" s="12" t="s">
        <v>14527</v>
      </c>
      <c r="UFW5" s="12" t="s">
        <v>14528</v>
      </c>
      <c r="UFX5" s="12" t="s">
        <v>14529</v>
      </c>
      <c r="UFY5" s="12" t="s">
        <v>14530</v>
      </c>
      <c r="UFZ5" s="12" t="s">
        <v>14531</v>
      </c>
      <c r="UGA5" s="12" t="s">
        <v>14532</v>
      </c>
      <c r="UGB5" s="12" t="s">
        <v>14533</v>
      </c>
      <c r="UGC5" s="12" t="s">
        <v>14534</v>
      </c>
      <c r="UGD5" s="12" t="s">
        <v>14535</v>
      </c>
      <c r="UGE5" s="12" t="s">
        <v>14536</v>
      </c>
      <c r="UGF5" s="12" t="s">
        <v>14537</v>
      </c>
      <c r="UGG5" s="12" t="s">
        <v>14538</v>
      </c>
      <c r="UGH5" s="12" t="s">
        <v>14539</v>
      </c>
      <c r="UGI5" s="12" t="s">
        <v>14540</v>
      </c>
      <c r="UGJ5" s="12" t="s">
        <v>14541</v>
      </c>
      <c r="UGK5" s="12" t="s">
        <v>14542</v>
      </c>
      <c r="UGL5" s="12" t="s">
        <v>14543</v>
      </c>
      <c r="UGM5" s="12" t="s">
        <v>14544</v>
      </c>
      <c r="UGN5" s="12" t="s">
        <v>14545</v>
      </c>
      <c r="UGO5" s="12" t="s">
        <v>14546</v>
      </c>
      <c r="UGP5" s="12" t="s">
        <v>14547</v>
      </c>
      <c r="UGQ5" s="12" t="s">
        <v>14548</v>
      </c>
      <c r="UGR5" s="12" t="s">
        <v>14549</v>
      </c>
      <c r="UGS5" s="12" t="s">
        <v>14550</v>
      </c>
      <c r="UGT5" s="12" t="s">
        <v>14551</v>
      </c>
      <c r="UGU5" s="12" t="s">
        <v>14552</v>
      </c>
      <c r="UGV5" s="12" t="s">
        <v>14553</v>
      </c>
      <c r="UGW5" s="12" t="s">
        <v>14554</v>
      </c>
      <c r="UGX5" s="12" t="s">
        <v>14555</v>
      </c>
      <c r="UGY5" s="12" t="s">
        <v>14556</v>
      </c>
      <c r="UGZ5" s="12" t="s">
        <v>14557</v>
      </c>
      <c r="UHA5" s="12" t="s">
        <v>14558</v>
      </c>
      <c r="UHB5" s="12" t="s">
        <v>14559</v>
      </c>
      <c r="UHC5" s="12" t="s">
        <v>14560</v>
      </c>
      <c r="UHD5" s="12" t="s">
        <v>14561</v>
      </c>
      <c r="UHE5" s="12" t="s">
        <v>14562</v>
      </c>
      <c r="UHF5" s="12" t="s">
        <v>14563</v>
      </c>
      <c r="UHG5" s="12" t="s">
        <v>14564</v>
      </c>
      <c r="UHH5" s="12" t="s">
        <v>14565</v>
      </c>
      <c r="UHI5" s="12" t="s">
        <v>14566</v>
      </c>
      <c r="UHJ5" s="12" t="s">
        <v>14567</v>
      </c>
      <c r="UHK5" s="12" t="s">
        <v>14568</v>
      </c>
      <c r="UHL5" s="12" t="s">
        <v>14569</v>
      </c>
      <c r="UHM5" s="12" t="s">
        <v>14570</v>
      </c>
      <c r="UHN5" s="12" t="s">
        <v>14571</v>
      </c>
      <c r="UHO5" s="12" t="s">
        <v>14572</v>
      </c>
      <c r="UHP5" s="12" t="s">
        <v>14573</v>
      </c>
      <c r="UHQ5" s="12" t="s">
        <v>14574</v>
      </c>
      <c r="UHR5" s="12" t="s">
        <v>14575</v>
      </c>
      <c r="UHS5" s="12" t="s">
        <v>14576</v>
      </c>
      <c r="UHT5" s="12" t="s">
        <v>14577</v>
      </c>
      <c r="UHU5" s="12" t="s">
        <v>14578</v>
      </c>
      <c r="UHV5" s="12" t="s">
        <v>14579</v>
      </c>
      <c r="UHW5" s="12" t="s">
        <v>14580</v>
      </c>
      <c r="UHX5" s="12" t="s">
        <v>14581</v>
      </c>
      <c r="UHY5" s="12" t="s">
        <v>14582</v>
      </c>
      <c r="UHZ5" s="12" t="s">
        <v>14583</v>
      </c>
      <c r="UIA5" s="12" t="s">
        <v>14584</v>
      </c>
      <c r="UIB5" s="12" t="s">
        <v>14585</v>
      </c>
      <c r="UIC5" s="12" t="s">
        <v>14586</v>
      </c>
      <c r="UID5" s="12" t="s">
        <v>14587</v>
      </c>
      <c r="UIE5" s="12" t="s">
        <v>14588</v>
      </c>
      <c r="UIF5" s="12" t="s">
        <v>14589</v>
      </c>
      <c r="UIG5" s="12" t="s">
        <v>14590</v>
      </c>
      <c r="UIH5" s="12" t="s">
        <v>14591</v>
      </c>
      <c r="UII5" s="12" t="s">
        <v>14592</v>
      </c>
      <c r="UIJ5" s="12" t="s">
        <v>14593</v>
      </c>
      <c r="UIK5" s="12" t="s">
        <v>14594</v>
      </c>
      <c r="UIL5" s="12" t="s">
        <v>14595</v>
      </c>
      <c r="UIM5" s="12" t="s">
        <v>14596</v>
      </c>
      <c r="UIN5" s="12" t="s">
        <v>14597</v>
      </c>
      <c r="UIO5" s="12" t="s">
        <v>14598</v>
      </c>
      <c r="UIP5" s="12" t="s">
        <v>14599</v>
      </c>
      <c r="UIQ5" s="12" t="s">
        <v>14600</v>
      </c>
      <c r="UIR5" s="12" t="s">
        <v>14601</v>
      </c>
      <c r="UIS5" s="12" t="s">
        <v>14602</v>
      </c>
      <c r="UIT5" s="12" t="s">
        <v>14603</v>
      </c>
      <c r="UIU5" s="12" t="s">
        <v>14604</v>
      </c>
      <c r="UIV5" s="12" t="s">
        <v>14605</v>
      </c>
      <c r="UIW5" s="12" t="s">
        <v>14606</v>
      </c>
      <c r="UIX5" s="12" t="s">
        <v>14607</v>
      </c>
      <c r="UIY5" s="12" t="s">
        <v>14608</v>
      </c>
      <c r="UIZ5" s="12" t="s">
        <v>14609</v>
      </c>
      <c r="UJA5" s="12" t="s">
        <v>14610</v>
      </c>
      <c r="UJB5" s="12" t="s">
        <v>14611</v>
      </c>
      <c r="UJC5" s="12" t="s">
        <v>14612</v>
      </c>
      <c r="UJD5" s="12" t="s">
        <v>14613</v>
      </c>
      <c r="UJE5" s="12" t="s">
        <v>14614</v>
      </c>
      <c r="UJF5" s="12" t="s">
        <v>14615</v>
      </c>
      <c r="UJG5" s="12" t="s">
        <v>14616</v>
      </c>
      <c r="UJH5" s="12" t="s">
        <v>14617</v>
      </c>
      <c r="UJI5" s="12" t="s">
        <v>14618</v>
      </c>
      <c r="UJJ5" s="12" t="s">
        <v>14619</v>
      </c>
      <c r="UJK5" s="12" t="s">
        <v>14620</v>
      </c>
      <c r="UJL5" s="12" t="s">
        <v>14621</v>
      </c>
      <c r="UJM5" s="12" t="s">
        <v>14622</v>
      </c>
      <c r="UJN5" s="12" t="s">
        <v>14623</v>
      </c>
      <c r="UJO5" s="12" t="s">
        <v>14624</v>
      </c>
      <c r="UJP5" s="12" t="s">
        <v>14625</v>
      </c>
      <c r="UJQ5" s="12" t="s">
        <v>14626</v>
      </c>
      <c r="UJR5" s="12" t="s">
        <v>14627</v>
      </c>
      <c r="UJS5" s="12" t="s">
        <v>14628</v>
      </c>
      <c r="UJT5" s="12" t="s">
        <v>14629</v>
      </c>
      <c r="UJU5" s="12" t="s">
        <v>14630</v>
      </c>
      <c r="UJV5" s="12" t="s">
        <v>14631</v>
      </c>
      <c r="UJW5" s="12" t="s">
        <v>14632</v>
      </c>
      <c r="UJX5" s="12" t="s">
        <v>14633</v>
      </c>
      <c r="UJY5" s="12" t="s">
        <v>14634</v>
      </c>
      <c r="UJZ5" s="12" t="s">
        <v>14635</v>
      </c>
      <c r="UKA5" s="12" t="s">
        <v>14636</v>
      </c>
      <c r="UKB5" s="12" t="s">
        <v>14637</v>
      </c>
      <c r="UKC5" s="12" t="s">
        <v>14638</v>
      </c>
      <c r="UKD5" s="12" t="s">
        <v>14639</v>
      </c>
      <c r="UKE5" s="12" t="s">
        <v>14640</v>
      </c>
      <c r="UKF5" s="12" t="s">
        <v>14641</v>
      </c>
      <c r="UKG5" s="12" t="s">
        <v>14642</v>
      </c>
      <c r="UKH5" s="12" t="s">
        <v>14643</v>
      </c>
      <c r="UKI5" s="12" t="s">
        <v>14644</v>
      </c>
      <c r="UKJ5" s="12" t="s">
        <v>14645</v>
      </c>
      <c r="UKK5" s="12" t="s">
        <v>14646</v>
      </c>
      <c r="UKL5" s="12" t="s">
        <v>14647</v>
      </c>
      <c r="UKM5" s="12" t="s">
        <v>14648</v>
      </c>
      <c r="UKN5" s="12" t="s">
        <v>14649</v>
      </c>
      <c r="UKO5" s="12" t="s">
        <v>14650</v>
      </c>
      <c r="UKP5" s="12" t="s">
        <v>14651</v>
      </c>
      <c r="UKQ5" s="12" t="s">
        <v>14652</v>
      </c>
      <c r="UKR5" s="12" t="s">
        <v>14653</v>
      </c>
      <c r="UKS5" s="12" t="s">
        <v>14654</v>
      </c>
      <c r="UKT5" s="12" t="s">
        <v>14655</v>
      </c>
      <c r="UKU5" s="12" t="s">
        <v>14656</v>
      </c>
      <c r="UKV5" s="12" t="s">
        <v>14657</v>
      </c>
      <c r="UKW5" s="12" t="s">
        <v>14658</v>
      </c>
      <c r="UKX5" s="12" t="s">
        <v>14659</v>
      </c>
      <c r="UKY5" s="12" t="s">
        <v>14660</v>
      </c>
      <c r="UKZ5" s="12" t="s">
        <v>14661</v>
      </c>
      <c r="ULA5" s="12" t="s">
        <v>14662</v>
      </c>
      <c r="ULB5" s="12" t="s">
        <v>14663</v>
      </c>
      <c r="ULC5" s="12" t="s">
        <v>14664</v>
      </c>
      <c r="ULD5" s="12" t="s">
        <v>14665</v>
      </c>
      <c r="ULE5" s="12" t="s">
        <v>14666</v>
      </c>
      <c r="ULF5" s="12" t="s">
        <v>14667</v>
      </c>
      <c r="ULG5" s="12" t="s">
        <v>14668</v>
      </c>
      <c r="ULH5" s="12" t="s">
        <v>14669</v>
      </c>
      <c r="ULI5" s="12" t="s">
        <v>14670</v>
      </c>
      <c r="ULJ5" s="12" t="s">
        <v>14671</v>
      </c>
      <c r="ULK5" s="12" t="s">
        <v>14672</v>
      </c>
      <c r="ULL5" s="12" t="s">
        <v>14673</v>
      </c>
      <c r="ULM5" s="12" t="s">
        <v>14674</v>
      </c>
      <c r="ULN5" s="12" t="s">
        <v>14675</v>
      </c>
      <c r="ULO5" s="12" t="s">
        <v>14676</v>
      </c>
      <c r="ULP5" s="12" t="s">
        <v>14677</v>
      </c>
      <c r="ULQ5" s="12" t="s">
        <v>14678</v>
      </c>
      <c r="ULR5" s="12" t="s">
        <v>14679</v>
      </c>
      <c r="ULS5" s="12" t="s">
        <v>14680</v>
      </c>
      <c r="ULT5" s="12" t="s">
        <v>14681</v>
      </c>
      <c r="ULU5" s="12" t="s">
        <v>14682</v>
      </c>
      <c r="ULV5" s="12" t="s">
        <v>14683</v>
      </c>
      <c r="ULW5" s="12" t="s">
        <v>14684</v>
      </c>
      <c r="ULX5" s="12" t="s">
        <v>14685</v>
      </c>
      <c r="ULY5" s="12" t="s">
        <v>14686</v>
      </c>
      <c r="ULZ5" s="12" t="s">
        <v>14687</v>
      </c>
      <c r="UMA5" s="12" t="s">
        <v>14688</v>
      </c>
      <c r="UMB5" s="12" t="s">
        <v>14689</v>
      </c>
      <c r="UMC5" s="12" t="s">
        <v>14690</v>
      </c>
      <c r="UMD5" s="12" t="s">
        <v>14691</v>
      </c>
      <c r="UME5" s="12" t="s">
        <v>14692</v>
      </c>
      <c r="UMF5" s="12" t="s">
        <v>14693</v>
      </c>
      <c r="UMG5" s="12" t="s">
        <v>14694</v>
      </c>
      <c r="UMH5" s="12" t="s">
        <v>14695</v>
      </c>
      <c r="UMI5" s="12" t="s">
        <v>14696</v>
      </c>
      <c r="UMJ5" s="12" t="s">
        <v>14697</v>
      </c>
      <c r="UMK5" s="12" t="s">
        <v>14698</v>
      </c>
      <c r="UML5" s="12" t="s">
        <v>14699</v>
      </c>
      <c r="UMM5" s="12" t="s">
        <v>14700</v>
      </c>
      <c r="UMN5" s="12" t="s">
        <v>14701</v>
      </c>
      <c r="UMO5" s="12" t="s">
        <v>14702</v>
      </c>
      <c r="UMP5" s="12" t="s">
        <v>14703</v>
      </c>
      <c r="UMQ5" s="12" t="s">
        <v>14704</v>
      </c>
      <c r="UMR5" s="12" t="s">
        <v>14705</v>
      </c>
      <c r="UMS5" s="12" t="s">
        <v>14706</v>
      </c>
      <c r="UMT5" s="12" t="s">
        <v>14707</v>
      </c>
      <c r="UMU5" s="12" t="s">
        <v>14708</v>
      </c>
      <c r="UMV5" s="12" t="s">
        <v>14709</v>
      </c>
      <c r="UMW5" s="12" t="s">
        <v>14710</v>
      </c>
      <c r="UMX5" s="12" t="s">
        <v>14711</v>
      </c>
      <c r="UMY5" s="12" t="s">
        <v>14712</v>
      </c>
      <c r="UMZ5" s="12" t="s">
        <v>14713</v>
      </c>
      <c r="UNA5" s="12" t="s">
        <v>14714</v>
      </c>
      <c r="UNB5" s="12" t="s">
        <v>14715</v>
      </c>
      <c r="UNC5" s="12" t="s">
        <v>14716</v>
      </c>
      <c r="UND5" s="12" t="s">
        <v>14717</v>
      </c>
      <c r="UNE5" s="12" t="s">
        <v>14718</v>
      </c>
      <c r="UNF5" s="12" t="s">
        <v>14719</v>
      </c>
      <c r="UNG5" s="12" t="s">
        <v>14720</v>
      </c>
      <c r="UNH5" s="12" t="s">
        <v>14721</v>
      </c>
      <c r="UNI5" s="12" t="s">
        <v>14722</v>
      </c>
      <c r="UNJ5" s="12" t="s">
        <v>14723</v>
      </c>
      <c r="UNK5" s="12" t="s">
        <v>14724</v>
      </c>
      <c r="UNL5" s="12" t="s">
        <v>14725</v>
      </c>
      <c r="UNM5" s="12" t="s">
        <v>14726</v>
      </c>
      <c r="UNN5" s="12" t="s">
        <v>14727</v>
      </c>
      <c r="UNO5" s="12" t="s">
        <v>14728</v>
      </c>
      <c r="UNP5" s="12" t="s">
        <v>14729</v>
      </c>
      <c r="UNQ5" s="12" t="s">
        <v>14730</v>
      </c>
      <c r="UNR5" s="12" t="s">
        <v>14731</v>
      </c>
      <c r="UNS5" s="12" t="s">
        <v>14732</v>
      </c>
      <c r="UNT5" s="12" t="s">
        <v>14733</v>
      </c>
      <c r="UNU5" s="12" t="s">
        <v>14734</v>
      </c>
      <c r="UNV5" s="12" t="s">
        <v>14735</v>
      </c>
      <c r="UNW5" s="12" t="s">
        <v>14736</v>
      </c>
      <c r="UNX5" s="12" t="s">
        <v>14737</v>
      </c>
      <c r="UNY5" s="12" t="s">
        <v>14738</v>
      </c>
      <c r="UNZ5" s="12" t="s">
        <v>14739</v>
      </c>
      <c r="UOA5" s="12" t="s">
        <v>14740</v>
      </c>
      <c r="UOB5" s="12" t="s">
        <v>14741</v>
      </c>
      <c r="UOC5" s="12" t="s">
        <v>14742</v>
      </c>
      <c r="UOD5" s="12" t="s">
        <v>14743</v>
      </c>
      <c r="UOE5" s="12" t="s">
        <v>14744</v>
      </c>
      <c r="UOF5" s="12" t="s">
        <v>14745</v>
      </c>
      <c r="UOG5" s="12" t="s">
        <v>14746</v>
      </c>
      <c r="UOH5" s="12" t="s">
        <v>14747</v>
      </c>
      <c r="UOI5" s="12" t="s">
        <v>14748</v>
      </c>
      <c r="UOJ5" s="12" t="s">
        <v>14749</v>
      </c>
      <c r="UOK5" s="12" t="s">
        <v>14750</v>
      </c>
      <c r="UOL5" s="12" t="s">
        <v>14751</v>
      </c>
      <c r="UOM5" s="12" t="s">
        <v>14752</v>
      </c>
      <c r="UON5" s="12" t="s">
        <v>14753</v>
      </c>
      <c r="UOO5" s="12" t="s">
        <v>14754</v>
      </c>
      <c r="UOP5" s="12" t="s">
        <v>14755</v>
      </c>
      <c r="UOQ5" s="12" t="s">
        <v>14756</v>
      </c>
      <c r="UOR5" s="12" t="s">
        <v>14757</v>
      </c>
      <c r="UOS5" s="12" t="s">
        <v>14758</v>
      </c>
      <c r="UOT5" s="12" t="s">
        <v>14759</v>
      </c>
      <c r="UOU5" s="12" t="s">
        <v>14760</v>
      </c>
      <c r="UOV5" s="12" t="s">
        <v>14761</v>
      </c>
      <c r="UOW5" s="12" t="s">
        <v>14762</v>
      </c>
      <c r="UOX5" s="12" t="s">
        <v>14763</v>
      </c>
      <c r="UOY5" s="12" t="s">
        <v>14764</v>
      </c>
      <c r="UOZ5" s="12" t="s">
        <v>14765</v>
      </c>
      <c r="UPA5" s="12" t="s">
        <v>14766</v>
      </c>
      <c r="UPB5" s="12" t="s">
        <v>14767</v>
      </c>
      <c r="UPC5" s="12" t="s">
        <v>14768</v>
      </c>
      <c r="UPD5" s="12" t="s">
        <v>14769</v>
      </c>
      <c r="UPE5" s="12" t="s">
        <v>14770</v>
      </c>
      <c r="UPF5" s="12" t="s">
        <v>14771</v>
      </c>
      <c r="UPG5" s="12" t="s">
        <v>14772</v>
      </c>
      <c r="UPH5" s="12" t="s">
        <v>14773</v>
      </c>
      <c r="UPI5" s="12" t="s">
        <v>14774</v>
      </c>
      <c r="UPJ5" s="12" t="s">
        <v>14775</v>
      </c>
      <c r="UPK5" s="12" t="s">
        <v>14776</v>
      </c>
      <c r="UPL5" s="12" t="s">
        <v>14777</v>
      </c>
      <c r="UPM5" s="12" t="s">
        <v>14778</v>
      </c>
      <c r="UPN5" s="12" t="s">
        <v>14779</v>
      </c>
      <c r="UPO5" s="12" t="s">
        <v>14780</v>
      </c>
      <c r="UPP5" s="12" t="s">
        <v>14781</v>
      </c>
      <c r="UPQ5" s="12" t="s">
        <v>14782</v>
      </c>
      <c r="UPR5" s="12" t="s">
        <v>14783</v>
      </c>
      <c r="UPS5" s="12" t="s">
        <v>14784</v>
      </c>
      <c r="UPT5" s="12" t="s">
        <v>14785</v>
      </c>
      <c r="UPU5" s="12" t="s">
        <v>14786</v>
      </c>
      <c r="UPV5" s="12" t="s">
        <v>14787</v>
      </c>
      <c r="UPW5" s="12" t="s">
        <v>14788</v>
      </c>
      <c r="UPX5" s="12" t="s">
        <v>14789</v>
      </c>
      <c r="UPY5" s="12" t="s">
        <v>14790</v>
      </c>
      <c r="UPZ5" s="12" t="s">
        <v>14791</v>
      </c>
      <c r="UQA5" s="12" t="s">
        <v>14792</v>
      </c>
      <c r="UQB5" s="12" t="s">
        <v>14793</v>
      </c>
      <c r="UQC5" s="12" t="s">
        <v>14794</v>
      </c>
      <c r="UQD5" s="12" t="s">
        <v>14795</v>
      </c>
      <c r="UQE5" s="12" t="s">
        <v>14796</v>
      </c>
      <c r="UQF5" s="12" t="s">
        <v>14797</v>
      </c>
      <c r="UQG5" s="12" t="s">
        <v>14798</v>
      </c>
      <c r="UQH5" s="12" t="s">
        <v>14799</v>
      </c>
      <c r="UQI5" s="12" t="s">
        <v>14800</v>
      </c>
      <c r="UQJ5" s="12" t="s">
        <v>14801</v>
      </c>
      <c r="UQK5" s="12" t="s">
        <v>14802</v>
      </c>
      <c r="UQL5" s="12" t="s">
        <v>14803</v>
      </c>
      <c r="UQM5" s="12" t="s">
        <v>14804</v>
      </c>
      <c r="UQN5" s="12" t="s">
        <v>14805</v>
      </c>
      <c r="UQO5" s="12" t="s">
        <v>14806</v>
      </c>
      <c r="UQP5" s="12" t="s">
        <v>14807</v>
      </c>
      <c r="UQQ5" s="12" t="s">
        <v>14808</v>
      </c>
      <c r="UQR5" s="12" t="s">
        <v>14809</v>
      </c>
      <c r="UQS5" s="12" t="s">
        <v>14810</v>
      </c>
      <c r="UQT5" s="12" t="s">
        <v>14811</v>
      </c>
      <c r="UQU5" s="12" t="s">
        <v>14812</v>
      </c>
      <c r="UQV5" s="12" t="s">
        <v>14813</v>
      </c>
      <c r="UQW5" s="12" t="s">
        <v>14814</v>
      </c>
      <c r="UQX5" s="12" t="s">
        <v>14815</v>
      </c>
      <c r="UQY5" s="12" t="s">
        <v>14816</v>
      </c>
      <c r="UQZ5" s="12" t="s">
        <v>14817</v>
      </c>
      <c r="URA5" s="12" t="s">
        <v>14818</v>
      </c>
      <c r="URB5" s="12" t="s">
        <v>14819</v>
      </c>
      <c r="URC5" s="12" t="s">
        <v>14820</v>
      </c>
      <c r="URD5" s="12" t="s">
        <v>14821</v>
      </c>
      <c r="URE5" s="12" t="s">
        <v>14822</v>
      </c>
      <c r="URF5" s="12" t="s">
        <v>14823</v>
      </c>
      <c r="URG5" s="12" t="s">
        <v>14824</v>
      </c>
      <c r="URH5" s="12" t="s">
        <v>14825</v>
      </c>
      <c r="URI5" s="12" t="s">
        <v>14826</v>
      </c>
      <c r="URJ5" s="12" t="s">
        <v>14827</v>
      </c>
      <c r="URK5" s="12" t="s">
        <v>14828</v>
      </c>
      <c r="URL5" s="12" t="s">
        <v>14829</v>
      </c>
      <c r="URM5" s="12" t="s">
        <v>14830</v>
      </c>
      <c r="URN5" s="12" t="s">
        <v>14831</v>
      </c>
      <c r="URO5" s="12" t="s">
        <v>14832</v>
      </c>
      <c r="URP5" s="12" t="s">
        <v>14833</v>
      </c>
      <c r="URQ5" s="12" t="s">
        <v>14834</v>
      </c>
      <c r="URR5" s="12" t="s">
        <v>14835</v>
      </c>
      <c r="URS5" s="12" t="s">
        <v>14836</v>
      </c>
      <c r="URT5" s="12" t="s">
        <v>14837</v>
      </c>
      <c r="URU5" s="12" t="s">
        <v>14838</v>
      </c>
      <c r="URV5" s="12" t="s">
        <v>14839</v>
      </c>
      <c r="URW5" s="12" t="s">
        <v>14840</v>
      </c>
      <c r="URX5" s="12" t="s">
        <v>14841</v>
      </c>
      <c r="URY5" s="12" t="s">
        <v>14842</v>
      </c>
      <c r="URZ5" s="12" t="s">
        <v>14843</v>
      </c>
      <c r="USA5" s="12" t="s">
        <v>14844</v>
      </c>
      <c r="USB5" s="12" t="s">
        <v>14845</v>
      </c>
      <c r="USC5" s="12" t="s">
        <v>14846</v>
      </c>
      <c r="USD5" s="12" t="s">
        <v>14847</v>
      </c>
      <c r="USE5" s="12" t="s">
        <v>14848</v>
      </c>
      <c r="USF5" s="12" t="s">
        <v>14849</v>
      </c>
      <c r="USG5" s="12" t="s">
        <v>14850</v>
      </c>
      <c r="USH5" s="12" t="s">
        <v>14851</v>
      </c>
      <c r="USI5" s="12" t="s">
        <v>14852</v>
      </c>
      <c r="USJ5" s="12" t="s">
        <v>14853</v>
      </c>
      <c r="USK5" s="12" t="s">
        <v>14854</v>
      </c>
      <c r="USL5" s="12" t="s">
        <v>14855</v>
      </c>
      <c r="USM5" s="12" t="s">
        <v>14856</v>
      </c>
      <c r="USN5" s="12" t="s">
        <v>14857</v>
      </c>
      <c r="USO5" s="12" t="s">
        <v>14858</v>
      </c>
      <c r="USP5" s="12" t="s">
        <v>14859</v>
      </c>
      <c r="USQ5" s="12" t="s">
        <v>14860</v>
      </c>
      <c r="USR5" s="12" t="s">
        <v>14861</v>
      </c>
      <c r="USS5" s="12" t="s">
        <v>14862</v>
      </c>
      <c r="UST5" s="12" t="s">
        <v>14863</v>
      </c>
      <c r="USU5" s="12" t="s">
        <v>14864</v>
      </c>
      <c r="USV5" s="12" t="s">
        <v>14865</v>
      </c>
      <c r="USW5" s="12" t="s">
        <v>14866</v>
      </c>
      <c r="USX5" s="12" t="s">
        <v>14867</v>
      </c>
      <c r="USY5" s="12" t="s">
        <v>14868</v>
      </c>
      <c r="USZ5" s="12" t="s">
        <v>14869</v>
      </c>
      <c r="UTA5" s="12" t="s">
        <v>14870</v>
      </c>
      <c r="UTB5" s="12" t="s">
        <v>14871</v>
      </c>
      <c r="UTC5" s="12" t="s">
        <v>14872</v>
      </c>
      <c r="UTD5" s="12" t="s">
        <v>14873</v>
      </c>
      <c r="UTE5" s="12" t="s">
        <v>14874</v>
      </c>
      <c r="UTF5" s="12" t="s">
        <v>14875</v>
      </c>
      <c r="UTG5" s="12" t="s">
        <v>14876</v>
      </c>
      <c r="UTH5" s="12" t="s">
        <v>14877</v>
      </c>
      <c r="UTI5" s="12" t="s">
        <v>14878</v>
      </c>
      <c r="UTJ5" s="12" t="s">
        <v>14879</v>
      </c>
      <c r="UTK5" s="12" t="s">
        <v>14880</v>
      </c>
      <c r="UTL5" s="12" t="s">
        <v>14881</v>
      </c>
      <c r="UTM5" s="12" t="s">
        <v>14882</v>
      </c>
      <c r="UTN5" s="12" t="s">
        <v>14883</v>
      </c>
      <c r="UTO5" s="12" t="s">
        <v>14884</v>
      </c>
      <c r="UTP5" s="12" t="s">
        <v>14885</v>
      </c>
      <c r="UTQ5" s="12" t="s">
        <v>14886</v>
      </c>
      <c r="UTR5" s="12" t="s">
        <v>14887</v>
      </c>
      <c r="UTS5" s="12" t="s">
        <v>14888</v>
      </c>
      <c r="UTT5" s="12" t="s">
        <v>14889</v>
      </c>
      <c r="UTU5" s="12" t="s">
        <v>14890</v>
      </c>
      <c r="UTV5" s="12" t="s">
        <v>14891</v>
      </c>
      <c r="UTW5" s="12" t="s">
        <v>14892</v>
      </c>
      <c r="UTX5" s="12" t="s">
        <v>14893</v>
      </c>
      <c r="UTY5" s="12" t="s">
        <v>14894</v>
      </c>
      <c r="UTZ5" s="12" t="s">
        <v>14895</v>
      </c>
      <c r="UUA5" s="12" t="s">
        <v>14896</v>
      </c>
      <c r="UUB5" s="12" t="s">
        <v>14897</v>
      </c>
      <c r="UUC5" s="12" t="s">
        <v>14898</v>
      </c>
      <c r="UUD5" s="12" t="s">
        <v>14899</v>
      </c>
      <c r="UUE5" s="12" t="s">
        <v>14900</v>
      </c>
      <c r="UUF5" s="12" t="s">
        <v>14901</v>
      </c>
      <c r="UUG5" s="12" t="s">
        <v>14902</v>
      </c>
      <c r="UUH5" s="12" t="s">
        <v>14903</v>
      </c>
      <c r="UUI5" s="12" t="s">
        <v>14904</v>
      </c>
      <c r="UUJ5" s="12" t="s">
        <v>14905</v>
      </c>
      <c r="UUK5" s="12" t="s">
        <v>14906</v>
      </c>
      <c r="UUL5" s="12" t="s">
        <v>14907</v>
      </c>
      <c r="UUM5" s="12" t="s">
        <v>14908</v>
      </c>
      <c r="UUN5" s="12" t="s">
        <v>14909</v>
      </c>
      <c r="UUO5" s="12" t="s">
        <v>14910</v>
      </c>
      <c r="UUP5" s="12" t="s">
        <v>14911</v>
      </c>
      <c r="UUQ5" s="12" t="s">
        <v>14912</v>
      </c>
      <c r="UUR5" s="12" t="s">
        <v>14913</v>
      </c>
      <c r="UUS5" s="12" t="s">
        <v>14914</v>
      </c>
      <c r="UUT5" s="12" t="s">
        <v>14915</v>
      </c>
      <c r="UUU5" s="12" t="s">
        <v>14916</v>
      </c>
      <c r="UUV5" s="12" t="s">
        <v>14917</v>
      </c>
      <c r="UUW5" s="12" t="s">
        <v>14918</v>
      </c>
      <c r="UUX5" s="12" t="s">
        <v>14919</v>
      </c>
      <c r="UUY5" s="12" t="s">
        <v>14920</v>
      </c>
      <c r="UUZ5" s="12" t="s">
        <v>14921</v>
      </c>
      <c r="UVA5" s="12" t="s">
        <v>14922</v>
      </c>
      <c r="UVB5" s="12" t="s">
        <v>14923</v>
      </c>
      <c r="UVC5" s="12" t="s">
        <v>14924</v>
      </c>
      <c r="UVD5" s="12" t="s">
        <v>14925</v>
      </c>
      <c r="UVE5" s="12" t="s">
        <v>14926</v>
      </c>
      <c r="UVF5" s="12" t="s">
        <v>14927</v>
      </c>
      <c r="UVG5" s="12" t="s">
        <v>14928</v>
      </c>
      <c r="UVH5" s="12" t="s">
        <v>14929</v>
      </c>
      <c r="UVI5" s="12" t="s">
        <v>14930</v>
      </c>
      <c r="UVJ5" s="12" t="s">
        <v>14931</v>
      </c>
      <c r="UVK5" s="12" t="s">
        <v>14932</v>
      </c>
      <c r="UVL5" s="12" t="s">
        <v>14933</v>
      </c>
      <c r="UVM5" s="12" t="s">
        <v>14934</v>
      </c>
      <c r="UVN5" s="12" t="s">
        <v>14935</v>
      </c>
      <c r="UVO5" s="12" t="s">
        <v>14936</v>
      </c>
      <c r="UVP5" s="12" t="s">
        <v>14937</v>
      </c>
      <c r="UVQ5" s="12" t="s">
        <v>14938</v>
      </c>
      <c r="UVR5" s="12" t="s">
        <v>14939</v>
      </c>
      <c r="UVS5" s="12" t="s">
        <v>14940</v>
      </c>
      <c r="UVT5" s="12" t="s">
        <v>14941</v>
      </c>
      <c r="UVU5" s="12" t="s">
        <v>14942</v>
      </c>
      <c r="UVV5" s="12" t="s">
        <v>14943</v>
      </c>
      <c r="UVW5" s="12" t="s">
        <v>14944</v>
      </c>
      <c r="UVX5" s="12" t="s">
        <v>14945</v>
      </c>
      <c r="UVY5" s="12" t="s">
        <v>14946</v>
      </c>
      <c r="UVZ5" s="12" t="s">
        <v>14947</v>
      </c>
      <c r="UWA5" s="12" t="s">
        <v>14948</v>
      </c>
      <c r="UWB5" s="12" t="s">
        <v>14949</v>
      </c>
      <c r="UWC5" s="12" t="s">
        <v>14950</v>
      </c>
      <c r="UWD5" s="12" t="s">
        <v>14951</v>
      </c>
      <c r="UWE5" s="12" t="s">
        <v>14952</v>
      </c>
      <c r="UWF5" s="12" t="s">
        <v>14953</v>
      </c>
      <c r="UWG5" s="12" t="s">
        <v>14954</v>
      </c>
      <c r="UWH5" s="12" t="s">
        <v>14955</v>
      </c>
      <c r="UWI5" s="12" t="s">
        <v>14956</v>
      </c>
      <c r="UWJ5" s="12" t="s">
        <v>14957</v>
      </c>
      <c r="UWK5" s="12" t="s">
        <v>14958</v>
      </c>
      <c r="UWL5" s="12" t="s">
        <v>14959</v>
      </c>
      <c r="UWM5" s="12" t="s">
        <v>14960</v>
      </c>
      <c r="UWN5" s="12" t="s">
        <v>14961</v>
      </c>
      <c r="UWO5" s="12" t="s">
        <v>14962</v>
      </c>
      <c r="UWP5" s="12" t="s">
        <v>14963</v>
      </c>
      <c r="UWQ5" s="12" t="s">
        <v>14964</v>
      </c>
      <c r="UWR5" s="12" t="s">
        <v>14965</v>
      </c>
      <c r="UWS5" s="12" t="s">
        <v>14966</v>
      </c>
      <c r="UWT5" s="12" t="s">
        <v>14967</v>
      </c>
      <c r="UWU5" s="12" t="s">
        <v>14968</v>
      </c>
      <c r="UWV5" s="12" t="s">
        <v>14969</v>
      </c>
      <c r="UWW5" s="12" t="s">
        <v>14970</v>
      </c>
      <c r="UWX5" s="12" t="s">
        <v>14971</v>
      </c>
      <c r="UWY5" s="12" t="s">
        <v>14972</v>
      </c>
      <c r="UWZ5" s="12" t="s">
        <v>14973</v>
      </c>
      <c r="UXA5" s="12" t="s">
        <v>14974</v>
      </c>
      <c r="UXB5" s="12" t="s">
        <v>14975</v>
      </c>
      <c r="UXC5" s="12" t="s">
        <v>14976</v>
      </c>
      <c r="UXD5" s="12" t="s">
        <v>14977</v>
      </c>
      <c r="UXE5" s="12" t="s">
        <v>14978</v>
      </c>
      <c r="UXF5" s="12" t="s">
        <v>14979</v>
      </c>
      <c r="UXG5" s="12" t="s">
        <v>14980</v>
      </c>
      <c r="UXH5" s="12" t="s">
        <v>14981</v>
      </c>
      <c r="UXI5" s="12" t="s">
        <v>14982</v>
      </c>
      <c r="UXJ5" s="12" t="s">
        <v>14983</v>
      </c>
      <c r="UXK5" s="12" t="s">
        <v>14984</v>
      </c>
      <c r="UXL5" s="12" t="s">
        <v>14985</v>
      </c>
      <c r="UXM5" s="12" t="s">
        <v>14986</v>
      </c>
      <c r="UXN5" s="12" t="s">
        <v>14987</v>
      </c>
      <c r="UXO5" s="12" t="s">
        <v>14988</v>
      </c>
      <c r="UXP5" s="12" t="s">
        <v>14989</v>
      </c>
      <c r="UXQ5" s="12" t="s">
        <v>14990</v>
      </c>
      <c r="UXR5" s="12" t="s">
        <v>14991</v>
      </c>
      <c r="UXS5" s="12" t="s">
        <v>14992</v>
      </c>
      <c r="UXT5" s="12" t="s">
        <v>14993</v>
      </c>
      <c r="UXU5" s="12" t="s">
        <v>14994</v>
      </c>
      <c r="UXV5" s="12" t="s">
        <v>14995</v>
      </c>
      <c r="UXW5" s="12" t="s">
        <v>14996</v>
      </c>
      <c r="UXX5" s="12" t="s">
        <v>14997</v>
      </c>
      <c r="UXY5" s="12" t="s">
        <v>14998</v>
      </c>
      <c r="UXZ5" s="12" t="s">
        <v>14999</v>
      </c>
      <c r="UYA5" s="12" t="s">
        <v>15000</v>
      </c>
      <c r="UYB5" s="12" t="s">
        <v>15001</v>
      </c>
      <c r="UYC5" s="12" t="s">
        <v>15002</v>
      </c>
      <c r="UYD5" s="12" t="s">
        <v>15003</v>
      </c>
      <c r="UYE5" s="12" t="s">
        <v>15004</v>
      </c>
      <c r="UYF5" s="12" t="s">
        <v>15005</v>
      </c>
      <c r="UYG5" s="12" t="s">
        <v>15006</v>
      </c>
      <c r="UYH5" s="12" t="s">
        <v>15007</v>
      </c>
      <c r="UYI5" s="12" t="s">
        <v>15008</v>
      </c>
      <c r="UYJ5" s="12" t="s">
        <v>15009</v>
      </c>
      <c r="UYK5" s="12" t="s">
        <v>15010</v>
      </c>
      <c r="UYL5" s="12" t="s">
        <v>15011</v>
      </c>
      <c r="UYM5" s="12" t="s">
        <v>15012</v>
      </c>
      <c r="UYN5" s="12" t="s">
        <v>15013</v>
      </c>
      <c r="UYO5" s="12" t="s">
        <v>15014</v>
      </c>
      <c r="UYP5" s="12" t="s">
        <v>15015</v>
      </c>
      <c r="UYQ5" s="12" t="s">
        <v>15016</v>
      </c>
      <c r="UYR5" s="12" t="s">
        <v>15017</v>
      </c>
      <c r="UYS5" s="12" t="s">
        <v>15018</v>
      </c>
      <c r="UYT5" s="12" t="s">
        <v>15019</v>
      </c>
      <c r="UYU5" s="12" t="s">
        <v>15020</v>
      </c>
      <c r="UYV5" s="12" t="s">
        <v>15021</v>
      </c>
      <c r="UYW5" s="12" t="s">
        <v>15022</v>
      </c>
      <c r="UYX5" s="12" t="s">
        <v>15023</v>
      </c>
      <c r="UYY5" s="12" t="s">
        <v>15024</v>
      </c>
      <c r="UYZ5" s="12" t="s">
        <v>15025</v>
      </c>
      <c r="UZA5" s="12" t="s">
        <v>15026</v>
      </c>
      <c r="UZB5" s="12" t="s">
        <v>15027</v>
      </c>
      <c r="UZC5" s="12" t="s">
        <v>15028</v>
      </c>
      <c r="UZD5" s="12" t="s">
        <v>15029</v>
      </c>
      <c r="UZE5" s="12" t="s">
        <v>15030</v>
      </c>
      <c r="UZF5" s="12" t="s">
        <v>15031</v>
      </c>
      <c r="UZG5" s="12" t="s">
        <v>15032</v>
      </c>
      <c r="UZH5" s="12" t="s">
        <v>15033</v>
      </c>
      <c r="UZI5" s="12" t="s">
        <v>15034</v>
      </c>
      <c r="UZJ5" s="12" t="s">
        <v>15035</v>
      </c>
      <c r="UZK5" s="12" t="s">
        <v>15036</v>
      </c>
      <c r="UZL5" s="12" t="s">
        <v>15037</v>
      </c>
      <c r="UZM5" s="12" t="s">
        <v>15038</v>
      </c>
      <c r="UZN5" s="12" t="s">
        <v>15039</v>
      </c>
      <c r="UZO5" s="12" t="s">
        <v>15040</v>
      </c>
      <c r="UZP5" s="12" t="s">
        <v>15041</v>
      </c>
      <c r="UZQ5" s="12" t="s">
        <v>15042</v>
      </c>
      <c r="UZR5" s="12" t="s">
        <v>15043</v>
      </c>
      <c r="UZS5" s="12" t="s">
        <v>15044</v>
      </c>
      <c r="UZT5" s="12" t="s">
        <v>15045</v>
      </c>
      <c r="UZU5" s="12" t="s">
        <v>15046</v>
      </c>
      <c r="UZV5" s="12" t="s">
        <v>15047</v>
      </c>
      <c r="UZW5" s="12" t="s">
        <v>15048</v>
      </c>
      <c r="UZX5" s="12" t="s">
        <v>15049</v>
      </c>
      <c r="UZY5" s="12" t="s">
        <v>15050</v>
      </c>
      <c r="UZZ5" s="12" t="s">
        <v>15051</v>
      </c>
      <c r="VAA5" s="12" t="s">
        <v>15052</v>
      </c>
      <c r="VAB5" s="12" t="s">
        <v>15053</v>
      </c>
      <c r="VAC5" s="12" t="s">
        <v>15054</v>
      </c>
      <c r="VAD5" s="12" t="s">
        <v>15055</v>
      </c>
      <c r="VAE5" s="12" t="s">
        <v>15056</v>
      </c>
      <c r="VAF5" s="12" t="s">
        <v>15057</v>
      </c>
      <c r="VAG5" s="12" t="s">
        <v>15058</v>
      </c>
      <c r="VAH5" s="12" t="s">
        <v>15059</v>
      </c>
      <c r="VAI5" s="12" t="s">
        <v>15060</v>
      </c>
      <c r="VAJ5" s="12" t="s">
        <v>15061</v>
      </c>
      <c r="VAK5" s="12" t="s">
        <v>15062</v>
      </c>
      <c r="VAL5" s="12" t="s">
        <v>15063</v>
      </c>
      <c r="VAM5" s="12" t="s">
        <v>15064</v>
      </c>
      <c r="VAN5" s="12" t="s">
        <v>15065</v>
      </c>
      <c r="VAO5" s="12" t="s">
        <v>15066</v>
      </c>
      <c r="VAP5" s="12" t="s">
        <v>15067</v>
      </c>
      <c r="VAQ5" s="12" t="s">
        <v>15068</v>
      </c>
      <c r="VAR5" s="12" t="s">
        <v>15069</v>
      </c>
      <c r="VAS5" s="12" t="s">
        <v>15070</v>
      </c>
      <c r="VAT5" s="12" t="s">
        <v>15071</v>
      </c>
      <c r="VAU5" s="12" t="s">
        <v>15072</v>
      </c>
      <c r="VAV5" s="12" t="s">
        <v>15073</v>
      </c>
      <c r="VAW5" s="12" t="s">
        <v>15074</v>
      </c>
      <c r="VAX5" s="12" t="s">
        <v>15075</v>
      </c>
      <c r="VAY5" s="12" t="s">
        <v>15076</v>
      </c>
      <c r="VAZ5" s="12" t="s">
        <v>15077</v>
      </c>
      <c r="VBA5" s="12" t="s">
        <v>15078</v>
      </c>
      <c r="VBB5" s="12" t="s">
        <v>15079</v>
      </c>
      <c r="VBC5" s="12" t="s">
        <v>15080</v>
      </c>
      <c r="VBD5" s="12" t="s">
        <v>15081</v>
      </c>
      <c r="VBE5" s="12" t="s">
        <v>15082</v>
      </c>
      <c r="VBF5" s="12" t="s">
        <v>15083</v>
      </c>
      <c r="VBG5" s="12" t="s">
        <v>15084</v>
      </c>
      <c r="VBH5" s="12" t="s">
        <v>15085</v>
      </c>
      <c r="VBI5" s="12" t="s">
        <v>15086</v>
      </c>
      <c r="VBJ5" s="12" t="s">
        <v>15087</v>
      </c>
      <c r="VBK5" s="12" t="s">
        <v>15088</v>
      </c>
      <c r="VBL5" s="12" t="s">
        <v>15089</v>
      </c>
      <c r="VBM5" s="12" t="s">
        <v>15090</v>
      </c>
      <c r="VBN5" s="12" t="s">
        <v>15091</v>
      </c>
      <c r="VBO5" s="12" t="s">
        <v>15092</v>
      </c>
      <c r="VBP5" s="12" t="s">
        <v>15093</v>
      </c>
      <c r="VBQ5" s="12" t="s">
        <v>15094</v>
      </c>
      <c r="VBR5" s="12" t="s">
        <v>15095</v>
      </c>
      <c r="VBS5" s="12" t="s">
        <v>15096</v>
      </c>
      <c r="VBT5" s="12" t="s">
        <v>15097</v>
      </c>
      <c r="VBU5" s="12" t="s">
        <v>15098</v>
      </c>
      <c r="VBV5" s="12" t="s">
        <v>15099</v>
      </c>
      <c r="VBW5" s="12" t="s">
        <v>15100</v>
      </c>
      <c r="VBX5" s="12" t="s">
        <v>15101</v>
      </c>
      <c r="VBY5" s="12" t="s">
        <v>15102</v>
      </c>
      <c r="VBZ5" s="12" t="s">
        <v>15103</v>
      </c>
      <c r="VCA5" s="12" t="s">
        <v>15104</v>
      </c>
      <c r="VCB5" s="12" t="s">
        <v>15105</v>
      </c>
      <c r="VCC5" s="12" t="s">
        <v>15106</v>
      </c>
      <c r="VCD5" s="12" t="s">
        <v>15107</v>
      </c>
      <c r="VCE5" s="12" t="s">
        <v>15108</v>
      </c>
      <c r="VCF5" s="12" t="s">
        <v>15109</v>
      </c>
      <c r="VCG5" s="12" t="s">
        <v>15110</v>
      </c>
      <c r="VCH5" s="12" t="s">
        <v>15111</v>
      </c>
      <c r="VCI5" s="12" t="s">
        <v>15112</v>
      </c>
      <c r="VCJ5" s="12" t="s">
        <v>15113</v>
      </c>
      <c r="VCK5" s="12" t="s">
        <v>15114</v>
      </c>
      <c r="VCL5" s="12" t="s">
        <v>15115</v>
      </c>
      <c r="VCM5" s="12" t="s">
        <v>15116</v>
      </c>
      <c r="VCN5" s="12" t="s">
        <v>15117</v>
      </c>
      <c r="VCO5" s="12" t="s">
        <v>15118</v>
      </c>
      <c r="VCP5" s="12" t="s">
        <v>15119</v>
      </c>
      <c r="VCQ5" s="12" t="s">
        <v>15120</v>
      </c>
      <c r="VCR5" s="12" t="s">
        <v>15121</v>
      </c>
      <c r="VCS5" s="12" t="s">
        <v>15122</v>
      </c>
      <c r="VCT5" s="12" t="s">
        <v>15123</v>
      </c>
      <c r="VCU5" s="12" t="s">
        <v>15124</v>
      </c>
      <c r="VCV5" s="12" t="s">
        <v>15125</v>
      </c>
      <c r="VCW5" s="12" t="s">
        <v>15126</v>
      </c>
      <c r="VCX5" s="12" t="s">
        <v>15127</v>
      </c>
      <c r="VCY5" s="12" t="s">
        <v>15128</v>
      </c>
      <c r="VCZ5" s="12" t="s">
        <v>15129</v>
      </c>
      <c r="VDA5" s="12" t="s">
        <v>15130</v>
      </c>
      <c r="VDB5" s="12" t="s">
        <v>15131</v>
      </c>
      <c r="VDC5" s="12" t="s">
        <v>15132</v>
      </c>
      <c r="VDD5" s="12" t="s">
        <v>15133</v>
      </c>
      <c r="VDE5" s="12" t="s">
        <v>15134</v>
      </c>
      <c r="VDF5" s="12" t="s">
        <v>15135</v>
      </c>
      <c r="VDG5" s="12" t="s">
        <v>15136</v>
      </c>
      <c r="VDH5" s="12" t="s">
        <v>15137</v>
      </c>
      <c r="VDI5" s="12" t="s">
        <v>15138</v>
      </c>
      <c r="VDJ5" s="12" t="s">
        <v>15139</v>
      </c>
      <c r="VDK5" s="12" t="s">
        <v>15140</v>
      </c>
      <c r="VDL5" s="12" t="s">
        <v>15141</v>
      </c>
      <c r="VDM5" s="12" t="s">
        <v>15142</v>
      </c>
      <c r="VDN5" s="12" t="s">
        <v>15143</v>
      </c>
      <c r="VDO5" s="12" t="s">
        <v>15144</v>
      </c>
      <c r="VDP5" s="12" t="s">
        <v>15145</v>
      </c>
      <c r="VDQ5" s="12" t="s">
        <v>15146</v>
      </c>
      <c r="VDR5" s="12" t="s">
        <v>15147</v>
      </c>
      <c r="VDS5" s="12" t="s">
        <v>15148</v>
      </c>
      <c r="VDT5" s="12" t="s">
        <v>15149</v>
      </c>
      <c r="VDU5" s="12" t="s">
        <v>15150</v>
      </c>
      <c r="VDV5" s="12" t="s">
        <v>15151</v>
      </c>
      <c r="VDW5" s="12" t="s">
        <v>15152</v>
      </c>
      <c r="VDX5" s="12" t="s">
        <v>15153</v>
      </c>
      <c r="VDY5" s="12" t="s">
        <v>15154</v>
      </c>
      <c r="VDZ5" s="12" t="s">
        <v>15155</v>
      </c>
      <c r="VEA5" s="12" t="s">
        <v>15156</v>
      </c>
      <c r="VEB5" s="12" t="s">
        <v>15157</v>
      </c>
      <c r="VEC5" s="12" t="s">
        <v>15158</v>
      </c>
      <c r="VED5" s="12" t="s">
        <v>15159</v>
      </c>
      <c r="VEE5" s="12" t="s">
        <v>15160</v>
      </c>
      <c r="VEF5" s="12" t="s">
        <v>15161</v>
      </c>
      <c r="VEG5" s="12" t="s">
        <v>15162</v>
      </c>
      <c r="VEH5" s="12" t="s">
        <v>15163</v>
      </c>
      <c r="VEI5" s="12" t="s">
        <v>15164</v>
      </c>
      <c r="VEJ5" s="12" t="s">
        <v>15165</v>
      </c>
      <c r="VEK5" s="12" t="s">
        <v>15166</v>
      </c>
      <c r="VEL5" s="12" t="s">
        <v>15167</v>
      </c>
      <c r="VEM5" s="12" t="s">
        <v>15168</v>
      </c>
      <c r="VEN5" s="12" t="s">
        <v>15169</v>
      </c>
      <c r="VEO5" s="12" t="s">
        <v>15170</v>
      </c>
      <c r="VEP5" s="12" t="s">
        <v>15171</v>
      </c>
      <c r="VEQ5" s="12" t="s">
        <v>15172</v>
      </c>
      <c r="VER5" s="12" t="s">
        <v>15173</v>
      </c>
      <c r="VES5" s="12" t="s">
        <v>15174</v>
      </c>
      <c r="VET5" s="12" t="s">
        <v>15175</v>
      </c>
      <c r="VEU5" s="12" t="s">
        <v>15176</v>
      </c>
      <c r="VEV5" s="12" t="s">
        <v>15177</v>
      </c>
      <c r="VEW5" s="12" t="s">
        <v>15178</v>
      </c>
      <c r="VEX5" s="12" t="s">
        <v>15179</v>
      </c>
      <c r="VEY5" s="12" t="s">
        <v>15180</v>
      </c>
      <c r="VEZ5" s="12" t="s">
        <v>15181</v>
      </c>
      <c r="VFA5" s="12" t="s">
        <v>15182</v>
      </c>
      <c r="VFB5" s="12" t="s">
        <v>15183</v>
      </c>
      <c r="VFC5" s="12" t="s">
        <v>15184</v>
      </c>
      <c r="VFD5" s="12" t="s">
        <v>15185</v>
      </c>
      <c r="VFE5" s="12" t="s">
        <v>15186</v>
      </c>
      <c r="VFF5" s="12" t="s">
        <v>15187</v>
      </c>
      <c r="VFG5" s="12" t="s">
        <v>15188</v>
      </c>
      <c r="VFH5" s="12" t="s">
        <v>15189</v>
      </c>
      <c r="VFI5" s="12" t="s">
        <v>15190</v>
      </c>
      <c r="VFJ5" s="12" t="s">
        <v>15191</v>
      </c>
      <c r="VFK5" s="12" t="s">
        <v>15192</v>
      </c>
      <c r="VFL5" s="12" t="s">
        <v>15193</v>
      </c>
      <c r="VFM5" s="12" t="s">
        <v>15194</v>
      </c>
      <c r="VFN5" s="12" t="s">
        <v>15195</v>
      </c>
      <c r="VFO5" s="12" t="s">
        <v>15196</v>
      </c>
      <c r="VFP5" s="12" t="s">
        <v>15197</v>
      </c>
      <c r="VFQ5" s="12" t="s">
        <v>15198</v>
      </c>
      <c r="VFR5" s="12" t="s">
        <v>15199</v>
      </c>
      <c r="VFS5" s="12" t="s">
        <v>15200</v>
      </c>
      <c r="VFT5" s="12" t="s">
        <v>15201</v>
      </c>
      <c r="VFU5" s="12" t="s">
        <v>15202</v>
      </c>
      <c r="VFV5" s="12" t="s">
        <v>15203</v>
      </c>
      <c r="VFW5" s="12" t="s">
        <v>15204</v>
      </c>
      <c r="VFX5" s="12" t="s">
        <v>15205</v>
      </c>
      <c r="VFY5" s="12" t="s">
        <v>15206</v>
      </c>
      <c r="VFZ5" s="12" t="s">
        <v>15207</v>
      </c>
      <c r="VGA5" s="12" t="s">
        <v>15208</v>
      </c>
      <c r="VGB5" s="12" t="s">
        <v>15209</v>
      </c>
      <c r="VGC5" s="12" t="s">
        <v>15210</v>
      </c>
      <c r="VGD5" s="12" t="s">
        <v>15211</v>
      </c>
      <c r="VGE5" s="12" t="s">
        <v>15212</v>
      </c>
      <c r="VGF5" s="12" t="s">
        <v>15213</v>
      </c>
      <c r="VGG5" s="12" t="s">
        <v>15214</v>
      </c>
      <c r="VGH5" s="12" t="s">
        <v>15215</v>
      </c>
      <c r="VGI5" s="12" t="s">
        <v>15216</v>
      </c>
      <c r="VGJ5" s="12" t="s">
        <v>15217</v>
      </c>
      <c r="VGK5" s="12" t="s">
        <v>15218</v>
      </c>
      <c r="VGL5" s="12" t="s">
        <v>15219</v>
      </c>
      <c r="VGM5" s="12" t="s">
        <v>15220</v>
      </c>
      <c r="VGN5" s="12" t="s">
        <v>15221</v>
      </c>
      <c r="VGO5" s="12" t="s">
        <v>15222</v>
      </c>
      <c r="VGP5" s="12" t="s">
        <v>15223</v>
      </c>
      <c r="VGQ5" s="12" t="s">
        <v>15224</v>
      </c>
      <c r="VGR5" s="12" t="s">
        <v>15225</v>
      </c>
      <c r="VGS5" s="12" t="s">
        <v>15226</v>
      </c>
      <c r="VGT5" s="12" t="s">
        <v>15227</v>
      </c>
      <c r="VGU5" s="12" t="s">
        <v>15228</v>
      </c>
      <c r="VGV5" s="12" t="s">
        <v>15229</v>
      </c>
      <c r="VGW5" s="12" t="s">
        <v>15230</v>
      </c>
      <c r="VGX5" s="12" t="s">
        <v>15231</v>
      </c>
      <c r="VGY5" s="12" t="s">
        <v>15232</v>
      </c>
      <c r="VGZ5" s="12" t="s">
        <v>15233</v>
      </c>
      <c r="VHA5" s="12" t="s">
        <v>15234</v>
      </c>
      <c r="VHB5" s="12" t="s">
        <v>15235</v>
      </c>
      <c r="VHC5" s="12" t="s">
        <v>15236</v>
      </c>
      <c r="VHD5" s="12" t="s">
        <v>15237</v>
      </c>
      <c r="VHE5" s="12" t="s">
        <v>15238</v>
      </c>
      <c r="VHF5" s="12" t="s">
        <v>15239</v>
      </c>
      <c r="VHG5" s="12" t="s">
        <v>15240</v>
      </c>
      <c r="VHH5" s="12" t="s">
        <v>15241</v>
      </c>
      <c r="VHI5" s="12" t="s">
        <v>15242</v>
      </c>
      <c r="VHJ5" s="12" t="s">
        <v>15243</v>
      </c>
      <c r="VHK5" s="12" t="s">
        <v>15244</v>
      </c>
      <c r="VHL5" s="12" t="s">
        <v>15245</v>
      </c>
      <c r="VHM5" s="12" t="s">
        <v>15246</v>
      </c>
      <c r="VHN5" s="12" t="s">
        <v>15247</v>
      </c>
      <c r="VHO5" s="12" t="s">
        <v>15248</v>
      </c>
      <c r="VHP5" s="12" t="s">
        <v>15249</v>
      </c>
      <c r="VHQ5" s="12" t="s">
        <v>15250</v>
      </c>
      <c r="VHR5" s="12" t="s">
        <v>15251</v>
      </c>
      <c r="VHS5" s="12" t="s">
        <v>15252</v>
      </c>
      <c r="VHT5" s="12" t="s">
        <v>15253</v>
      </c>
      <c r="VHU5" s="12" t="s">
        <v>15254</v>
      </c>
      <c r="VHV5" s="12" t="s">
        <v>15255</v>
      </c>
      <c r="VHW5" s="12" t="s">
        <v>15256</v>
      </c>
      <c r="VHX5" s="12" t="s">
        <v>15257</v>
      </c>
      <c r="VHY5" s="12" t="s">
        <v>15258</v>
      </c>
      <c r="VHZ5" s="12" t="s">
        <v>15259</v>
      </c>
      <c r="VIA5" s="12" t="s">
        <v>15260</v>
      </c>
      <c r="VIB5" s="12" t="s">
        <v>15261</v>
      </c>
      <c r="VIC5" s="12" t="s">
        <v>15262</v>
      </c>
      <c r="VID5" s="12" t="s">
        <v>15263</v>
      </c>
      <c r="VIE5" s="12" t="s">
        <v>15264</v>
      </c>
      <c r="VIF5" s="12" t="s">
        <v>15265</v>
      </c>
      <c r="VIG5" s="12" t="s">
        <v>15266</v>
      </c>
      <c r="VIH5" s="12" t="s">
        <v>15267</v>
      </c>
      <c r="VII5" s="12" t="s">
        <v>15268</v>
      </c>
      <c r="VIJ5" s="12" t="s">
        <v>15269</v>
      </c>
      <c r="VIK5" s="12" t="s">
        <v>15270</v>
      </c>
      <c r="VIL5" s="12" t="s">
        <v>15271</v>
      </c>
      <c r="VIM5" s="12" t="s">
        <v>15272</v>
      </c>
      <c r="VIN5" s="12" t="s">
        <v>15273</v>
      </c>
      <c r="VIO5" s="12" t="s">
        <v>15274</v>
      </c>
      <c r="VIP5" s="12" t="s">
        <v>15275</v>
      </c>
      <c r="VIQ5" s="12" t="s">
        <v>15276</v>
      </c>
      <c r="VIR5" s="12" t="s">
        <v>15277</v>
      </c>
      <c r="VIS5" s="12" t="s">
        <v>15278</v>
      </c>
      <c r="VIT5" s="12" t="s">
        <v>15279</v>
      </c>
      <c r="VIU5" s="12" t="s">
        <v>15280</v>
      </c>
      <c r="VIV5" s="12" t="s">
        <v>15281</v>
      </c>
      <c r="VIW5" s="12" t="s">
        <v>15282</v>
      </c>
      <c r="VIX5" s="12" t="s">
        <v>15283</v>
      </c>
      <c r="VIY5" s="12" t="s">
        <v>15284</v>
      </c>
      <c r="VIZ5" s="12" t="s">
        <v>15285</v>
      </c>
      <c r="VJA5" s="12" t="s">
        <v>15286</v>
      </c>
      <c r="VJB5" s="12" t="s">
        <v>15287</v>
      </c>
      <c r="VJC5" s="12" t="s">
        <v>15288</v>
      </c>
      <c r="VJD5" s="12" t="s">
        <v>15289</v>
      </c>
      <c r="VJE5" s="12" t="s">
        <v>15290</v>
      </c>
      <c r="VJF5" s="12" t="s">
        <v>15291</v>
      </c>
      <c r="VJG5" s="12" t="s">
        <v>15292</v>
      </c>
      <c r="VJH5" s="12" t="s">
        <v>15293</v>
      </c>
      <c r="VJI5" s="12" t="s">
        <v>15294</v>
      </c>
      <c r="VJJ5" s="12" t="s">
        <v>15295</v>
      </c>
      <c r="VJK5" s="12" t="s">
        <v>15296</v>
      </c>
      <c r="VJL5" s="12" t="s">
        <v>15297</v>
      </c>
      <c r="VJM5" s="12" t="s">
        <v>15298</v>
      </c>
      <c r="VJN5" s="12" t="s">
        <v>15299</v>
      </c>
      <c r="VJO5" s="12" t="s">
        <v>15300</v>
      </c>
      <c r="VJP5" s="12" t="s">
        <v>15301</v>
      </c>
      <c r="VJQ5" s="12" t="s">
        <v>15302</v>
      </c>
      <c r="VJR5" s="12" t="s">
        <v>15303</v>
      </c>
      <c r="VJS5" s="12" t="s">
        <v>15304</v>
      </c>
      <c r="VJT5" s="12" t="s">
        <v>15305</v>
      </c>
      <c r="VJU5" s="12" t="s">
        <v>15306</v>
      </c>
      <c r="VJV5" s="12" t="s">
        <v>15307</v>
      </c>
      <c r="VJW5" s="12" t="s">
        <v>15308</v>
      </c>
      <c r="VJX5" s="12" t="s">
        <v>15309</v>
      </c>
      <c r="VJY5" s="12" t="s">
        <v>15310</v>
      </c>
      <c r="VJZ5" s="12" t="s">
        <v>15311</v>
      </c>
      <c r="VKA5" s="12" t="s">
        <v>15312</v>
      </c>
      <c r="VKB5" s="12" t="s">
        <v>15313</v>
      </c>
      <c r="VKC5" s="12" t="s">
        <v>15314</v>
      </c>
      <c r="VKD5" s="12" t="s">
        <v>15315</v>
      </c>
      <c r="VKE5" s="12" t="s">
        <v>15316</v>
      </c>
      <c r="VKF5" s="12" t="s">
        <v>15317</v>
      </c>
      <c r="VKG5" s="12" t="s">
        <v>15318</v>
      </c>
      <c r="VKH5" s="12" t="s">
        <v>15319</v>
      </c>
      <c r="VKI5" s="12" t="s">
        <v>15320</v>
      </c>
      <c r="VKJ5" s="12" t="s">
        <v>15321</v>
      </c>
      <c r="VKK5" s="12" t="s">
        <v>15322</v>
      </c>
      <c r="VKL5" s="12" t="s">
        <v>15323</v>
      </c>
      <c r="VKM5" s="12" t="s">
        <v>15324</v>
      </c>
      <c r="VKN5" s="12" t="s">
        <v>15325</v>
      </c>
      <c r="VKO5" s="12" t="s">
        <v>15326</v>
      </c>
      <c r="VKP5" s="12" t="s">
        <v>15327</v>
      </c>
      <c r="VKQ5" s="12" t="s">
        <v>15328</v>
      </c>
      <c r="VKR5" s="12" t="s">
        <v>15329</v>
      </c>
      <c r="VKS5" s="12" t="s">
        <v>15330</v>
      </c>
      <c r="VKT5" s="12" t="s">
        <v>15331</v>
      </c>
      <c r="VKU5" s="12" t="s">
        <v>15332</v>
      </c>
      <c r="VKV5" s="12" t="s">
        <v>15333</v>
      </c>
      <c r="VKW5" s="12" t="s">
        <v>15334</v>
      </c>
      <c r="VKX5" s="12" t="s">
        <v>15335</v>
      </c>
      <c r="VKY5" s="12" t="s">
        <v>15336</v>
      </c>
      <c r="VKZ5" s="12" t="s">
        <v>15337</v>
      </c>
      <c r="VLA5" s="12" t="s">
        <v>15338</v>
      </c>
      <c r="VLB5" s="12" t="s">
        <v>15339</v>
      </c>
      <c r="VLC5" s="12" t="s">
        <v>15340</v>
      </c>
      <c r="VLD5" s="12" t="s">
        <v>15341</v>
      </c>
      <c r="VLE5" s="12" t="s">
        <v>15342</v>
      </c>
      <c r="VLF5" s="12" t="s">
        <v>15343</v>
      </c>
      <c r="VLG5" s="12" t="s">
        <v>15344</v>
      </c>
      <c r="VLH5" s="12" t="s">
        <v>15345</v>
      </c>
      <c r="VLI5" s="12" t="s">
        <v>15346</v>
      </c>
      <c r="VLJ5" s="12" t="s">
        <v>15347</v>
      </c>
      <c r="VLK5" s="12" t="s">
        <v>15348</v>
      </c>
      <c r="VLL5" s="12" t="s">
        <v>15349</v>
      </c>
      <c r="VLM5" s="12" t="s">
        <v>15350</v>
      </c>
      <c r="VLN5" s="12" t="s">
        <v>15351</v>
      </c>
      <c r="VLO5" s="12" t="s">
        <v>15352</v>
      </c>
      <c r="VLP5" s="12" t="s">
        <v>15353</v>
      </c>
      <c r="VLQ5" s="12" t="s">
        <v>15354</v>
      </c>
      <c r="VLR5" s="12" t="s">
        <v>15355</v>
      </c>
      <c r="VLS5" s="12" t="s">
        <v>15356</v>
      </c>
      <c r="VLT5" s="12" t="s">
        <v>15357</v>
      </c>
      <c r="VLU5" s="12" t="s">
        <v>15358</v>
      </c>
      <c r="VLV5" s="12" t="s">
        <v>15359</v>
      </c>
      <c r="VLW5" s="12" t="s">
        <v>15360</v>
      </c>
      <c r="VLX5" s="12" t="s">
        <v>15361</v>
      </c>
      <c r="VLY5" s="12" t="s">
        <v>15362</v>
      </c>
      <c r="VLZ5" s="12" t="s">
        <v>15363</v>
      </c>
      <c r="VMA5" s="12" t="s">
        <v>15364</v>
      </c>
      <c r="VMB5" s="12" t="s">
        <v>15365</v>
      </c>
      <c r="VMC5" s="12" t="s">
        <v>15366</v>
      </c>
      <c r="VMD5" s="12" t="s">
        <v>15367</v>
      </c>
      <c r="VME5" s="12" t="s">
        <v>15368</v>
      </c>
      <c r="VMF5" s="12" t="s">
        <v>15369</v>
      </c>
      <c r="VMG5" s="12" t="s">
        <v>15370</v>
      </c>
      <c r="VMH5" s="12" t="s">
        <v>15371</v>
      </c>
      <c r="VMI5" s="12" t="s">
        <v>15372</v>
      </c>
      <c r="VMJ5" s="12" t="s">
        <v>15373</v>
      </c>
      <c r="VMK5" s="12" t="s">
        <v>15374</v>
      </c>
      <c r="VML5" s="12" t="s">
        <v>15375</v>
      </c>
      <c r="VMM5" s="12" t="s">
        <v>15376</v>
      </c>
      <c r="VMN5" s="12" t="s">
        <v>15377</v>
      </c>
      <c r="VMO5" s="12" t="s">
        <v>15378</v>
      </c>
      <c r="VMP5" s="12" t="s">
        <v>15379</v>
      </c>
      <c r="VMQ5" s="12" t="s">
        <v>15380</v>
      </c>
      <c r="VMR5" s="12" t="s">
        <v>15381</v>
      </c>
      <c r="VMS5" s="12" t="s">
        <v>15382</v>
      </c>
      <c r="VMT5" s="12" t="s">
        <v>15383</v>
      </c>
      <c r="VMU5" s="12" t="s">
        <v>15384</v>
      </c>
      <c r="VMV5" s="12" t="s">
        <v>15385</v>
      </c>
      <c r="VMW5" s="12" t="s">
        <v>15386</v>
      </c>
      <c r="VMX5" s="12" t="s">
        <v>15387</v>
      </c>
      <c r="VMY5" s="12" t="s">
        <v>15388</v>
      </c>
      <c r="VMZ5" s="12" t="s">
        <v>15389</v>
      </c>
      <c r="VNA5" s="12" t="s">
        <v>15390</v>
      </c>
      <c r="VNB5" s="12" t="s">
        <v>15391</v>
      </c>
      <c r="VNC5" s="12" t="s">
        <v>15392</v>
      </c>
      <c r="VND5" s="12" t="s">
        <v>15393</v>
      </c>
      <c r="VNE5" s="12" t="s">
        <v>15394</v>
      </c>
      <c r="VNF5" s="12" t="s">
        <v>15395</v>
      </c>
      <c r="VNG5" s="12" t="s">
        <v>15396</v>
      </c>
      <c r="VNH5" s="12" t="s">
        <v>15397</v>
      </c>
      <c r="VNI5" s="12" t="s">
        <v>15398</v>
      </c>
      <c r="VNJ5" s="12" t="s">
        <v>15399</v>
      </c>
      <c r="VNK5" s="12" t="s">
        <v>15400</v>
      </c>
      <c r="VNL5" s="12" t="s">
        <v>15401</v>
      </c>
      <c r="VNM5" s="12" t="s">
        <v>15402</v>
      </c>
      <c r="VNN5" s="12" t="s">
        <v>15403</v>
      </c>
      <c r="VNO5" s="12" t="s">
        <v>15404</v>
      </c>
      <c r="VNP5" s="12" t="s">
        <v>15405</v>
      </c>
      <c r="VNQ5" s="12" t="s">
        <v>15406</v>
      </c>
      <c r="VNR5" s="12" t="s">
        <v>15407</v>
      </c>
      <c r="VNS5" s="12" t="s">
        <v>15408</v>
      </c>
      <c r="VNT5" s="12" t="s">
        <v>15409</v>
      </c>
      <c r="VNU5" s="12" t="s">
        <v>15410</v>
      </c>
      <c r="VNV5" s="12" t="s">
        <v>15411</v>
      </c>
      <c r="VNW5" s="12" t="s">
        <v>15412</v>
      </c>
      <c r="VNX5" s="12" t="s">
        <v>15413</v>
      </c>
      <c r="VNY5" s="12" t="s">
        <v>15414</v>
      </c>
      <c r="VNZ5" s="12" t="s">
        <v>15415</v>
      </c>
      <c r="VOA5" s="12" t="s">
        <v>15416</v>
      </c>
      <c r="VOB5" s="12" t="s">
        <v>15417</v>
      </c>
      <c r="VOC5" s="12" t="s">
        <v>15418</v>
      </c>
      <c r="VOD5" s="12" t="s">
        <v>15419</v>
      </c>
      <c r="VOE5" s="12" t="s">
        <v>15420</v>
      </c>
      <c r="VOF5" s="12" t="s">
        <v>15421</v>
      </c>
      <c r="VOG5" s="12" t="s">
        <v>15422</v>
      </c>
      <c r="VOH5" s="12" t="s">
        <v>15423</v>
      </c>
      <c r="VOI5" s="12" t="s">
        <v>15424</v>
      </c>
      <c r="VOJ5" s="12" t="s">
        <v>15425</v>
      </c>
      <c r="VOK5" s="12" t="s">
        <v>15426</v>
      </c>
      <c r="VOL5" s="12" t="s">
        <v>15427</v>
      </c>
      <c r="VOM5" s="12" t="s">
        <v>15428</v>
      </c>
      <c r="VON5" s="12" t="s">
        <v>15429</v>
      </c>
      <c r="VOO5" s="12" t="s">
        <v>15430</v>
      </c>
      <c r="VOP5" s="12" t="s">
        <v>15431</v>
      </c>
      <c r="VOQ5" s="12" t="s">
        <v>15432</v>
      </c>
      <c r="VOR5" s="12" t="s">
        <v>15433</v>
      </c>
      <c r="VOS5" s="12" t="s">
        <v>15434</v>
      </c>
      <c r="VOT5" s="12" t="s">
        <v>15435</v>
      </c>
      <c r="VOU5" s="12" t="s">
        <v>15436</v>
      </c>
      <c r="VOV5" s="12" t="s">
        <v>15437</v>
      </c>
      <c r="VOW5" s="12" t="s">
        <v>15438</v>
      </c>
      <c r="VOX5" s="12" t="s">
        <v>15439</v>
      </c>
      <c r="VOY5" s="12" t="s">
        <v>15440</v>
      </c>
      <c r="VOZ5" s="12" t="s">
        <v>15441</v>
      </c>
      <c r="VPA5" s="12" t="s">
        <v>15442</v>
      </c>
      <c r="VPB5" s="12" t="s">
        <v>15443</v>
      </c>
      <c r="VPC5" s="12" t="s">
        <v>15444</v>
      </c>
      <c r="VPD5" s="12" t="s">
        <v>15445</v>
      </c>
      <c r="VPE5" s="12" t="s">
        <v>15446</v>
      </c>
      <c r="VPF5" s="12" t="s">
        <v>15447</v>
      </c>
      <c r="VPG5" s="12" t="s">
        <v>15448</v>
      </c>
      <c r="VPH5" s="12" t="s">
        <v>15449</v>
      </c>
      <c r="VPI5" s="12" t="s">
        <v>15450</v>
      </c>
      <c r="VPJ5" s="12" t="s">
        <v>15451</v>
      </c>
      <c r="VPK5" s="12" t="s">
        <v>15452</v>
      </c>
      <c r="VPL5" s="12" t="s">
        <v>15453</v>
      </c>
      <c r="VPM5" s="12" t="s">
        <v>15454</v>
      </c>
      <c r="VPN5" s="12" t="s">
        <v>15455</v>
      </c>
      <c r="VPO5" s="12" t="s">
        <v>15456</v>
      </c>
      <c r="VPP5" s="12" t="s">
        <v>15457</v>
      </c>
      <c r="VPQ5" s="12" t="s">
        <v>15458</v>
      </c>
      <c r="VPR5" s="12" t="s">
        <v>15459</v>
      </c>
      <c r="VPS5" s="12" t="s">
        <v>15460</v>
      </c>
      <c r="VPT5" s="12" t="s">
        <v>15461</v>
      </c>
      <c r="VPU5" s="12" t="s">
        <v>15462</v>
      </c>
      <c r="VPV5" s="12" t="s">
        <v>15463</v>
      </c>
      <c r="VPW5" s="12" t="s">
        <v>15464</v>
      </c>
      <c r="VPX5" s="12" t="s">
        <v>15465</v>
      </c>
      <c r="VPY5" s="12" t="s">
        <v>15466</v>
      </c>
      <c r="VPZ5" s="12" t="s">
        <v>15467</v>
      </c>
      <c r="VQA5" s="12" t="s">
        <v>15468</v>
      </c>
      <c r="VQB5" s="12" t="s">
        <v>15469</v>
      </c>
      <c r="VQC5" s="12" t="s">
        <v>15470</v>
      </c>
      <c r="VQD5" s="12" t="s">
        <v>15471</v>
      </c>
      <c r="VQE5" s="12" t="s">
        <v>15472</v>
      </c>
      <c r="VQF5" s="12" t="s">
        <v>15473</v>
      </c>
      <c r="VQG5" s="12" t="s">
        <v>15474</v>
      </c>
      <c r="VQH5" s="12" t="s">
        <v>15475</v>
      </c>
      <c r="VQI5" s="12" t="s">
        <v>15476</v>
      </c>
      <c r="VQJ5" s="12" t="s">
        <v>15477</v>
      </c>
      <c r="VQK5" s="12" t="s">
        <v>15478</v>
      </c>
      <c r="VQL5" s="12" t="s">
        <v>15479</v>
      </c>
      <c r="VQM5" s="12" t="s">
        <v>15480</v>
      </c>
      <c r="VQN5" s="12" t="s">
        <v>15481</v>
      </c>
      <c r="VQO5" s="12" t="s">
        <v>15482</v>
      </c>
      <c r="VQP5" s="12" t="s">
        <v>15483</v>
      </c>
      <c r="VQQ5" s="12" t="s">
        <v>15484</v>
      </c>
      <c r="VQR5" s="12" t="s">
        <v>15485</v>
      </c>
      <c r="VQS5" s="12" t="s">
        <v>15486</v>
      </c>
      <c r="VQT5" s="12" t="s">
        <v>15487</v>
      </c>
      <c r="VQU5" s="12" t="s">
        <v>15488</v>
      </c>
      <c r="VQV5" s="12" t="s">
        <v>15489</v>
      </c>
      <c r="VQW5" s="12" t="s">
        <v>15490</v>
      </c>
      <c r="VQX5" s="12" t="s">
        <v>15491</v>
      </c>
      <c r="VQY5" s="12" t="s">
        <v>15492</v>
      </c>
      <c r="VQZ5" s="12" t="s">
        <v>15493</v>
      </c>
      <c r="VRA5" s="12" t="s">
        <v>15494</v>
      </c>
      <c r="VRB5" s="12" t="s">
        <v>15495</v>
      </c>
      <c r="VRC5" s="12" t="s">
        <v>15496</v>
      </c>
      <c r="VRD5" s="12" t="s">
        <v>15497</v>
      </c>
      <c r="VRE5" s="12" t="s">
        <v>15498</v>
      </c>
      <c r="VRF5" s="12" t="s">
        <v>15499</v>
      </c>
      <c r="VRG5" s="12" t="s">
        <v>15500</v>
      </c>
      <c r="VRH5" s="12" t="s">
        <v>15501</v>
      </c>
      <c r="VRI5" s="12" t="s">
        <v>15502</v>
      </c>
      <c r="VRJ5" s="12" t="s">
        <v>15503</v>
      </c>
      <c r="VRK5" s="12" t="s">
        <v>15504</v>
      </c>
      <c r="VRL5" s="12" t="s">
        <v>15505</v>
      </c>
      <c r="VRM5" s="12" t="s">
        <v>15506</v>
      </c>
      <c r="VRN5" s="12" t="s">
        <v>15507</v>
      </c>
      <c r="VRO5" s="12" t="s">
        <v>15508</v>
      </c>
      <c r="VRP5" s="12" t="s">
        <v>15509</v>
      </c>
      <c r="VRQ5" s="12" t="s">
        <v>15510</v>
      </c>
      <c r="VRR5" s="12" t="s">
        <v>15511</v>
      </c>
      <c r="VRS5" s="12" t="s">
        <v>15512</v>
      </c>
      <c r="VRT5" s="12" t="s">
        <v>15513</v>
      </c>
      <c r="VRU5" s="12" t="s">
        <v>15514</v>
      </c>
      <c r="VRV5" s="12" t="s">
        <v>15515</v>
      </c>
      <c r="VRW5" s="12" t="s">
        <v>15516</v>
      </c>
      <c r="VRX5" s="12" t="s">
        <v>15517</v>
      </c>
      <c r="VRY5" s="12" t="s">
        <v>15518</v>
      </c>
      <c r="VRZ5" s="12" t="s">
        <v>15519</v>
      </c>
      <c r="VSA5" s="12" t="s">
        <v>15520</v>
      </c>
      <c r="VSB5" s="12" t="s">
        <v>15521</v>
      </c>
      <c r="VSC5" s="12" t="s">
        <v>15522</v>
      </c>
      <c r="VSD5" s="12" t="s">
        <v>15523</v>
      </c>
      <c r="VSE5" s="12" t="s">
        <v>15524</v>
      </c>
      <c r="VSF5" s="12" t="s">
        <v>15525</v>
      </c>
      <c r="VSG5" s="12" t="s">
        <v>15526</v>
      </c>
      <c r="VSH5" s="12" t="s">
        <v>15527</v>
      </c>
      <c r="VSI5" s="12" t="s">
        <v>15528</v>
      </c>
      <c r="VSJ5" s="12" t="s">
        <v>15529</v>
      </c>
      <c r="VSK5" s="12" t="s">
        <v>15530</v>
      </c>
      <c r="VSL5" s="12" t="s">
        <v>15531</v>
      </c>
      <c r="VSM5" s="12" t="s">
        <v>15532</v>
      </c>
      <c r="VSN5" s="12" t="s">
        <v>15533</v>
      </c>
      <c r="VSO5" s="12" t="s">
        <v>15534</v>
      </c>
      <c r="VSP5" s="12" t="s">
        <v>15535</v>
      </c>
      <c r="VSQ5" s="12" t="s">
        <v>15536</v>
      </c>
      <c r="VSR5" s="12" t="s">
        <v>15537</v>
      </c>
      <c r="VSS5" s="12" t="s">
        <v>15538</v>
      </c>
      <c r="VST5" s="12" t="s">
        <v>15539</v>
      </c>
      <c r="VSU5" s="12" t="s">
        <v>15540</v>
      </c>
      <c r="VSV5" s="12" t="s">
        <v>15541</v>
      </c>
      <c r="VSW5" s="12" t="s">
        <v>15542</v>
      </c>
      <c r="VSX5" s="12" t="s">
        <v>15543</v>
      </c>
      <c r="VSY5" s="12" t="s">
        <v>15544</v>
      </c>
      <c r="VSZ5" s="12" t="s">
        <v>15545</v>
      </c>
      <c r="VTA5" s="12" t="s">
        <v>15546</v>
      </c>
      <c r="VTB5" s="12" t="s">
        <v>15547</v>
      </c>
      <c r="VTC5" s="12" t="s">
        <v>15548</v>
      </c>
      <c r="VTD5" s="12" t="s">
        <v>15549</v>
      </c>
      <c r="VTE5" s="12" t="s">
        <v>15550</v>
      </c>
      <c r="VTF5" s="12" t="s">
        <v>15551</v>
      </c>
      <c r="VTG5" s="12" t="s">
        <v>15552</v>
      </c>
      <c r="VTH5" s="12" t="s">
        <v>15553</v>
      </c>
      <c r="VTI5" s="12" t="s">
        <v>15554</v>
      </c>
      <c r="VTJ5" s="12" t="s">
        <v>15555</v>
      </c>
      <c r="VTK5" s="12" t="s">
        <v>15556</v>
      </c>
      <c r="VTL5" s="12" t="s">
        <v>15557</v>
      </c>
      <c r="VTM5" s="12" t="s">
        <v>15558</v>
      </c>
      <c r="VTN5" s="12" t="s">
        <v>15559</v>
      </c>
      <c r="VTO5" s="12" t="s">
        <v>15560</v>
      </c>
      <c r="VTP5" s="12" t="s">
        <v>15561</v>
      </c>
      <c r="VTQ5" s="12" t="s">
        <v>15562</v>
      </c>
      <c r="VTR5" s="12" t="s">
        <v>15563</v>
      </c>
      <c r="VTS5" s="12" t="s">
        <v>15564</v>
      </c>
      <c r="VTT5" s="12" t="s">
        <v>15565</v>
      </c>
      <c r="VTU5" s="12" t="s">
        <v>15566</v>
      </c>
      <c r="VTV5" s="12" t="s">
        <v>15567</v>
      </c>
      <c r="VTW5" s="12" t="s">
        <v>15568</v>
      </c>
      <c r="VTX5" s="12" t="s">
        <v>15569</v>
      </c>
      <c r="VTY5" s="12" t="s">
        <v>15570</v>
      </c>
      <c r="VTZ5" s="12" t="s">
        <v>15571</v>
      </c>
      <c r="VUA5" s="12" t="s">
        <v>15572</v>
      </c>
      <c r="VUB5" s="12" t="s">
        <v>15573</v>
      </c>
      <c r="VUC5" s="12" t="s">
        <v>15574</v>
      </c>
      <c r="VUD5" s="12" t="s">
        <v>15575</v>
      </c>
      <c r="VUE5" s="12" t="s">
        <v>15576</v>
      </c>
      <c r="VUF5" s="12" t="s">
        <v>15577</v>
      </c>
      <c r="VUG5" s="12" t="s">
        <v>15578</v>
      </c>
      <c r="VUH5" s="12" t="s">
        <v>15579</v>
      </c>
      <c r="VUI5" s="12" t="s">
        <v>15580</v>
      </c>
      <c r="VUJ5" s="12" t="s">
        <v>15581</v>
      </c>
      <c r="VUK5" s="12" t="s">
        <v>15582</v>
      </c>
      <c r="VUL5" s="12" t="s">
        <v>15583</v>
      </c>
      <c r="VUM5" s="12" t="s">
        <v>15584</v>
      </c>
      <c r="VUN5" s="12" t="s">
        <v>15585</v>
      </c>
      <c r="VUO5" s="12" t="s">
        <v>15586</v>
      </c>
      <c r="VUP5" s="12" t="s">
        <v>15587</v>
      </c>
      <c r="VUQ5" s="12" t="s">
        <v>15588</v>
      </c>
      <c r="VUR5" s="12" t="s">
        <v>15589</v>
      </c>
      <c r="VUS5" s="12" t="s">
        <v>15590</v>
      </c>
      <c r="VUT5" s="12" t="s">
        <v>15591</v>
      </c>
      <c r="VUU5" s="12" t="s">
        <v>15592</v>
      </c>
      <c r="VUV5" s="12" t="s">
        <v>15593</v>
      </c>
      <c r="VUW5" s="12" t="s">
        <v>15594</v>
      </c>
      <c r="VUX5" s="12" t="s">
        <v>15595</v>
      </c>
      <c r="VUY5" s="12" t="s">
        <v>15596</v>
      </c>
      <c r="VUZ5" s="12" t="s">
        <v>15597</v>
      </c>
      <c r="VVA5" s="12" t="s">
        <v>15598</v>
      </c>
      <c r="VVB5" s="12" t="s">
        <v>15599</v>
      </c>
      <c r="VVC5" s="12" t="s">
        <v>15600</v>
      </c>
      <c r="VVD5" s="12" t="s">
        <v>15601</v>
      </c>
      <c r="VVE5" s="12" t="s">
        <v>15602</v>
      </c>
      <c r="VVF5" s="12" t="s">
        <v>15603</v>
      </c>
      <c r="VVG5" s="12" t="s">
        <v>15604</v>
      </c>
      <c r="VVH5" s="12" t="s">
        <v>15605</v>
      </c>
      <c r="VVI5" s="12" t="s">
        <v>15606</v>
      </c>
      <c r="VVJ5" s="12" t="s">
        <v>15607</v>
      </c>
      <c r="VVK5" s="12" t="s">
        <v>15608</v>
      </c>
      <c r="VVL5" s="12" t="s">
        <v>15609</v>
      </c>
      <c r="VVM5" s="12" t="s">
        <v>15610</v>
      </c>
      <c r="VVN5" s="12" t="s">
        <v>15611</v>
      </c>
      <c r="VVO5" s="12" t="s">
        <v>15612</v>
      </c>
      <c r="VVP5" s="12" t="s">
        <v>15613</v>
      </c>
      <c r="VVQ5" s="12" t="s">
        <v>15614</v>
      </c>
      <c r="VVR5" s="12" t="s">
        <v>15615</v>
      </c>
      <c r="VVS5" s="12" t="s">
        <v>15616</v>
      </c>
      <c r="VVT5" s="12" t="s">
        <v>15617</v>
      </c>
      <c r="VVU5" s="12" t="s">
        <v>15618</v>
      </c>
      <c r="VVV5" s="12" t="s">
        <v>15619</v>
      </c>
      <c r="VVW5" s="12" t="s">
        <v>15620</v>
      </c>
      <c r="VVX5" s="12" t="s">
        <v>15621</v>
      </c>
      <c r="VVY5" s="12" t="s">
        <v>15622</v>
      </c>
      <c r="VVZ5" s="12" t="s">
        <v>15623</v>
      </c>
      <c r="VWA5" s="12" t="s">
        <v>15624</v>
      </c>
      <c r="VWB5" s="12" t="s">
        <v>15625</v>
      </c>
      <c r="VWC5" s="12" t="s">
        <v>15626</v>
      </c>
      <c r="VWD5" s="12" t="s">
        <v>15627</v>
      </c>
      <c r="VWE5" s="12" t="s">
        <v>15628</v>
      </c>
      <c r="VWF5" s="12" t="s">
        <v>15629</v>
      </c>
      <c r="VWG5" s="12" t="s">
        <v>15630</v>
      </c>
      <c r="VWH5" s="12" t="s">
        <v>15631</v>
      </c>
      <c r="VWI5" s="12" t="s">
        <v>15632</v>
      </c>
      <c r="VWJ5" s="12" t="s">
        <v>15633</v>
      </c>
      <c r="VWK5" s="12" t="s">
        <v>15634</v>
      </c>
      <c r="VWL5" s="12" t="s">
        <v>15635</v>
      </c>
      <c r="VWM5" s="12" t="s">
        <v>15636</v>
      </c>
      <c r="VWN5" s="12" t="s">
        <v>15637</v>
      </c>
      <c r="VWO5" s="12" t="s">
        <v>15638</v>
      </c>
      <c r="VWP5" s="12" t="s">
        <v>15639</v>
      </c>
      <c r="VWQ5" s="12" t="s">
        <v>15640</v>
      </c>
      <c r="VWR5" s="12" t="s">
        <v>15641</v>
      </c>
      <c r="VWS5" s="12" t="s">
        <v>15642</v>
      </c>
      <c r="VWT5" s="12" t="s">
        <v>15643</v>
      </c>
      <c r="VWU5" s="12" t="s">
        <v>15644</v>
      </c>
      <c r="VWV5" s="12" t="s">
        <v>15645</v>
      </c>
      <c r="VWW5" s="12" t="s">
        <v>15646</v>
      </c>
      <c r="VWX5" s="12" t="s">
        <v>15647</v>
      </c>
      <c r="VWY5" s="12" t="s">
        <v>15648</v>
      </c>
      <c r="VWZ5" s="12" t="s">
        <v>15649</v>
      </c>
      <c r="VXA5" s="12" t="s">
        <v>15650</v>
      </c>
      <c r="VXB5" s="12" t="s">
        <v>15651</v>
      </c>
      <c r="VXC5" s="12" t="s">
        <v>15652</v>
      </c>
      <c r="VXD5" s="12" t="s">
        <v>15653</v>
      </c>
      <c r="VXE5" s="12" t="s">
        <v>15654</v>
      </c>
      <c r="VXF5" s="12" t="s">
        <v>15655</v>
      </c>
      <c r="VXG5" s="12" t="s">
        <v>15656</v>
      </c>
      <c r="VXH5" s="12" t="s">
        <v>15657</v>
      </c>
      <c r="VXI5" s="12" t="s">
        <v>15658</v>
      </c>
      <c r="VXJ5" s="12" t="s">
        <v>15659</v>
      </c>
      <c r="VXK5" s="12" t="s">
        <v>15660</v>
      </c>
      <c r="VXL5" s="12" t="s">
        <v>15661</v>
      </c>
      <c r="VXM5" s="12" t="s">
        <v>15662</v>
      </c>
      <c r="VXN5" s="12" t="s">
        <v>15663</v>
      </c>
      <c r="VXO5" s="12" t="s">
        <v>15664</v>
      </c>
      <c r="VXP5" s="12" t="s">
        <v>15665</v>
      </c>
      <c r="VXQ5" s="12" t="s">
        <v>15666</v>
      </c>
      <c r="VXR5" s="12" t="s">
        <v>15667</v>
      </c>
      <c r="VXS5" s="12" t="s">
        <v>15668</v>
      </c>
      <c r="VXT5" s="12" t="s">
        <v>15669</v>
      </c>
      <c r="VXU5" s="12" t="s">
        <v>15670</v>
      </c>
      <c r="VXV5" s="12" t="s">
        <v>15671</v>
      </c>
      <c r="VXW5" s="12" t="s">
        <v>15672</v>
      </c>
      <c r="VXX5" s="12" t="s">
        <v>15673</v>
      </c>
      <c r="VXY5" s="12" t="s">
        <v>15674</v>
      </c>
      <c r="VXZ5" s="12" t="s">
        <v>15675</v>
      </c>
      <c r="VYA5" s="12" t="s">
        <v>15676</v>
      </c>
      <c r="VYB5" s="12" t="s">
        <v>15677</v>
      </c>
      <c r="VYC5" s="12" t="s">
        <v>15678</v>
      </c>
      <c r="VYD5" s="12" t="s">
        <v>15679</v>
      </c>
      <c r="VYE5" s="12" t="s">
        <v>15680</v>
      </c>
      <c r="VYF5" s="12" t="s">
        <v>15681</v>
      </c>
      <c r="VYG5" s="12" t="s">
        <v>15682</v>
      </c>
      <c r="VYH5" s="12" t="s">
        <v>15683</v>
      </c>
      <c r="VYI5" s="12" t="s">
        <v>15684</v>
      </c>
      <c r="VYJ5" s="12" t="s">
        <v>15685</v>
      </c>
      <c r="VYK5" s="12" t="s">
        <v>15686</v>
      </c>
      <c r="VYL5" s="12" t="s">
        <v>15687</v>
      </c>
      <c r="VYM5" s="12" t="s">
        <v>15688</v>
      </c>
      <c r="VYN5" s="12" t="s">
        <v>15689</v>
      </c>
      <c r="VYO5" s="12" t="s">
        <v>15690</v>
      </c>
      <c r="VYP5" s="12" t="s">
        <v>15691</v>
      </c>
      <c r="VYQ5" s="12" t="s">
        <v>15692</v>
      </c>
      <c r="VYR5" s="12" t="s">
        <v>15693</v>
      </c>
      <c r="VYS5" s="12" t="s">
        <v>15694</v>
      </c>
      <c r="VYT5" s="12" t="s">
        <v>15695</v>
      </c>
      <c r="VYU5" s="12" t="s">
        <v>15696</v>
      </c>
      <c r="VYV5" s="12" t="s">
        <v>15697</v>
      </c>
      <c r="VYW5" s="12" t="s">
        <v>15698</v>
      </c>
      <c r="VYX5" s="12" t="s">
        <v>15699</v>
      </c>
      <c r="VYY5" s="12" t="s">
        <v>15700</v>
      </c>
      <c r="VYZ5" s="12" t="s">
        <v>15701</v>
      </c>
      <c r="VZA5" s="12" t="s">
        <v>15702</v>
      </c>
      <c r="VZB5" s="12" t="s">
        <v>15703</v>
      </c>
      <c r="VZC5" s="12" t="s">
        <v>15704</v>
      </c>
      <c r="VZD5" s="12" t="s">
        <v>15705</v>
      </c>
      <c r="VZE5" s="12" t="s">
        <v>15706</v>
      </c>
      <c r="VZF5" s="12" t="s">
        <v>15707</v>
      </c>
      <c r="VZG5" s="12" t="s">
        <v>15708</v>
      </c>
      <c r="VZH5" s="12" t="s">
        <v>15709</v>
      </c>
      <c r="VZI5" s="12" t="s">
        <v>15710</v>
      </c>
      <c r="VZJ5" s="12" t="s">
        <v>15711</v>
      </c>
      <c r="VZK5" s="12" t="s">
        <v>15712</v>
      </c>
      <c r="VZL5" s="12" t="s">
        <v>15713</v>
      </c>
      <c r="VZM5" s="12" t="s">
        <v>15714</v>
      </c>
      <c r="VZN5" s="12" t="s">
        <v>15715</v>
      </c>
      <c r="VZO5" s="12" t="s">
        <v>15716</v>
      </c>
      <c r="VZP5" s="12" t="s">
        <v>15717</v>
      </c>
      <c r="VZQ5" s="12" t="s">
        <v>15718</v>
      </c>
      <c r="VZR5" s="12" t="s">
        <v>15719</v>
      </c>
      <c r="VZS5" s="12" t="s">
        <v>15720</v>
      </c>
      <c r="VZT5" s="12" t="s">
        <v>15721</v>
      </c>
      <c r="VZU5" s="12" t="s">
        <v>15722</v>
      </c>
      <c r="VZV5" s="12" t="s">
        <v>15723</v>
      </c>
      <c r="VZW5" s="12" t="s">
        <v>15724</v>
      </c>
      <c r="VZX5" s="12" t="s">
        <v>15725</v>
      </c>
      <c r="VZY5" s="12" t="s">
        <v>15726</v>
      </c>
      <c r="VZZ5" s="12" t="s">
        <v>15727</v>
      </c>
      <c r="WAA5" s="12" t="s">
        <v>15728</v>
      </c>
      <c r="WAB5" s="12" t="s">
        <v>15729</v>
      </c>
      <c r="WAC5" s="12" t="s">
        <v>15730</v>
      </c>
      <c r="WAD5" s="12" t="s">
        <v>15731</v>
      </c>
      <c r="WAE5" s="12" t="s">
        <v>15732</v>
      </c>
      <c r="WAF5" s="12" t="s">
        <v>15733</v>
      </c>
      <c r="WAG5" s="12" t="s">
        <v>15734</v>
      </c>
      <c r="WAH5" s="12" t="s">
        <v>15735</v>
      </c>
      <c r="WAI5" s="12" t="s">
        <v>15736</v>
      </c>
      <c r="WAJ5" s="12" t="s">
        <v>15737</v>
      </c>
      <c r="WAK5" s="12" t="s">
        <v>15738</v>
      </c>
      <c r="WAL5" s="12" t="s">
        <v>15739</v>
      </c>
      <c r="WAM5" s="12" t="s">
        <v>15740</v>
      </c>
      <c r="WAN5" s="12" t="s">
        <v>15741</v>
      </c>
      <c r="WAO5" s="12" t="s">
        <v>15742</v>
      </c>
      <c r="WAP5" s="12" t="s">
        <v>15743</v>
      </c>
      <c r="WAQ5" s="12" t="s">
        <v>15744</v>
      </c>
      <c r="WAR5" s="12" t="s">
        <v>15745</v>
      </c>
      <c r="WAS5" s="12" t="s">
        <v>15746</v>
      </c>
      <c r="WAT5" s="12" t="s">
        <v>15747</v>
      </c>
      <c r="WAU5" s="12" t="s">
        <v>15748</v>
      </c>
      <c r="WAV5" s="12" t="s">
        <v>15749</v>
      </c>
      <c r="WAW5" s="12" t="s">
        <v>15750</v>
      </c>
      <c r="WAX5" s="12" t="s">
        <v>15751</v>
      </c>
      <c r="WAY5" s="12" t="s">
        <v>15752</v>
      </c>
      <c r="WAZ5" s="12" t="s">
        <v>15753</v>
      </c>
      <c r="WBA5" s="12" t="s">
        <v>15754</v>
      </c>
      <c r="WBB5" s="12" t="s">
        <v>15755</v>
      </c>
      <c r="WBC5" s="12" t="s">
        <v>15756</v>
      </c>
      <c r="WBD5" s="12" t="s">
        <v>15757</v>
      </c>
      <c r="WBE5" s="12" t="s">
        <v>15758</v>
      </c>
      <c r="WBF5" s="12" t="s">
        <v>15759</v>
      </c>
      <c r="WBG5" s="12" t="s">
        <v>15760</v>
      </c>
      <c r="WBH5" s="12" t="s">
        <v>15761</v>
      </c>
      <c r="WBI5" s="12" t="s">
        <v>15762</v>
      </c>
      <c r="WBJ5" s="12" t="s">
        <v>15763</v>
      </c>
      <c r="WBK5" s="12" t="s">
        <v>15764</v>
      </c>
      <c r="WBL5" s="12" t="s">
        <v>15765</v>
      </c>
      <c r="WBM5" s="12" t="s">
        <v>15766</v>
      </c>
      <c r="WBN5" s="12" t="s">
        <v>15767</v>
      </c>
      <c r="WBO5" s="12" t="s">
        <v>15768</v>
      </c>
      <c r="WBP5" s="12" t="s">
        <v>15769</v>
      </c>
      <c r="WBQ5" s="12" t="s">
        <v>15770</v>
      </c>
      <c r="WBR5" s="12" t="s">
        <v>15771</v>
      </c>
      <c r="WBS5" s="12" t="s">
        <v>15772</v>
      </c>
      <c r="WBT5" s="12" t="s">
        <v>15773</v>
      </c>
      <c r="WBU5" s="12" t="s">
        <v>15774</v>
      </c>
      <c r="WBV5" s="12" t="s">
        <v>15775</v>
      </c>
      <c r="WBW5" s="12" t="s">
        <v>15776</v>
      </c>
      <c r="WBX5" s="12" t="s">
        <v>15777</v>
      </c>
      <c r="WBY5" s="12" t="s">
        <v>15778</v>
      </c>
      <c r="WBZ5" s="12" t="s">
        <v>15779</v>
      </c>
      <c r="WCA5" s="12" t="s">
        <v>15780</v>
      </c>
      <c r="WCB5" s="12" t="s">
        <v>15781</v>
      </c>
      <c r="WCC5" s="12" t="s">
        <v>15782</v>
      </c>
      <c r="WCD5" s="12" t="s">
        <v>15783</v>
      </c>
      <c r="WCE5" s="12" t="s">
        <v>15784</v>
      </c>
      <c r="WCF5" s="12" t="s">
        <v>15785</v>
      </c>
      <c r="WCG5" s="12" t="s">
        <v>15786</v>
      </c>
      <c r="WCH5" s="12" t="s">
        <v>15787</v>
      </c>
      <c r="WCI5" s="12" t="s">
        <v>15788</v>
      </c>
      <c r="WCJ5" s="12" t="s">
        <v>15789</v>
      </c>
      <c r="WCK5" s="12" t="s">
        <v>15790</v>
      </c>
      <c r="WCL5" s="12" t="s">
        <v>15791</v>
      </c>
      <c r="WCM5" s="12" t="s">
        <v>15792</v>
      </c>
      <c r="WCN5" s="12" t="s">
        <v>15793</v>
      </c>
      <c r="WCO5" s="12" t="s">
        <v>15794</v>
      </c>
      <c r="WCP5" s="12" t="s">
        <v>15795</v>
      </c>
      <c r="WCQ5" s="12" t="s">
        <v>15796</v>
      </c>
      <c r="WCR5" s="12" t="s">
        <v>15797</v>
      </c>
      <c r="WCS5" s="12" t="s">
        <v>15798</v>
      </c>
      <c r="WCT5" s="12" t="s">
        <v>15799</v>
      </c>
      <c r="WCU5" s="12" t="s">
        <v>15800</v>
      </c>
      <c r="WCV5" s="12" t="s">
        <v>15801</v>
      </c>
      <c r="WCW5" s="12" t="s">
        <v>15802</v>
      </c>
      <c r="WCX5" s="12" t="s">
        <v>15803</v>
      </c>
      <c r="WCY5" s="12" t="s">
        <v>15804</v>
      </c>
      <c r="WCZ5" s="12" t="s">
        <v>15805</v>
      </c>
      <c r="WDA5" s="12" t="s">
        <v>15806</v>
      </c>
      <c r="WDB5" s="12" t="s">
        <v>15807</v>
      </c>
      <c r="WDC5" s="12" t="s">
        <v>15808</v>
      </c>
      <c r="WDD5" s="12" t="s">
        <v>15809</v>
      </c>
      <c r="WDE5" s="12" t="s">
        <v>15810</v>
      </c>
      <c r="WDF5" s="12" t="s">
        <v>15811</v>
      </c>
      <c r="WDG5" s="12" t="s">
        <v>15812</v>
      </c>
      <c r="WDH5" s="12" t="s">
        <v>15813</v>
      </c>
      <c r="WDI5" s="12" t="s">
        <v>15814</v>
      </c>
      <c r="WDJ5" s="12" t="s">
        <v>15815</v>
      </c>
      <c r="WDK5" s="12" t="s">
        <v>15816</v>
      </c>
      <c r="WDL5" s="12" t="s">
        <v>15817</v>
      </c>
      <c r="WDM5" s="12" t="s">
        <v>15818</v>
      </c>
      <c r="WDN5" s="12" t="s">
        <v>15819</v>
      </c>
      <c r="WDO5" s="12" t="s">
        <v>15820</v>
      </c>
      <c r="WDP5" s="12" t="s">
        <v>15821</v>
      </c>
      <c r="WDQ5" s="12" t="s">
        <v>15822</v>
      </c>
      <c r="WDR5" s="12" t="s">
        <v>15823</v>
      </c>
      <c r="WDS5" s="12" t="s">
        <v>15824</v>
      </c>
      <c r="WDT5" s="12" t="s">
        <v>15825</v>
      </c>
      <c r="WDU5" s="12" t="s">
        <v>15826</v>
      </c>
      <c r="WDV5" s="12" t="s">
        <v>15827</v>
      </c>
      <c r="WDW5" s="12" t="s">
        <v>15828</v>
      </c>
      <c r="WDX5" s="12" t="s">
        <v>15829</v>
      </c>
      <c r="WDY5" s="12" t="s">
        <v>15830</v>
      </c>
      <c r="WDZ5" s="12" t="s">
        <v>15831</v>
      </c>
      <c r="WEA5" s="12" t="s">
        <v>15832</v>
      </c>
      <c r="WEB5" s="12" t="s">
        <v>15833</v>
      </c>
      <c r="WEC5" s="12" t="s">
        <v>15834</v>
      </c>
      <c r="WED5" s="12" t="s">
        <v>15835</v>
      </c>
      <c r="WEE5" s="12" t="s">
        <v>15836</v>
      </c>
      <c r="WEF5" s="12" t="s">
        <v>15837</v>
      </c>
      <c r="WEG5" s="12" t="s">
        <v>15838</v>
      </c>
      <c r="WEH5" s="12" t="s">
        <v>15839</v>
      </c>
      <c r="WEI5" s="12" t="s">
        <v>15840</v>
      </c>
      <c r="WEJ5" s="12" t="s">
        <v>15841</v>
      </c>
      <c r="WEK5" s="12" t="s">
        <v>15842</v>
      </c>
      <c r="WEL5" s="12" t="s">
        <v>15843</v>
      </c>
      <c r="WEM5" s="12" t="s">
        <v>15844</v>
      </c>
      <c r="WEN5" s="12" t="s">
        <v>15845</v>
      </c>
      <c r="WEO5" s="12" t="s">
        <v>15846</v>
      </c>
      <c r="WEP5" s="12" t="s">
        <v>15847</v>
      </c>
      <c r="WEQ5" s="12" t="s">
        <v>15848</v>
      </c>
      <c r="WER5" s="12" t="s">
        <v>15849</v>
      </c>
      <c r="WES5" s="12" t="s">
        <v>15850</v>
      </c>
      <c r="WET5" s="12" t="s">
        <v>15851</v>
      </c>
      <c r="WEU5" s="12" t="s">
        <v>15852</v>
      </c>
      <c r="WEV5" s="12" t="s">
        <v>15853</v>
      </c>
      <c r="WEW5" s="12" t="s">
        <v>15854</v>
      </c>
      <c r="WEX5" s="12" t="s">
        <v>15855</v>
      </c>
      <c r="WEY5" s="12" t="s">
        <v>15856</v>
      </c>
      <c r="WEZ5" s="12" t="s">
        <v>15857</v>
      </c>
      <c r="WFA5" s="12" t="s">
        <v>15858</v>
      </c>
      <c r="WFB5" s="12" t="s">
        <v>15859</v>
      </c>
      <c r="WFC5" s="12" t="s">
        <v>15860</v>
      </c>
      <c r="WFD5" s="12" t="s">
        <v>15861</v>
      </c>
      <c r="WFE5" s="12" t="s">
        <v>15862</v>
      </c>
      <c r="WFF5" s="12" t="s">
        <v>15863</v>
      </c>
      <c r="WFG5" s="12" t="s">
        <v>15864</v>
      </c>
      <c r="WFH5" s="12" t="s">
        <v>15865</v>
      </c>
      <c r="WFI5" s="12" t="s">
        <v>15866</v>
      </c>
      <c r="WFJ5" s="12" t="s">
        <v>15867</v>
      </c>
      <c r="WFK5" s="12" t="s">
        <v>15868</v>
      </c>
      <c r="WFL5" s="12" t="s">
        <v>15869</v>
      </c>
      <c r="WFM5" s="12" t="s">
        <v>15870</v>
      </c>
      <c r="WFN5" s="12" t="s">
        <v>15871</v>
      </c>
      <c r="WFO5" s="12" t="s">
        <v>15872</v>
      </c>
      <c r="WFP5" s="12" t="s">
        <v>15873</v>
      </c>
      <c r="WFQ5" s="12" t="s">
        <v>15874</v>
      </c>
      <c r="WFR5" s="12" t="s">
        <v>15875</v>
      </c>
      <c r="WFS5" s="12" t="s">
        <v>15876</v>
      </c>
      <c r="WFT5" s="12" t="s">
        <v>15877</v>
      </c>
      <c r="WFU5" s="12" t="s">
        <v>15878</v>
      </c>
      <c r="WFV5" s="12" t="s">
        <v>15879</v>
      </c>
      <c r="WFW5" s="12" t="s">
        <v>15880</v>
      </c>
      <c r="WFX5" s="12" t="s">
        <v>15881</v>
      </c>
      <c r="WFY5" s="12" t="s">
        <v>15882</v>
      </c>
      <c r="WFZ5" s="12" t="s">
        <v>15883</v>
      </c>
      <c r="WGA5" s="12" t="s">
        <v>15884</v>
      </c>
      <c r="WGB5" s="12" t="s">
        <v>15885</v>
      </c>
      <c r="WGC5" s="12" t="s">
        <v>15886</v>
      </c>
      <c r="WGD5" s="12" t="s">
        <v>15887</v>
      </c>
      <c r="WGE5" s="12" t="s">
        <v>15888</v>
      </c>
      <c r="WGF5" s="12" t="s">
        <v>15889</v>
      </c>
      <c r="WGG5" s="12" t="s">
        <v>15890</v>
      </c>
      <c r="WGH5" s="12" t="s">
        <v>15891</v>
      </c>
      <c r="WGI5" s="12" t="s">
        <v>15892</v>
      </c>
      <c r="WGJ5" s="12" t="s">
        <v>15893</v>
      </c>
      <c r="WGK5" s="12" t="s">
        <v>15894</v>
      </c>
      <c r="WGL5" s="12" t="s">
        <v>15895</v>
      </c>
      <c r="WGM5" s="12" t="s">
        <v>15896</v>
      </c>
      <c r="WGN5" s="12" t="s">
        <v>15897</v>
      </c>
      <c r="WGO5" s="12" t="s">
        <v>15898</v>
      </c>
      <c r="WGP5" s="12" t="s">
        <v>15899</v>
      </c>
      <c r="WGQ5" s="12" t="s">
        <v>15900</v>
      </c>
      <c r="WGR5" s="12" t="s">
        <v>15901</v>
      </c>
      <c r="WGS5" s="12" t="s">
        <v>15902</v>
      </c>
      <c r="WGT5" s="12" t="s">
        <v>15903</v>
      </c>
      <c r="WGU5" s="12" t="s">
        <v>15904</v>
      </c>
      <c r="WGV5" s="12" t="s">
        <v>15905</v>
      </c>
      <c r="WGW5" s="12" t="s">
        <v>15906</v>
      </c>
      <c r="WGX5" s="12" t="s">
        <v>15907</v>
      </c>
      <c r="WGY5" s="12" t="s">
        <v>15908</v>
      </c>
      <c r="WGZ5" s="12" t="s">
        <v>15909</v>
      </c>
      <c r="WHA5" s="12" t="s">
        <v>15910</v>
      </c>
      <c r="WHB5" s="12" t="s">
        <v>15911</v>
      </c>
      <c r="WHC5" s="12" t="s">
        <v>15912</v>
      </c>
      <c r="WHD5" s="12" t="s">
        <v>15913</v>
      </c>
      <c r="WHE5" s="12" t="s">
        <v>15914</v>
      </c>
      <c r="WHF5" s="12" t="s">
        <v>15915</v>
      </c>
      <c r="WHG5" s="12" t="s">
        <v>15916</v>
      </c>
      <c r="WHH5" s="12" t="s">
        <v>15917</v>
      </c>
      <c r="WHI5" s="12" t="s">
        <v>15918</v>
      </c>
      <c r="WHJ5" s="12" t="s">
        <v>15919</v>
      </c>
      <c r="WHK5" s="12" t="s">
        <v>15920</v>
      </c>
      <c r="WHL5" s="12" t="s">
        <v>15921</v>
      </c>
      <c r="WHM5" s="12" t="s">
        <v>15922</v>
      </c>
      <c r="WHN5" s="12" t="s">
        <v>15923</v>
      </c>
      <c r="WHO5" s="12" t="s">
        <v>15924</v>
      </c>
      <c r="WHP5" s="12" t="s">
        <v>15925</v>
      </c>
      <c r="WHQ5" s="12" t="s">
        <v>15926</v>
      </c>
      <c r="WHR5" s="12" t="s">
        <v>15927</v>
      </c>
      <c r="WHS5" s="12" t="s">
        <v>15928</v>
      </c>
      <c r="WHT5" s="12" t="s">
        <v>15929</v>
      </c>
      <c r="WHU5" s="12" t="s">
        <v>15930</v>
      </c>
      <c r="WHV5" s="12" t="s">
        <v>15931</v>
      </c>
      <c r="WHW5" s="12" t="s">
        <v>15932</v>
      </c>
      <c r="WHX5" s="12" t="s">
        <v>15933</v>
      </c>
      <c r="WHY5" s="12" t="s">
        <v>15934</v>
      </c>
      <c r="WHZ5" s="12" t="s">
        <v>15935</v>
      </c>
      <c r="WIA5" s="12" t="s">
        <v>15936</v>
      </c>
      <c r="WIB5" s="12" t="s">
        <v>15937</v>
      </c>
      <c r="WIC5" s="12" t="s">
        <v>15938</v>
      </c>
      <c r="WID5" s="12" t="s">
        <v>15939</v>
      </c>
      <c r="WIE5" s="12" t="s">
        <v>15940</v>
      </c>
      <c r="WIF5" s="12" t="s">
        <v>15941</v>
      </c>
      <c r="WIG5" s="12" t="s">
        <v>15942</v>
      </c>
      <c r="WIH5" s="12" t="s">
        <v>15943</v>
      </c>
      <c r="WII5" s="12" t="s">
        <v>15944</v>
      </c>
      <c r="WIJ5" s="12" t="s">
        <v>15945</v>
      </c>
      <c r="WIK5" s="12" t="s">
        <v>15946</v>
      </c>
      <c r="WIL5" s="12" t="s">
        <v>15947</v>
      </c>
      <c r="WIM5" s="12" t="s">
        <v>15948</v>
      </c>
      <c r="WIN5" s="12" t="s">
        <v>15949</v>
      </c>
      <c r="WIO5" s="12" t="s">
        <v>15950</v>
      </c>
      <c r="WIP5" s="12" t="s">
        <v>15951</v>
      </c>
      <c r="WIQ5" s="12" t="s">
        <v>15952</v>
      </c>
      <c r="WIR5" s="12" t="s">
        <v>15953</v>
      </c>
      <c r="WIS5" s="12" t="s">
        <v>15954</v>
      </c>
      <c r="WIT5" s="12" t="s">
        <v>15955</v>
      </c>
      <c r="WIU5" s="12" t="s">
        <v>15956</v>
      </c>
      <c r="WIV5" s="12" t="s">
        <v>15957</v>
      </c>
      <c r="WIW5" s="12" t="s">
        <v>15958</v>
      </c>
      <c r="WIX5" s="12" t="s">
        <v>15959</v>
      </c>
      <c r="WIY5" s="12" t="s">
        <v>15960</v>
      </c>
      <c r="WIZ5" s="12" t="s">
        <v>15961</v>
      </c>
      <c r="WJA5" s="12" t="s">
        <v>15962</v>
      </c>
      <c r="WJB5" s="12" t="s">
        <v>15963</v>
      </c>
      <c r="WJC5" s="12" t="s">
        <v>15964</v>
      </c>
      <c r="WJD5" s="12" t="s">
        <v>15965</v>
      </c>
      <c r="WJE5" s="12" t="s">
        <v>15966</v>
      </c>
      <c r="WJF5" s="12" t="s">
        <v>15967</v>
      </c>
      <c r="WJG5" s="12" t="s">
        <v>15968</v>
      </c>
      <c r="WJH5" s="12" t="s">
        <v>15969</v>
      </c>
      <c r="WJI5" s="12" t="s">
        <v>15970</v>
      </c>
      <c r="WJJ5" s="12" t="s">
        <v>15971</v>
      </c>
      <c r="WJK5" s="12" t="s">
        <v>15972</v>
      </c>
      <c r="WJL5" s="12" t="s">
        <v>15973</v>
      </c>
      <c r="WJM5" s="12" t="s">
        <v>15974</v>
      </c>
      <c r="WJN5" s="12" t="s">
        <v>15975</v>
      </c>
      <c r="WJO5" s="12" t="s">
        <v>15976</v>
      </c>
      <c r="WJP5" s="12" t="s">
        <v>15977</v>
      </c>
      <c r="WJQ5" s="12" t="s">
        <v>15978</v>
      </c>
      <c r="WJR5" s="12" t="s">
        <v>15979</v>
      </c>
      <c r="WJS5" s="12" t="s">
        <v>15980</v>
      </c>
      <c r="WJT5" s="12" t="s">
        <v>15981</v>
      </c>
      <c r="WJU5" s="12" t="s">
        <v>15982</v>
      </c>
      <c r="WJV5" s="12" t="s">
        <v>15983</v>
      </c>
      <c r="WJW5" s="12" t="s">
        <v>15984</v>
      </c>
      <c r="WJX5" s="12" t="s">
        <v>15985</v>
      </c>
      <c r="WJY5" s="12" t="s">
        <v>15986</v>
      </c>
      <c r="WJZ5" s="12" t="s">
        <v>15987</v>
      </c>
      <c r="WKA5" s="12" t="s">
        <v>15988</v>
      </c>
      <c r="WKB5" s="12" t="s">
        <v>15989</v>
      </c>
      <c r="WKC5" s="12" t="s">
        <v>15990</v>
      </c>
      <c r="WKD5" s="12" t="s">
        <v>15991</v>
      </c>
      <c r="WKE5" s="12" t="s">
        <v>15992</v>
      </c>
      <c r="WKF5" s="12" t="s">
        <v>15993</v>
      </c>
      <c r="WKG5" s="12" t="s">
        <v>15994</v>
      </c>
      <c r="WKH5" s="12" t="s">
        <v>15995</v>
      </c>
      <c r="WKI5" s="12" t="s">
        <v>15996</v>
      </c>
      <c r="WKJ5" s="12" t="s">
        <v>15997</v>
      </c>
      <c r="WKK5" s="12" t="s">
        <v>15998</v>
      </c>
      <c r="WKL5" s="12" t="s">
        <v>15999</v>
      </c>
      <c r="WKM5" s="12" t="s">
        <v>16000</v>
      </c>
      <c r="WKN5" s="12" t="s">
        <v>16001</v>
      </c>
      <c r="WKO5" s="12" t="s">
        <v>16002</v>
      </c>
      <c r="WKP5" s="12" t="s">
        <v>16003</v>
      </c>
      <c r="WKQ5" s="12" t="s">
        <v>16004</v>
      </c>
      <c r="WKR5" s="12" t="s">
        <v>16005</v>
      </c>
      <c r="WKS5" s="12" t="s">
        <v>16006</v>
      </c>
      <c r="WKT5" s="12" t="s">
        <v>16007</v>
      </c>
      <c r="WKU5" s="12" t="s">
        <v>16008</v>
      </c>
      <c r="WKV5" s="12" t="s">
        <v>16009</v>
      </c>
      <c r="WKW5" s="12" t="s">
        <v>16010</v>
      </c>
      <c r="WKX5" s="12" t="s">
        <v>16011</v>
      </c>
      <c r="WKY5" s="12" t="s">
        <v>16012</v>
      </c>
      <c r="WKZ5" s="12" t="s">
        <v>16013</v>
      </c>
      <c r="WLA5" s="12" t="s">
        <v>16014</v>
      </c>
      <c r="WLB5" s="12" t="s">
        <v>16015</v>
      </c>
      <c r="WLC5" s="12" t="s">
        <v>16016</v>
      </c>
      <c r="WLD5" s="12" t="s">
        <v>16017</v>
      </c>
      <c r="WLE5" s="12" t="s">
        <v>16018</v>
      </c>
      <c r="WLF5" s="12" t="s">
        <v>16019</v>
      </c>
      <c r="WLG5" s="12" t="s">
        <v>16020</v>
      </c>
      <c r="WLH5" s="12" t="s">
        <v>16021</v>
      </c>
      <c r="WLI5" s="12" t="s">
        <v>16022</v>
      </c>
      <c r="WLJ5" s="12" t="s">
        <v>16023</v>
      </c>
      <c r="WLK5" s="12" t="s">
        <v>16024</v>
      </c>
      <c r="WLL5" s="12" t="s">
        <v>16025</v>
      </c>
      <c r="WLM5" s="12" t="s">
        <v>16026</v>
      </c>
      <c r="WLN5" s="12" t="s">
        <v>16027</v>
      </c>
      <c r="WLO5" s="12" t="s">
        <v>16028</v>
      </c>
      <c r="WLP5" s="12" t="s">
        <v>16029</v>
      </c>
      <c r="WLQ5" s="12" t="s">
        <v>16030</v>
      </c>
      <c r="WLR5" s="12" t="s">
        <v>16031</v>
      </c>
      <c r="WLS5" s="12" t="s">
        <v>16032</v>
      </c>
      <c r="WLT5" s="12" t="s">
        <v>16033</v>
      </c>
      <c r="WLU5" s="12" t="s">
        <v>16034</v>
      </c>
      <c r="WLV5" s="12" t="s">
        <v>16035</v>
      </c>
      <c r="WLW5" s="12" t="s">
        <v>16036</v>
      </c>
      <c r="WLX5" s="12" t="s">
        <v>16037</v>
      </c>
      <c r="WLY5" s="12" t="s">
        <v>16038</v>
      </c>
      <c r="WLZ5" s="12" t="s">
        <v>16039</v>
      </c>
      <c r="WMA5" s="12" t="s">
        <v>16040</v>
      </c>
      <c r="WMB5" s="12" t="s">
        <v>16041</v>
      </c>
      <c r="WMC5" s="12" t="s">
        <v>16042</v>
      </c>
      <c r="WMD5" s="12" t="s">
        <v>16043</v>
      </c>
      <c r="WME5" s="12" t="s">
        <v>16044</v>
      </c>
      <c r="WMF5" s="12" t="s">
        <v>16045</v>
      </c>
      <c r="WMG5" s="12" t="s">
        <v>16046</v>
      </c>
      <c r="WMH5" s="12" t="s">
        <v>16047</v>
      </c>
      <c r="WMI5" s="12" t="s">
        <v>16048</v>
      </c>
      <c r="WMJ5" s="12" t="s">
        <v>16049</v>
      </c>
      <c r="WMK5" s="12" t="s">
        <v>16050</v>
      </c>
      <c r="WML5" s="12" t="s">
        <v>16051</v>
      </c>
      <c r="WMM5" s="12" t="s">
        <v>16052</v>
      </c>
      <c r="WMN5" s="12" t="s">
        <v>16053</v>
      </c>
      <c r="WMO5" s="12" t="s">
        <v>16054</v>
      </c>
      <c r="WMP5" s="12" t="s">
        <v>16055</v>
      </c>
      <c r="WMQ5" s="12" t="s">
        <v>16056</v>
      </c>
      <c r="WMR5" s="12" t="s">
        <v>16057</v>
      </c>
      <c r="WMS5" s="12" t="s">
        <v>16058</v>
      </c>
      <c r="WMT5" s="12" t="s">
        <v>16059</v>
      </c>
      <c r="WMU5" s="12" t="s">
        <v>16060</v>
      </c>
      <c r="WMV5" s="12" t="s">
        <v>16061</v>
      </c>
      <c r="WMW5" s="12" t="s">
        <v>16062</v>
      </c>
      <c r="WMX5" s="12" t="s">
        <v>16063</v>
      </c>
      <c r="WMY5" s="12" t="s">
        <v>16064</v>
      </c>
      <c r="WMZ5" s="12" t="s">
        <v>16065</v>
      </c>
      <c r="WNA5" s="12" t="s">
        <v>16066</v>
      </c>
      <c r="WNB5" s="12" t="s">
        <v>16067</v>
      </c>
      <c r="WNC5" s="12" t="s">
        <v>16068</v>
      </c>
      <c r="WND5" s="12" t="s">
        <v>16069</v>
      </c>
      <c r="WNE5" s="12" t="s">
        <v>16070</v>
      </c>
      <c r="WNF5" s="12" t="s">
        <v>16071</v>
      </c>
      <c r="WNG5" s="12" t="s">
        <v>16072</v>
      </c>
      <c r="WNH5" s="12" t="s">
        <v>16073</v>
      </c>
      <c r="WNI5" s="12" t="s">
        <v>16074</v>
      </c>
      <c r="WNJ5" s="12" t="s">
        <v>16075</v>
      </c>
      <c r="WNK5" s="12" t="s">
        <v>16076</v>
      </c>
      <c r="WNL5" s="12" t="s">
        <v>16077</v>
      </c>
      <c r="WNM5" s="12" t="s">
        <v>16078</v>
      </c>
      <c r="WNN5" s="12" t="s">
        <v>16079</v>
      </c>
      <c r="WNO5" s="12" t="s">
        <v>16080</v>
      </c>
      <c r="WNP5" s="12" t="s">
        <v>16081</v>
      </c>
      <c r="WNQ5" s="12" t="s">
        <v>16082</v>
      </c>
      <c r="WNR5" s="12" t="s">
        <v>16083</v>
      </c>
      <c r="WNS5" s="12" t="s">
        <v>16084</v>
      </c>
      <c r="WNT5" s="12" t="s">
        <v>16085</v>
      </c>
      <c r="WNU5" s="12" t="s">
        <v>16086</v>
      </c>
      <c r="WNV5" s="12" t="s">
        <v>16087</v>
      </c>
      <c r="WNW5" s="12" t="s">
        <v>16088</v>
      </c>
      <c r="WNX5" s="12" t="s">
        <v>16089</v>
      </c>
      <c r="WNY5" s="12" t="s">
        <v>16090</v>
      </c>
      <c r="WNZ5" s="12" t="s">
        <v>16091</v>
      </c>
      <c r="WOA5" s="12" t="s">
        <v>16092</v>
      </c>
      <c r="WOB5" s="12" t="s">
        <v>16093</v>
      </c>
      <c r="WOC5" s="12" t="s">
        <v>16094</v>
      </c>
      <c r="WOD5" s="12" t="s">
        <v>16095</v>
      </c>
      <c r="WOE5" s="12" t="s">
        <v>16096</v>
      </c>
      <c r="WOF5" s="12" t="s">
        <v>16097</v>
      </c>
      <c r="WOG5" s="12" t="s">
        <v>16098</v>
      </c>
      <c r="WOH5" s="12" t="s">
        <v>16099</v>
      </c>
      <c r="WOI5" s="12" t="s">
        <v>16100</v>
      </c>
      <c r="WOJ5" s="12" t="s">
        <v>16101</v>
      </c>
      <c r="WOK5" s="12" t="s">
        <v>16102</v>
      </c>
      <c r="WOL5" s="12" t="s">
        <v>16103</v>
      </c>
      <c r="WOM5" s="12" t="s">
        <v>16104</v>
      </c>
      <c r="WON5" s="12" t="s">
        <v>16105</v>
      </c>
      <c r="WOO5" s="12" t="s">
        <v>16106</v>
      </c>
      <c r="WOP5" s="12" t="s">
        <v>16107</v>
      </c>
      <c r="WOQ5" s="12" t="s">
        <v>16108</v>
      </c>
      <c r="WOR5" s="12" t="s">
        <v>16109</v>
      </c>
      <c r="WOS5" s="12" t="s">
        <v>16110</v>
      </c>
      <c r="WOT5" s="12" t="s">
        <v>16111</v>
      </c>
      <c r="WOU5" s="12" t="s">
        <v>16112</v>
      </c>
      <c r="WOV5" s="12" t="s">
        <v>16113</v>
      </c>
      <c r="WOW5" s="12" t="s">
        <v>16114</v>
      </c>
      <c r="WOX5" s="12" t="s">
        <v>16115</v>
      </c>
      <c r="WOY5" s="12" t="s">
        <v>16116</v>
      </c>
      <c r="WOZ5" s="12" t="s">
        <v>16117</v>
      </c>
      <c r="WPA5" s="12" t="s">
        <v>16118</v>
      </c>
      <c r="WPB5" s="12" t="s">
        <v>16119</v>
      </c>
      <c r="WPC5" s="12" t="s">
        <v>16120</v>
      </c>
      <c r="WPD5" s="12" t="s">
        <v>16121</v>
      </c>
      <c r="WPE5" s="12" t="s">
        <v>16122</v>
      </c>
      <c r="WPF5" s="12" t="s">
        <v>16123</v>
      </c>
      <c r="WPG5" s="12" t="s">
        <v>16124</v>
      </c>
      <c r="WPH5" s="12" t="s">
        <v>16125</v>
      </c>
      <c r="WPI5" s="12" t="s">
        <v>16126</v>
      </c>
      <c r="WPJ5" s="12" t="s">
        <v>16127</v>
      </c>
      <c r="WPK5" s="12" t="s">
        <v>16128</v>
      </c>
      <c r="WPL5" s="12" t="s">
        <v>16129</v>
      </c>
      <c r="WPM5" s="12" t="s">
        <v>16130</v>
      </c>
      <c r="WPN5" s="12" t="s">
        <v>16131</v>
      </c>
      <c r="WPO5" s="12" t="s">
        <v>16132</v>
      </c>
      <c r="WPP5" s="12" t="s">
        <v>16133</v>
      </c>
      <c r="WPQ5" s="12" t="s">
        <v>16134</v>
      </c>
      <c r="WPR5" s="12" t="s">
        <v>16135</v>
      </c>
      <c r="WPS5" s="12" t="s">
        <v>16136</v>
      </c>
      <c r="WPT5" s="12" t="s">
        <v>16137</v>
      </c>
      <c r="WPU5" s="12" t="s">
        <v>16138</v>
      </c>
      <c r="WPV5" s="12" t="s">
        <v>16139</v>
      </c>
      <c r="WPW5" s="12" t="s">
        <v>16140</v>
      </c>
      <c r="WPX5" s="12" t="s">
        <v>16141</v>
      </c>
      <c r="WPY5" s="12" t="s">
        <v>16142</v>
      </c>
      <c r="WPZ5" s="12" t="s">
        <v>16143</v>
      </c>
      <c r="WQA5" s="12" t="s">
        <v>16144</v>
      </c>
      <c r="WQB5" s="12" t="s">
        <v>16145</v>
      </c>
      <c r="WQC5" s="12" t="s">
        <v>16146</v>
      </c>
      <c r="WQD5" s="12" t="s">
        <v>16147</v>
      </c>
      <c r="WQE5" s="12" t="s">
        <v>16148</v>
      </c>
      <c r="WQF5" s="12" t="s">
        <v>16149</v>
      </c>
      <c r="WQG5" s="12" t="s">
        <v>16150</v>
      </c>
      <c r="WQH5" s="12" t="s">
        <v>16151</v>
      </c>
      <c r="WQI5" s="12" t="s">
        <v>16152</v>
      </c>
      <c r="WQJ5" s="12" t="s">
        <v>16153</v>
      </c>
      <c r="WQK5" s="12" t="s">
        <v>16154</v>
      </c>
      <c r="WQL5" s="12" t="s">
        <v>16155</v>
      </c>
      <c r="WQM5" s="12" t="s">
        <v>16156</v>
      </c>
      <c r="WQN5" s="12" t="s">
        <v>16157</v>
      </c>
      <c r="WQO5" s="12" t="s">
        <v>16158</v>
      </c>
      <c r="WQP5" s="12" t="s">
        <v>16159</v>
      </c>
      <c r="WQQ5" s="12" t="s">
        <v>16160</v>
      </c>
      <c r="WQR5" s="12" t="s">
        <v>16161</v>
      </c>
      <c r="WQS5" s="12" t="s">
        <v>16162</v>
      </c>
      <c r="WQT5" s="12" t="s">
        <v>16163</v>
      </c>
      <c r="WQU5" s="12" t="s">
        <v>16164</v>
      </c>
      <c r="WQV5" s="12" t="s">
        <v>16165</v>
      </c>
      <c r="WQW5" s="12" t="s">
        <v>16166</v>
      </c>
      <c r="WQX5" s="12" t="s">
        <v>16167</v>
      </c>
      <c r="WQY5" s="12" t="s">
        <v>16168</v>
      </c>
      <c r="WQZ5" s="12" t="s">
        <v>16169</v>
      </c>
      <c r="WRA5" s="12" t="s">
        <v>16170</v>
      </c>
      <c r="WRB5" s="12" t="s">
        <v>16171</v>
      </c>
      <c r="WRC5" s="12" t="s">
        <v>16172</v>
      </c>
      <c r="WRD5" s="12" t="s">
        <v>16173</v>
      </c>
      <c r="WRE5" s="12" t="s">
        <v>16174</v>
      </c>
      <c r="WRF5" s="12" t="s">
        <v>16175</v>
      </c>
      <c r="WRG5" s="12" t="s">
        <v>16176</v>
      </c>
      <c r="WRH5" s="12" t="s">
        <v>16177</v>
      </c>
      <c r="WRI5" s="12" t="s">
        <v>16178</v>
      </c>
      <c r="WRJ5" s="12" t="s">
        <v>16179</v>
      </c>
      <c r="WRK5" s="12" t="s">
        <v>16180</v>
      </c>
      <c r="WRL5" s="12" t="s">
        <v>16181</v>
      </c>
      <c r="WRM5" s="12" t="s">
        <v>16182</v>
      </c>
      <c r="WRN5" s="12" t="s">
        <v>16183</v>
      </c>
      <c r="WRO5" s="12" t="s">
        <v>16184</v>
      </c>
      <c r="WRP5" s="12" t="s">
        <v>16185</v>
      </c>
      <c r="WRQ5" s="12" t="s">
        <v>16186</v>
      </c>
      <c r="WRR5" s="12" t="s">
        <v>16187</v>
      </c>
      <c r="WRS5" s="12" t="s">
        <v>16188</v>
      </c>
      <c r="WRT5" s="12" t="s">
        <v>16189</v>
      </c>
      <c r="WRU5" s="12" t="s">
        <v>16190</v>
      </c>
      <c r="WRV5" s="12" t="s">
        <v>16191</v>
      </c>
      <c r="WRW5" s="12" t="s">
        <v>16192</v>
      </c>
      <c r="WRX5" s="12" t="s">
        <v>16193</v>
      </c>
      <c r="WRY5" s="12" t="s">
        <v>16194</v>
      </c>
      <c r="WRZ5" s="12" t="s">
        <v>16195</v>
      </c>
      <c r="WSA5" s="12" t="s">
        <v>16196</v>
      </c>
      <c r="WSB5" s="12" t="s">
        <v>16197</v>
      </c>
      <c r="WSC5" s="12" t="s">
        <v>16198</v>
      </c>
      <c r="WSD5" s="12" t="s">
        <v>16199</v>
      </c>
      <c r="WSE5" s="12" t="s">
        <v>16200</v>
      </c>
      <c r="WSF5" s="12" t="s">
        <v>16201</v>
      </c>
      <c r="WSG5" s="12" t="s">
        <v>16202</v>
      </c>
      <c r="WSH5" s="12" t="s">
        <v>16203</v>
      </c>
      <c r="WSI5" s="12" t="s">
        <v>16204</v>
      </c>
      <c r="WSJ5" s="12" t="s">
        <v>16205</v>
      </c>
      <c r="WSK5" s="12" t="s">
        <v>16206</v>
      </c>
      <c r="WSL5" s="12" t="s">
        <v>16207</v>
      </c>
      <c r="WSM5" s="12" t="s">
        <v>16208</v>
      </c>
      <c r="WSN5" s="12" t="s">
        <v>16209</v>
      </c>
      <c r="WSO5" s="12" t="s">
        <v>16210</v>
      </c>
      <c r="WSP5" s="12" t="s">
        <v>16211</v>
      </c>
      <c r="WSQ5" s="12" t="s">
        <v>16212</v>
      </c>
      <c r="WSR5" s="12" t="s">
        <v>16213</v>
      </c>
      <c r="WSS5" s="12" t="s">
        <v>16214</v>
      </c>
      <c r="WST5" s="12" t="s">
        <v>16215</v>
      </c>
      <c r="WSU5" s="12" t="s">
        <v>16216</v>
      </c>
      <c r="WSV5" s="12" t="s">
        <v>16217</v>
      </c>
      <c r="WSW5" s="12" t="s">
        <v>16218</v>
      </c>
      <c r="WSX5" s="12" t="s">
        <v>16219</v>
      </c>
      <c r="WSY5" s="12" t="s">
        <v>16220</v>
      </c>
      <c r="WSZ5" s="12" t="s">
        <v>16221</v>
      </c>
      <c r="WTA5" s="12" t="s">
        <v>16222</v>
      </c>
      <c r="WTB5" s="12" t="s">
        <v>16223</v>
      </c>
      <c r="WTC5" s="12" t="s">
        <v>16224</v>
      </c>
      <c r="WTD5" s="12" t="s">
        <v>16225</v>
      </c>
      <c r="WTE5" s="12" t="s">
        <v>16226</v>
      </c>
      <c r="WTF5" s="12" t="s">
        <v>16227</v>
      </c>
      <c r="WTG5" s="12" t="s">
        <v>16228</v>
      </c>
      <c r="WTH5" s="12" t="s">
        <v>16229</v>
      </c>
      <c r="WTI5" s="12" t="s">
        <v>16230</v>
      </c>
      <c r="WTJ5" s="12" t="s">
        <v>16231</v>
      </c>
      <c r="WTK5" s="12" t="s">
        <v>16232</v>
      </c>
      <c r="WTL5" s="12" t="s">
        <v>16233</v>
      </c>
      <c r="WTM5" s="12" t="s">
        <v>16234</v>
      </c>
      <c r="WTN5" s="12" t="s">
        <v>16235</v>
      </c>
      <c r="WTO5" s="12" t="s">
        <v>16236</v>
      </c>
      <c r="WTP5" s="12" t="s">
        <v>16237</v>
      </c>
      <c r="WTQ5" s="12" t="s">
        <v>16238</v>
      </c>
      <c r="WTR5" s="12" t="s">
        <v>16239</v>
      </c>
      <c r="WTS5" s="12" t="s">
        <v>16240</v>
      </c>
      <c r="WTT5" s="12" t="s">
        <v>16241</v>
      </c>
      <c r="WTU5" s="12" t="s">
        <v>16242</v>
      </c>
      <c r="WTV5" s="12" t="s">
        <v>16243</v>
      </c>
      <c r="WTW5" s="12" t="s">
        <v>16244</v>
      </c>
      <c r="WTX5" s="12" t="s">
        <v>16245</v>
      </c>
      <c r="WTY5" s="12" t="s">
        <v>16246</v>
      </c>
      <c r="WTZ5" s="12" t="s">
        <v>16247</v>
      </c>
      <c r="WUA5" s="12" t="s">
        <v>16248</v>
      </c>
      <c r="WUB5" s="12" t="s">
        <v>16249</v>
      </c>
      <c r="WUC5" s="12" t="s">
        <v>16250</v>
      </c>
      <c r="WUD5" s="12" t="s">
        <v>16251</v>
      </c>
      <c r="WUE5" s="12" t="s">
        <v>16252</v>
      </c>
      <c r="WUF5" s="12" t="s">
        <v>16253</v>
      </c>
      <c r="WUG5" s="12" t="s">
        <v>16254</v>
      </c>
      <c r="WUH5" s="12" t="s">
        <v>16255</v>
      </c>
      <c r="WUI5" s="12" t="s">
        <v>16256</v>
      </c>
      <c r="WUJ5" s="12" t="s">
        <v>16257</v>
      </c>
      <c r="WUK5" s="12" t="s">
        <v>16258</v>
      </c>
      <c r="WUL5" s="12" t="s">
        <v>16259</v>
      </c>
      <c r="WUM5" s="12" t="s">
        <v>16260</v>
      </c>
      <c r="WUN5" s="12" t="s">
        <v>16261</v>
      </c>
      <c r="WUO5" s="12" t="s">
        <v>16262</v>
      </c>
      <c r="WUP5" s="12" t="s">
        <v>16263</v>
      </c>
      <c r="WUQ5" s="12" t="s">
        <v>16264</v>
      </c>
      <c r="WUR5" s="12" t="s">
        <v>16265</v>
      </c>
      <c r="WUS5" s="12" t="s">
        <v>16266</v>
      </c>
      <c r="WUT5" s="12" t="s">
        <v>16267</v>
      </c>
      <c r="WUU5" s="12" t="s">
        <v>16268</v>
      </c>
      <c r="WUV5" s="12" t="s">
        <v>16269</v>
      </c>
      <c r="WUW5" s="12" t="s">
        <v>16270</v>
      </c>
      <c r="WUX5" s="12" t="s">
        <v>16271</v>
      </c>
      <c r="WUY5" s="12" t="s">
        <v>16272</v>
      </c>
      <c r="WUZ5" s="12" t="s">
        <v>16273</v>
      </c>
      <c r="WVA5" s="12" t="s">
        <v>16274</v>
      </c>
      <c r="WVB5" s="12" t="s">
        <v>16275</v>
      </c>
      <c r="WVC5" s="12" t="s">
        <v>16276</v>
      </c>
      <c r="WVD5" s="12" t="s">
        <v>16277</v>
      </c>
      <c r="WVE5" s="12" t="s">
        <v>16278</v>
      </c>
      <c r="WVF5" s="12" t="s">
        <v>16279</v>
      </c>
      <c r="WVG5" s="12" t="s">
        <v>16280</v>
      </c>
      <c r="WVH5" s="12" t="s">
        <v>16281</v>
      </c>
      <c r="WVI5" s="12" t="s">
        <v>16282</v>
      </c>
      <c r="WVJ5" s="12" t="s">
        <v>16283</v>
      </c>
      <c r="WVK5" s="12" t="s">
        <v>16284</v>
      </c>
      <c r="WVL5" s="12" t="s">
        <v>16285</v>
      </c>
      <c r="WVM5" s="12" t="s">
        <v>16286</v>
      </c>
      <c r="WVN5" s="12" t="s">
        <v>16287</v>
      </c>
      <c r="WVO5" s="12" t="s">
        <v>16288</v>
      </c>
      <c r="WVP5" s="12" t="s">
        <v>16289</v>
      </c>
      <c r="WVQ5" s="12" t="s">
        <v>16290</v>
      </c>
      <c r="WVR5" s="12" t="s">
        <v>16291</v>
      </c>
      <c r="WVS5" s="12" t="s">
        <v>16292</v>
      </c>
      <c r="WVT5" s="12" t="s">
        <v>16293</v>
      </c>
      <c r="WVU5" s="12" t="s">
        <v>16294</v>
      </c>
      <c r="WVV5" s="12" t="s">
        <v>16295</v>
      </c>
      <c r="WVW5" s="12" t="s">
        <v>16296</v>
      </c>
      <c r="WVX5" s="12" t="s">
        <v>16297</v>
      </c>
      <c r="WVY5" s="12" t="s">
        <v>16298</v>
      </c>
      <c r="WVZ5" s="12" t="s">
        <v>16299</v>
      </c>
      <c r="WWA5" s="12" t="s">
        <v>16300</v>
      </c>
      <c r="WWB5" s="12" t="s">
        <v>16301</v>
      </c>
      <c r="WWC5" s="12" t="s">
        <v>16302</v>
      </c>
      <c r="WWD5" s="12" t="s">
        <v>16303</v>
      </c>
      <c r="WWE5" s="12" t="s">
        <v>16304</v>
      </c>
      <c r="WWF5" s="12" t="s">
        <v>16305</v>
      </c>
      <c r="WWG5" s="12" t="s">
        <v>16306</v>
      </c>
      <c r="WWH5" s="12" t="s">
        <v>16307</v>
      </c>
      <c r="WWI5" s="12" t="s">
        <v>16308</v>
      </c>
      <c r="WWJ5" s="12" t="s">
        <v>16309</v>
      </c>
      <c r="WWK5" s="12" t="s">
        <v>16310</v>
      </c>
      <c r="WWL5" s="12" t="s">
        <v>16311</v>
      </c>
      <c r="WWM5" s="12" t="s">
        <v>16312</v>
      </c>
      <c r="WWN5" s="12" t="s">
        <v>16313</v>
      </c>
      <c r="WWO5" s="12" t="s">
        <v>16314</v>
      </c>
      <c r="WWP5" s="12" t="s">
        <v>16315</v>
      </c>
      <c r="WWQ5" s="12" t="s">
        <v>16316</v>
      </c>
      <c r="WWR5" s="12" t="s">
        <v>16317</v>
      </c>
      <c r="WWS5" s="12" t="s">
        <v>16318</v>
      </c>
      <c r="WWT5" s="12" t="s">
        <v>16319</v>
      </c>
      <c r="WWU5" s="12" t="s">
        <v>16320</v>
      </c>
      <c r="WWV5" s="12" t="s">
        <v>16321</v>
      </c>
      <c r="WWW5" s="12" t="s">
        <v>16322</v>
      </c>
      <c r="WWX5" s="12" t="s">
        <v>16323</v>
      </c>
      <c r="WWY5" s="12" t="s">
        <v>16324</v>
      </c>
      <c r="WWZ5" s="12" t="s">
        <v>16325</v>
      </c>
      <c r="WXA5" s="12" t="s">
        <v>16326</v>
      </c>
      <c r="WXB5" s="12" t="s">
        <v>16327</v>
      </c>
      <c r="WXC5" s="12" t="s">
        <v>16328</v>
      </c>
      <c r="WXD5" s="12" t="s">
        <v>16329</v>
      </c>
      <c r="WXE5" s="12" t="s">
        <v>16330</v>
      </c>
      <c r="WXF5" s="12" t="s">
        <v>16331</v>
      </c>
      <c r="WXG5" s="12" t="s">
        <v>16332</v>
      </c>
      <c r="WXH5" s="12" t="s">
        <v>16333</v>
      </c>
      <c r="WXI5" s="12" t="s">
        <v>16334</v>
      </c>
      <c r="WXJ5" s="12" t="s">
        <v>16335</v>
      </c>
      <c r="WXK5" s="12" t="s">
        <v>16336</v>
      </c>
      <c r="WXL5" s="12" t="s">
        <v>16337</v>
      </c>
      <c r="WXM5" s="12" t="s">
        <v>16338</v>
      </c>
      <c r="WXN5" s="12" t="s">
        <v>16339</v>
      </c>
      <c r="WXO5" s="12" t="s">
        <v>16340</v>
      </c>
      <c r="WXP5" s="12" t="s">
        <v>16341</v>
      </c>
      <c r="WXQ5" s="12" t="s">
        <v>16342</v>
      </c>
      <c r="WXR5" s="12" t="s">
        <v>16343</v>
      </c>
      <c r="WXS5" s="12" t="s">
        <v>16344</v>
      </c>
      <c r="WXT5" s="12" t="s">
        <v>16345</v>
      </c>
      <c r="WXU5" s="12" t="s">
        <v>16346</v>
      </c>
      <c r="WXV5" s="12" t="s">
        <v>16347</v>
      </c>
      <c r="WXW5" s="12" t="s">
        <v>16348</v>
      </c>
      <c r="WXX5" s="12" t="s">
        <v>16349</v>
      </c>
      <c r="WXY5" s="12" t="s">
        <v>16350</v>
      </c>
      <c r="WXZ5" s="12" t="s">
        <v>16351</v>
      </c>
      <c r="WYA5" s="12" t="s">
        <v>16352</v>
      </c>
      <c r="WYB5" s="12" t="s">
        <v>16353</v>
      </c>
      <c r="WYC5" s="12" t="s">
        <v>16354</v>
      </c>
      <c r="WYD5" s="12" t="s">
        <v>16355</v>
      </c>
      <c r="WYE5" s="12" t="s">
        <v>16356</v>
      </c>
      <c r="WYF5" s="12" t="s">
        <v>16357</v>
      </c>
      <c r="WYG5" s="12" t="s">
        <v>16358</v>
      </c>
      <c r="WYH5" s="12" t="s">
        <v>16359</v>
      </c>
      <c r="WYI5" s="12" t="s">
        <v>16360</v>
      </c>
      <c r="WYJ5" s="12" t="s">
        <v>16361</v>
      </c>
      <c r="WYK5" s="12" t="s">
        <v>16362</v>
      </c>
      <c r="WYL5" s="12" t="s">
        <v>16363</v>
      </c>
      <c r="WYM5" s="12" t="s">
        <v>16364</v>
      </c>
      <c r="WYN5" s="12" t="s">
        <v>16365</v>
      </c>
      <c r="WYO5" s="12" t="s">
        <v>16366</v>
      </c>
      <c r="WYP5" s="12" t="s">
        <v>16367</v>
      </c>
      <c r="WYQ5" s="12" t="s">
        <v>16368</v>
      </c>
      <c r="WYR5" s="12" t="s">
        <v>16369</v>
      </c>
      <c r="WYS5" s="12" t="s">
        <v>16370</v>
      </c>
      <c r="WYT5" s="12" t="s">
        <v>16371</v>
      </c>
      <c r="WYU5" s="12" t="s">
        <v>16372</v>
      </c>
      <c r="WYV5" s="12" t="s">
        <v>16373</v>
      </c>
      <c r="WYW5" s="12" t="s">
        <v>16374</v>
      </c>
      <c r="WYX5" s="12" t="s">
        <v>16375</v>
      </c>
      <c r="WYY5" s="12" t="s">
        <v>16376</v>
      </c>
      <c r="WYZ5" s="12" t="s">
        <v>16377</v>
      </c>
      <c r="WZA5" s="12" t="s">
        <v>16378</v>
      </c>
      <c r="WZB5" s="12" t="s">
        <v>16379</v>
      </c>
      <c r="WZC5" s="12" t="s">
        <v>16380</v>
      </c>
      <c r="WZD5" s="12" t="s">
        <v>16381</v>
      </c>
      <c r="WZE5" s="12" t="s">
        <v>16382</v>
      </c>
      <c r="WZF5" s="12" t="s">
        <v>16383</v>
      </c>
      <c r="WZG5" s="12" t="s">
        <v>16384</v>
      </c>
      <c r="WZH5" s="12" t="s">
        <v>16385</v>
      </c>
      <c r="WZI5" s="12" t="s">
        <v>16386</v>
      </c>
      <c r="WZJ5" s="12" t="s">
        <v>16387</v>
      </c>
      <c r="WZK5" s="12" t="s">
        <v>16388</v>
      </c>
      <c r="WZL5" s="12" t="s">
        <v>16389</v>
      </c>
      <c r="WZM5" s="12" t="s">
        <v>16390</v>
      </c>
      <c r="WZN5" s="12" t="s">
        <v>16391</v>
      </c>
      <c r="WZO5" s="12" t="s">
        <v>16392</v>
      </c>
      <c r="WZP5" s="12" t="s">
        <v>16393</v>
      </c>
      <c r="WZQ5" s="12" t="s">
        <v>16394</v>
      </c>
      <c r="WZR5" s="12" t="s">
        <v>16395</v>
      </c>
      <c r="WZS5" s="12" t="s">
        <v>16396</v>
      </c>
      <c r="WZT5" s="12" t="s">
        <v>16397</v>
      </c>
      <c r="WZU5" s="12" t="s">
        <v>16398</v>
      </c>
      <c r="WZV5" s="12" t="s">
        <v>16399</v>
      </c>
      <c r="WZW5" s="12" t="s">
        <v>16400</v>
      </c>
      <c r="WZX5" s="12" t="s">
        <v>16401</v>
      </c>
      <c r="WZY5" s="12" t="s">
        <v>16402</v>
      </c>
      <c r="WZZ5" s="12" t="s">
        <v>16403</v>
      </c>
      <c r="XAA5" s="12" t="s">
        <v>16404</v>
      </c>
      <c r="XAB5" s="12" t="s">
        <v>16405</v>
      </c>
      <c r="XAC5" s="12" t="s">
        <v>16406</v>
      </c>
      <c r="XAD5" s="12" t="s">
        <v>16407</v>
      </c>
      <c r="XAE5" s="12" t="s">
        <v>16408</v>
      </c>
      <c r="XAF5" s="12" t="s">
        <v>16409</v>
      </c>
      <c r="XAG5" s="12" t="s">
        <v>16410</v>
      </c>
      <c r="XAH5" s="12" t="s">
        <v>16411</v>
      </c>
      <c r="XAI5" s="12" t="s">
        <v>16412</v>
      </c>
      <c r="XAJ5" s="12" t="s">
        <v>16413</v>
      </c>
      <c r="XAK5" s="12" t="s">
        <v>16414</v>
      </c>
      <c r="XAL5" s="12" t="s">
        <v>16415</v>
      </c>
      <c r="XAM5" s="12" t="s">
        <v>16416</v>
      </c>
      <c r="XAN5" s="12" t="s">
        <v>16417</v>
      </c>
      <c r="XAO5" s="12" t="s">
        <v>16418</v>
      </c>
      <c r="XAP5" s="12" t="s">
        <v>16419</v>
      </c>
      <c r="XAQ5" s="12" t="s">
        <v>16420</v>
      </c>
      <c r="XAR5" s="12" t="s">
        <v>16421</v>
      </c>
      <c r="XAS5" s="12" t="s">
        <v>16422</v>
      </c>
      <c r="XAT5" s="12" t="s">
        <v>16423</v>
      </c>
      <c r="XAU5" s="12" t="s">
        <v>16424</v>
      </c>
      <c r="XAV5" s="12" t="s">
        <v>16425</v>
      </c>
      <c r="XAW5" s="12" t="s">
        <v>16426</v>
      </c>
      <c r="XAX5" s="12" t="s">
        <v>16427</v>
      </c>
      <c r="XAY5" s="12" t="s">
        <v>16428</v>
      </c>
      <c r="XAZ5" s="12" t="s">
        <v>16429</v>
      </c>
      <c r="XBA5" s="12" t="s">
        <v>16430</v>
      </c>
      <c r="XBB5" s="12" t="s">
        <v>16431</v>
      </c>
      <c r="XBC5" s="12" t="s">
        <v>16432</v>
      </c>
      <c r="XBD5" s="12" t="s">
        <v>16433</v>
      </c>
      <c r="XBE5" s="12" t="s">
        <v>16434</v>
      </c>
      <c r="XBF5" s="12" t="s">
        <v>16435</v>
      </c>
      <c r="XBG5" s="12" t="s">
        <v>16436</v>
      </c>
      <c r="XBH5" s="12" t="s">
        <v>16437</v>
      </c>
      <c r="XBI5" s="12" t="s">
        <v>16438</v>
      </c>
      <c r="XBJ5" s="12" t="s">
        <v>16439</v>
      </c>
      <c r="XBK5" s="12" t="s">
        <v>16440</v>
      </c>
      <c r="XBL5" s="12" t="s">
        <v>16441</v>
      </c>
      <c r="XBM5" s="12" t="s">
        <v>16442</v>
      </c>
      <c r="XBN5" s="12" t="s">
        <v>16443</v>
      </c>
      <c r="XBO5" s="12" t="s">
        <v>16444</v>
      </c>
      <c r="XBP5" s="12" t="s">
        <v>16445</v>
      </c>
      <c r="XBQ5" s="12" t="s">
        <v>16446</v>
      </c>
      <c r="XBR5" s="12" t="s">
        <v>16447</v>
      </c>
      <c r="XBS5" s="12" t="s">
        <v>16448</v>
      </c>
      <c r="XBT5" s="12" t="s">
        <v>16449</v>
      </c>
      <c r="XBU5" s="12" t="s">
        <v>16450</v>
      </c>
      <c r="XBV5" s="12" t="s">
        <v>16451</v>
      </c>
      <c r="XBW5" s="12" t="s">
        <v>16452</v>
      </c>
      <c r="XBX5" s="12" t="s">
        <v>16453</v>
      </c>
      <c r="XBY5" s="12" t="s">
        <v>16454</v>
      </c>
      <c r="XBZ5" s="12" t="s">
        <v>16455</v>
      </c>
      <c r="XCA5" s="12" t="s">
        <v>16456</v>
      </c>
      <c r="XCB5" s="12" t="s">
        <v>16457</v>
      </c>
      <c r="XCC5" s="12" t="s">
        <v>16458</v>
      </c>
      <c r="XCD5" s="12" t="s">
        <v>16459</v>
      </c>
      <c r="XCE5" s="12" t="s">
        <v>16460</v>
      </c>
      <c r="XCF5" s="12" t="s">
        <v>16461</v>
      </c>
      <c r="XCG5" s="12" t="s">
        <v>16462</v>
      </c>
      <c r="XCH5" s="12" t="s">
        <v>16463</v>
      </c>
      <c r="XCI5" s="12" t="s">
        <v>16464</v>
      </c>
      <c r="XCJ5" s="12" t="s">
        <v>16465</v>
      </c>
      <c r="XCK5" s="12" t="s">
        <v>16466</v>
      </c>
      <c r="XCL5" s="12" t="s">
        <v>16467</v>
      </c>
      <c r="XCM5" s="12" t="s">
        <v>16468</v>
      </c>
      <c r="XCN5" s="12" t="s">
        <v>16469</v>
      </c>
      <c r="XCO5" s="12" t="s">
        <v>16470</v>
      </c>
      <c r="XCP5" s="12" t="s">
        <v>16471</v>
      </c>
      <c r="XCQ5" s="12" t="s">
        <v>16472</v>
      </c>
      <c r="XCR5" s="12" t="s">
        <v>16473</v>
      </c>
      <c r="XCS5" s="12" t="s">
        <v>16474</v>
      </c>
      <c r="XCT5" s="12" t="s">
        <v>16475</v>
      </c>
      <c r="XCU5" s="12" t="s">
        <v>16476</v>
      </c>
      <c r="XCV5" s="12" t="s">
        <v>16477</v>
      </c>
      <c r="XCW5" s="12" t="s">
        <v>16478</v>
      </c>
      <c r="XCX5" s="12" t="s">
        <v>16479</v>
      </c>
      <c r="XCY5" s="12" t="s">
        <v>16480</v>
      </c>
      <c r="XCZ5" s="12" t="s">
        <v>16481</v>
      </c>
      <c r="XDA5" s="12" t="s">
        <v>16482</v>
      </c>
      <c r="XDB5" s="12" t="s">
        <v>16483</v>
      </c>
      <c r="XDC5" s="12" t="s">
        <v>16484</v>
      </c>
      <c r="XDD5" s="12" t="s">
        <v>16485</v>
      </c>
      <c r="XDE5" s="12" t="s">
        <v>16486</v>
      </c>
      <c r="XDF5" s="12" t="s">
        <v>16487</v>
      </c>
      <c r="XDG5" s="12" t="s">
        <v>16488</v>
      </c>
      <c r="XDH5" s="12" t="s">
        <v>16489</v>
      </c>
      <c r="XDI5" s="12" t="s">
        <v>16490</v>
      </c>
      <c r="XDJ5" s="12" t="s">
        <v>16491</v>
      </c>
      <c r="XDK5" s="12" t="s">
        <v>16492</v>
      </c>
      <c r="XDL5" s="12" t="s">
        <v>16493</v>
      </c>
      <c r="XDM5" s="12" t="s">
        <v>16494</v>
      </c>
      <c r="XDN5" s="12" t="s">
        <v>16495</v>
      </c>
      <c r="XDO5" s="12" t="s">
        <v>16496</v>
      </c>
      <c r="XDP5" s="12" t="s">
        <v>16497</v>
      </c>
      <c r="XDQ5" s="12" t="s">
        <v>16498</v>
      </c>
      <c r="XDR5" s="12" t="s">
        <v>16499</v>
      </c>
      <c r="XDS5" s="12" t="s">
        <v>16500</v>
      </c>
      <c r="XDT5" s="12" t="s">
        <v>16501</v>
      </c>
      <c r="XDU5" s="12" t="s">
        <v>16502</v>
      </c>
      <c r="XDV5" s="12" t="s">
        <v>16503</v>
      </c>
      <c r="XDW5" s="12" t="s">
        <v>16504</v>
      </c>
      <c r="XDX5" s="12" t="s">
        <v>16505</v>
      </c>
      <c r="XDY5" s="12" t="s">
        <v>16506</v>
      </c>
      <c r="XDZ5" s="12" t="s">
        <v>16507</v>
      </c>
      <c r="XEA5" s="12" t="s">
        <v>16508</v>
      </c>
      <c r="XEB5" s="12" t="s">
        <v>16509</v>
      </c>
      <c r="XEC5" s="12" t="s">
        <v>16510</v>
      </c>
      <c r="XED5" s="12" t="s">
        <v>16511</v>
      </c>
      <c r="XEE5" s="12" t="s">
        <v>16512</v>
      </c>
      <c r="XEF5" s="12" t="s">
        <v>16513</v>
      </c>
      <c r="XEG5" s="12" t="s">
        <v>16514</v>
      </c>
      <c r="XEH5" s="12" t="s">
        <v>16515</v>
      </c>
      <c r="XEI5" s="12" t="s">
        <v>16516</v>
      </c>
      <c r="XEJ5" s="12" t="s">
        <v>16517</v>
      </c>
      <c r="XEK5" s="12" t="s">
        <v>16518</v>
      </c>
      <c r="XEL5" s="12" t="s">
        <v>16519</v>
      </c>
      <c r="XEM5" s="12" t="s">
        <v>16520</v>
      </c>
      <c r="XEN5" s="12" t="s">
        <v>16521</v>
      </c>
      <c r="XEO5" s="12" t="s">
        <v>16522</v>
      </c>
      <c r="XEP5" s="12" t="s">
        <v>16523</v>
      </c>
      <c r="XEQ5" s="12" t="s">
        <v>16524</v>
      </c>
      <c r="XER5" s="12" t="s">
        <v>16525</v>
      </c>
      <c r="XES5" s="12" t="s">
        <v>16526</v>
      </c>
      <c r="XET5" s="12" t="s">
        <v>16527</v>
      </c>
      <c r="XEU5" s="12" t="s">
        <v>16528</v>
      </c>
      <c r="XEV5" s="12" t="s">
        <v>16529</v>
      </c>
      <c r="XEW5" s="12" t="s">
        <v>16530</v>
      </c>
      <c r="XEX5" s="12" t="s">
        <v>16531</v>
      </c>
      <c r="XEY5" s="12" t="s">
        <v>16532</v>
      </c>
      <c r="XEZ5" s="12" t="s">
        <v>16533</v>
      </c>
      <c r="XFA5" s="12" t="s">
        <v>16534</v>
      </c>
      <c r="XFB5" s="12" t="s">
        <v>16535</v>
      </c>
      <c r="XFC5" s="12" t="s">
        <v>16536</v>
      </c>
      <c r="XFD5" s="12" t="s">
        <v>16537</v>
      </c>
    </row>
    <row r="6" spans="1:16384" s="12" customFormat="1" ht="15" customHeight="1" x14ac:dyDescent="0.2">
      <c r="A6" s="42" t="s">
        <v>27</v>
      </c>
      <c r="B6" s="211">
        <v>2017</v>
      </c>
      <c r="C6" s="215">
        <v>90</v>
      </c>
      <c r="D6" s="216">
        <v>9.5</v>
      </c>
      <c r="E6" s="212" t="s">
        <v>16546</v>
      </c>
      <c r="F6" s="212" t="s">
        <v>16546</v>
      </c>
      <c r="G6" s="212" t="s">
        <v>16546</v>
      </c>
      <c r="H6" s="214" t="s">
        <v>16546</v>
      </c>
    </row>
    <row r="7" spans="1:16384" s="12" customFormat="1" ht="15" customHeight="1" x14ac:dyDescent="0.2">
      <c r="A7" s="16" t="s">
        <v>27</v>
      </c>
      <c r="B7" s="211">
        <v>2018</v>
      </c>
      <c r="C7" s="215">
        <v>98</v>
      </c>
      <c r="D7" s="216">
        <v>10.199999999999999</v>
      </c>
      <c r="E7" s="214">
        <v>77.3</v>
      </c>
      <c r="F7" s="214">
        <v>8.1999999999999993</v>
      </c>
      <c r="G7" s="214">
        <v>79.400000000000006</v>
      </c>
      <c r="H7" s="214">
        <v>12.4</v>
      </c>
    </row>
    <row r="8" spans="1:16384" s="12" customFormat="1" ht="15" customHeight="1" x14ac:dyDescent="0.2">
      <c r="A8" s="16" t="s">
        <v>27</v>
      </c>
      <c r="B8" s="211">
        <v>2019</v>
      </c>
      <c r="C8" s="215">
        <v>101</v>
      </c>
      <c r="D8" s="216">
        <v>10.4</v>
      </c>
      <c r="E8" s="214">
        <v>75.2</v>
      </c>
      <c r="F8" s="214">
        <v>6.9</v>
      </c>
      <c r="G8" s="214">
        <v>78.2</v>
      </c>
      <c r="H8" s="214">
        <v>14.9</v>
      </c>
    </row>
    <row r="9" spans="1:16384" s="12" customFormat="1" ht="15" customHeight="1" x14ac:dyDescent="0.2">
      <c r="A9" s="16" t="s">
        <v>27</v>
      </c>
      <c r="B9" s="211">
        <v>2020</v>
      </c>
      <c r="C9" s="212">
        <v>111</v>
      </c>
      <c r="D9" s="213">
        <v>11.3</v>
      </c>
      <c r="E9" s="212" t="s">
        <v>16546</v>
      </c>
      <c r="F9" s="214">
        <v>14.4</v>
      </c>
      <c r="G9" s="214">
        <v>73.900000000000006</v>
      </c>
      <c r="H9" s="214">
        <v>11.7</v>
      </c>
    </row>
    <row r="10" spans="1:16384" s="12" customFormat="1" ht="15" customHeight="1" x14ac:dyDescent="0.2">
      <c r="A10" s="16" t="s">
        <v>27</v>
      </c>
      <c r="B10" s="211">
        <v>2021</v>
      </c>
      <c r="C10" s="212">
        <v>115</v>
      </c>
      <c r="D10" s="213">
        <v>11.6</v>
      </c>
      <c r="E10" s="212" t="s">
        <v>16546</v>
      </c>
      <c r="F10" s="214">
        <v>13.9</v>
      </c>
      <c r="G10" s="214">
        <v>76.5</v>
      </c>
      <c r="H10" s="214">
        <v>9.6</v>
      </c>
    </row>
    <row r="11" spans="1:16384" s="12" customFormat="1" ht="15" customHeight="1" x14ac:dyDescent="0.2">
      <c r="A11" s="43" t="s">
        <v>28</v>
      </c>
      <c r="B11" s="211">
        <v>2017</v>
      </c>
      <c r="C11" s="212">
        <v>156</v>
      </c>
      <c r="D11" s="213">
        <v>16.399999999999999</v>
      </c>
      <c r="E11" s="212" t="s">
        <v>16546</v>
      </c>
      <c r="F11" s="212" t="s">
        <v>16546</v>
      </c>
      <c r="G11" s="212" t="s">
        <v>16546</v>
      </c>
      <c r="H11" s="214" t="s">
        <v>16546</v>
      </c>
    </row>
    <row r="12" spans="1:16384" s="12" customFormat="1" ht="15" customHeight="1" x14ac:dyDescent="0.2">
      <c r="A12" s="16" t="s">
        <v>28</v>
      </c>
      <c r="B12" s="211">
        <v>2018</v>
      </c>
      <c r="C12" s="212">
        <v>166</v>
      </c>
      <c r="D12" s="213">
        <v>17.3</v>
      </c>
      <c r="E12" s="214">
        <v>53.6</v>
      </c>
      <c r="F12" s="214">
        <v>9.4</v>
      </c>
      <c r="G12" s="214">
        <v>83.8</v>
      </c>
      <c r="H12" s="214">
        <v>6.9</v>
      </c>
    </row>
    <row r="13" spans="1:16384" s="12" customFormat="1" ht="15" customHeight="1" x14ac:dyDescent="0.2">
      <c r="A13" s="16" t="s">
        <v>28</v>
      </c>
      <c r="B13" s="211">
        <v>2019</v>
      </c>
      <c r="C13" s="212">
        <v>173</v>
      </c>
      <c r="D13" s="213">
        <v>17.8</v>
      </c>
      <c r="E13" s="214">
        <v>45.1</v>
      </c>
      <c r="F13" s="214">
        <v>7.3</v>
      </c>
      <c r="G13" s="214">
        <v>86</v>
      </c>
      <c r="H13" s="214">
        <v>6.7</v>
      </c>
    </row>
    <row r="14" spans="1:16384" s="12" customFormat="1" ht="15" customHeight="1" x14ac:dyDescent="0.2">
      <c r="A14" s="16" t="s">
        <v>28</v>
      </c>
      <c r="B14" s="211">
        <v>2020</v>
      </c>
      <c r="C14" s="212">
        <v>179</v>
      </c>
      <c r="D14" s="213">
        <v>18.2</v>
      </c>
      <c r="E14" s="214">
        <v>49.7</v>
      </c>
      <c r="F14" s="214">
        <v>8</v>
      </c>
      <c r="G14" s="214">
        <v>86.2</v>
      </c>
      <c r="H14" s="214">
        <v>5.7</v>
      </c>
    </row>
    <row r="15" spans="1:16384" s="12" customFormat="1" ht="15" customHeight="1" x14ac:dyDescent="0.2">
      <c r="A15" s="14" t="s">
        <v>28</v>
      </c>
      <c r="B15" s="211">
        <v>2021</v>
      </c>
      <c r="C15" s="212">
        <v>178</v>
      </c>
      <c r="D15" s="213">
        <v>17.899999999999999</v>
      </c>
      <c r="E15" s="214">
        <v>53</v>
      </c>
      <c r="F15" s="214">
        <v>10.3</v>
      </c>
      <c r="G15" s="214">
        <v>84</v>
      </c>
      <c r="H15" s="214">
        <v>5.7</v>
      </c>
    </row>
    <row r="16" spans="1:16384" s="12" customFormat="1" ht="15" customHeight="1" x14ac:dyDescent="0.2">
      <c r="A16" s="43" t="s">
        <v>29</v>
      </c>
      <c r="B16" s="211">
        <v>2017</v>
      </c>
      <c r="C16" s="212">
        <v>757</v>
      </c>
      <c r="D16" s="213">
        <v>79.7</v>
      </c>
      <c r="E16" s="212" t="s">
        <v>16546</v>
      </c>
      <c r="F16" s="212" t="s">
        <v>16546</v>
      </c>
      <c r="G16" s="212" t="s">
        <v>16546</v>
      </c>
      <c r="H16" s="214" t="s">
        <v>16546</v>
      </c>
    </row>
    <row r="17" spans="1:8" ht="15" customHeight="1" x14ac:dyDescent="0.2">
      <c r="A17" s="16" t="s">
        <v>29</v>
      </c>
      <c r="B17" s="211">
        <v>2018</v>
      </c>
      <c r="C17" s="212">
        <v>805</v>
      </c>
      <c r="D17" s="213">
        <v>84</v>
      </c>
      <c r="E17" s="214">
        <v>99.8</v>
      </c>
      <c r="F17" s="214">
        <v>24.3</v>
      </c>
      <c r="G17" s="214">
        <v>71.8</v>
      </c>
      <c r="H17" s="214">
        <v>3.9</v>
      </c>
    </row>
    <row r="18" spans="1:8" ht="15" customHeight="1" x14ac:dyDescent="0.2">
      <c r="A18" s="16" t="s">
        <v>29</v>
      </c>
      <c r="B18" s="211">
        <v>2019</v>
      </c>
      <c r="C18" s="212">
        <v>831</v>
      </c>
      <c r="D18" s="213">
        <v>85.6</v>
      </c>
      <c r="E18" s="214">
        <v>99.8</v>
      </c>
      <c r="F18" s="214">
        <v>21.2</v>
      </c>
      <c r="G18" s="214">
        <v>72.7</v>
      </c>
      <c r="H18" s="214">
        <v>6.2</v>
      </c>
    </row>
    <row r="19" spans="1:8" ht="15" customHeight="1" x14ac:dyDescent="0.2">
      <c r="A19" s="16" t="s">
        <v>29</v>
      </c>
      <c r="B19" s="211">
        <v>2020</v>
      </c>
      <c r="C19" s="212" t="s">
        <v>16546</v>
      </c>
      <c r="D19" s="212" t="s">
        <v>16546</v>
      </c>
      <c r="E19" s="212" t="s">
        <v>16546</v>
      </c>
      <c r="F19" s="212" t="s">
        <v>16546</v>
      </c>
      <c r="G19" s="212" t="s">
        <v>16546</v>
      </c>
      <c r="H19" s="214" t="s">
        <v>16546</v>
      </c>
    </row>
    <row r="20" spans="1:8" ht="15" customHeight="1" x14ac:dyDescent="0.2">
      <c r="A20" s="14" t="s">
        <v>29</v>
      </c>
      <c r="B20" s="211">
        <v>2021</v>
      </c>
      <c r="C20" s="212">
        <v>754</v>
      </c>
      <c r="D20" s="213">
        <v>76</v>
      </c>
      <c r="E20" s="212" t="s">
        <v>16546</v>
      </c>
      <c r="F20" s="212" t="s">
        <v>16546</v>
      </c>
      <c r="G20" s="212" t="s">
        <v>16546</v>
      </c>
      <c r="H20" s="214" t="s">
        <v>16546</v>
      </c>
    </row>
    <row r="21" spans="1:8" ht="15" customHeight="1" x14ac:dyDescent="0.2">
      <c r="A21" s="43" t="s">
        <v>30</v>
      </c>
      <c r="B21" s="211">
        <v>2017</v>
      </c>
      <c r="C21" s="212">
        <v>736</v>
      </c>
      <c r="D21" s="213">
        <v>77.5</v>
      </c>
      <c r="E21" s="214">
        <v>98</v>
      </c>
      <c r="F21" s="214">
        <v>23.1</v>
      </c>
      <c r="G21" s="214">
        <v>72</v>
      </c>
      <c r="H21" s="214">
        <v>4.9000000000000004</v>
      </c>
    </row>
    <row r="22" spans="1:8" ht="15" customHeight="1" x14ac:dyDescent="0.2">
      <c r="A22" s="16" t="s">
        <v>30</v>
      </c>
      <c r="B22" s="211">
        <v>2018</v>
      </c>
      <c r="C22" s="212">
        <v>713</v>
      </c>
      <c r="D22" s="213">
        <v>74.400000000000006</v>
      </c>
      <c r="E22" s="214">
        <v>97.9</v>
      </c>
      <c r="F22" s="214">
        <v>23.1</v>
      </c>
      <c r="G22" s="214">
        <v>71.7</v>
      </c>
      <c r="H22" s="214">
        <v>5.2</v>
      </c>
    </row>
    <row r="23" spans="1:8" ht="15" customHeight="1" x14ac:dyDescent="0.2">
      <c r="A23" s="16" t="s">
        <v>30</v>
      </c>
      <c r="B23" s="211">
        <v>2019</v>
      </c>
      <c r="C23" s="212">
        <v>749</v>
      </c>
      <c r="D23" s="213">
        <v>77.2</v>
      </c>
      <c r="E23" s="214">
        <v>98.3</v>
      </c>
      <c r="F23" s="214">
        <v>23.6</v>
      </c>
      <c r="G23" s="214">
        <v>70.599999999999994</v>
      </c>
      <c r="H23" s="214">
        <v>5.7</v>
      </c>
    </row>
    <row r="24" spans="1:8" ht="15" customHeight="1" x14ac:dyDescent="0.2">
      <c r="A24" s="16" t="s">
        <v>30</v>
      </c>
      <c r="B24" s="211">
        <v>2020</v>
      </c>
      <c r="C24" s="212">
        <v>770</v>
      </c>
      <c r="D24" s="213">
        <v>78.400000000000006</v>
      </c>
      <c r="E24" s="214">
        <v>98.2</v>
      </c>
      <c r="F24" s="214">
        <v>26</v>
      </c>
      <c r="G24" s="214">
        <v>68.8</v>
      </c>
      <c r="H24" s="214">
        <v>5.2</v>
      </c>
    </row>
    <row r="25" spans="1:8" ht="15" customHeight="1" x14ac:dyDescent="0.2">
      <c r="A25" s="14" t="s">
        <v>30</v>
      </c>
      <c r="B25" s="211">
        <v>2021</v>
      </c>
      <c r="C25" s="212">
        <v>797</v>
      </c>
      <c r="D25" s="213">
        <v>80.3</v>
      </c>
      <c r="E25" s="214">
        <v>97.7</v>
      </c>
      <c r="F25" s="214">
        <v>24.6</v>
      </c>
      <c r="G25" s="214">
        <v>70.099999999999994</v>
      </c>
      <c r="H25" s="214">
        <v>5.3</v>
      </c>
    </row>
    <row r="26" spans="1:8" ht="15" customHeight="1" x14ac:dyDescent="0.2">
      <c r="A26" s="43" t="s">
        <v>31</v>
      </c>
      <c r="B26" s="211">
        <v>2017</v>
      </c>
      <c r="C26" s="212">
        <v>553</v>
      </c>
      <c r="D26" s="213">
        <v>58.2</v>
      </c>
      <c r="E26" s="214">
        <v>43.6</v>
      </c>
      <c r="F26" s="214">
        <v>5.6</v>
      </c>
      <c r="G26" s="214">
        <v>76.599999999999994</v>
      </c>
      <c r="H26" s="214">
        <v>17.8</v>
      </c>
    </row>
    <row r="27" spans="1:8" ht="15" customHeight="1" x14ac:dyDescent="0.2">
      <c r="A27" s="16" t="s">
        <v>31</v>
      </c>
      <c r="B27" s="211">
        <v>2018</v>
      </c>
      <c r="C27" s="212">
        <v>565</v>
      </c>
      <c r="D27" s="213">
        <v>59</v>
      </c>
      <c r="E27" s="214">
        <v>44.4</v>
      </c>
      <c r="F27" s="214">
        <v>7.3</v>
      </c>
      <c r="G27" s="214">
        <v>74</v>
      </c>
      <c r="H27" s="214">
        <v>18.8</v>
      </c>
    </row>
    <row r="28" spans="1:8" ht="15" customHeight="1" x14ac:dyDescent="0.2">
      <c r="A28" s="16" t="s">
        <v>31</v>
      </c>
      <c r="B28" s="211">
        <v>2019</v>
      </c>
      <c r="C28" s="212">
        <v>560</v>
      </c>
      <c r="D28" s="213">
        <v>57.7</v>
      </c>
      <c r="E28" s="214">
        <v>44.5</v>
      </c>
      <c r="F28" s="214">
        <v>3.1</v>
      </c>
      <c r="G28" s="214">
        <v>78.8</v>
      </c>
      <c r="H28" s="214">
        <v>18.100000000000001</v>
      </c>
    </row>
    <row r="29" spans="1:8" ht="15" customHeight="1" x14ac:dyDescent="0.2">
      <c r="A29" s="16" t="s">
        <v>31</v>
      </c>
      <c r="B29" s="211">
        <v>2020</v>
      </c>
      <c r="C29" s="212" t="s">
        <v>16546</v>
      </c>
      <c r="D29" s="212" t="s">
        <v>16546</v>
      </c>
      <c r="E29" s="212" t="s">
        <v>16546</v>
      </c>
      <c r="F29" s="212" t="s">
        <v>16546</v>
      </c>
      <c r="G29" s="212" t="s">
        <v>16546</v>
      </c>
      <c r="H29" s="214" t="s">
        <v>16546</v>
      </c>
    </row>
    <row r="30" spans="1:8" ht="15" customHeight="1" x14ac:dyDescent="0.2">
      <c r="A30" s="16" t="s">
        <v>31</v>
      </c>
      <c r="B30" s="211">
        <v>2021</v>
      </c>
      <c r="C30" s="212">
        <v>576</v>
      </c>
      <c r="D30" s="213">
        <v>58.1</v>
      </c>
      <c r="E30" s="213">
        <v>46.9</v>
      </c>
      <c r="F30" s="213">
        <v>9.4</v>
      </c>
      <c r="G30" s="213">
        <v>77</v>
      </c>
      <c r="H30" s="214">
        <v>13.6</v>
      </c>
    </row>
    <row r="31" spans="1:8" ht="15" customHeight="1" x14ac:dyDescent="0.2">
      <c r="A31" s="43" t="s">
        <v>32</v>
      </c>
      <c r="B31" s="211">
        <v>2017</v>
      </c>
      <c r="C31" s="212">
        <v>592</v>
      </c>
      <c r="D31" s="213">
        <v>62.3</v>
      </c>
      <c r="E31" s="214">
        <v>98.1</v>
      </c>
      <c r="F31" s="214">
        <v>22.6</v>
      </c>
      <c r="G31" s="214">
        <v>70.900000000000006</v>
      </c>
      <c r="H31" s="214">
        <v>6.5</v>
      </c>
    </row>
    <row r="32" spans="1:8" ht="15" customHeight="1" x14ac:dyDescent="0.2">
      <c r="A32" s="16" t="s">
        <v>32</v>
      </c>
      <c r="B32" s="211">
        <v>2018</v>
      </c>
      <c r="C32" s="212">
        <v>603</v>
      </c>
      <c r="D32" s="213">
        <v>62.9</v>
      </c>
      <c r="E32" s="214">
        <v>98</v>
      </c>
      <c r="F32" s="214">
        <v>23.4</v>
      </c>
      <c r="G32" s="214">
        <v>70.8</v>
      </c>
      <c r="H32" s="214">
        <v>5.8</v>
      </c>
    </row>
    <row r="33" spans="1:8" ht="15" customHeight="1" x14ac:dyDescent="0.2">
      <c r="A33" s="16" t="s">
        <v>32</v>
      </c>
      <c r="B33" s="211">
        <v>2019</v>
      </c>
      <c r="C33" s="212">
        <v>616</v>
      </c>
      <c r="D33" s="213">
        <v>63.5</v>
      </c>
      <c r="E33" s="214">
        <v>98</v>
      </c>
      <c r="F33" s="214">
        <v>20.7</v>
      </c>
      <c r="G33" s="214">
        <v>73.099999999999994</v>
      </c>
      <c r="H33" s="214">
        <v>6.2</v>
      </c>
    </row>
    <row r="34" spans="1:8" ht="15" customHeight="1" x14ac:dyDescent="0.2">
      <c r="A34" s="16" t="s">
        <v>32</v>
      </c>
      <c r="B34" s="211">
        <v>2020</v>
      </c>
      <c r="C34" s="212">
        <v>631</v>
      </c>
      <c r="D34" s="213">
        <v>64.3</v>
      </c>
      <c r="E34" s="214">
        <v>98.1</v>
      </c>
      <c r="F34" s="214">
        <v>19.8</v>
      </c>
      <c r="G34" s="214">
        <v>73.5</v>
      </c>
      <c r="H34" s="214">
        <v>6.7</v>
      </c>
    </row>
    <row r="35" spans="1:8" ht="15" customHeight="1" x14ac:dyDescent="0.2">
      <c r="A35" s="14" t="s">
        <v>32</v>
      </c>
      <c r="B35" s="211">
        <v>2021</v>
      </c>
      <c r="C35" s="212">
        <v>635</v>
      </c>
      <c r="D35" s="213">
        <v>64</v>
      </c>
      <c r="E35" s="214">
        <v>98.6</v>
      </c>
      <c r="F35" s="214">
        <v>16.399999999999999</v>
      </c>
      <c r="G35" s="214">
        <v>76.5</v>
      </c>
      <c r="H35" s="214">
        <v>7.1</v>
      </c>
    </row>
    <row r="36" spans="1:8" ht="15" customHeight="1" x14ac:dyDescent="0.2">
      <c r="A36" s="43" t="s">
        <v>98</v>
      </c>
      <c r="B36" s="211">
        <v>2017</v>
      </c>
      <c r="C36" s="215">
        <v>80</v>
      </c>
      <c r="D36" s="216">
        <v>8.4</v>
      </c>
      <c r="E36" s="212" t="s">
        <v>16546</v>
      </c>
      <c r="F36" s="212" t="s">
        <v>16546</v>
      </c>
      <c r="G36" s="212" t="s">
        <v>16546</v>
      </c>
      <c r="H36" s="214" t="s">
        <v>16546</v>
      </c>
    </row>
    <row r="37" spans="1:8" ht="15" customHeight="1" x14ac:dyDescent="0.2">
      <c r="A37" s="16" t="s">
        <v>98</v>
      </c>
      <c r="B37" s="211">
        <v>2018</v>
      </c>
      <c r="C37" s="215">
        <v>83</v>
      </c>
      <c r="D37" s="216">
        <v>8.6999999999999993</v>
      </c>
      <c r="E37" s="212" t="s">
        <v>16546</v>
      </c>
      <c r="F37" s="212" t="s">
        <v>16546</v>
      </c>
      <c r="G37" s="212" t="s">
        <v>16546</v>
      </c>
      <c r="H37" s="214" t="s">
        <v>16546</v>
      </c>
    </row>
    <row r="38" spans="1:8" ht="15" customHeight="1" x14ac:dyDescent="0.2">
      <c r="A38" s="16" t="s">
        <v>98</v>
      </c>
      <c r="B38" s="211">
        <v>2019</v>
      </c>
      <c r="C38" s="215">
        <v>102</v>
      </c>
      <c r="D38" s="216">
        <v>10.5</v>
      </c>
      <c r="E38" s="212" t="s">
        <v>16546</v>
      </c>
      <c r="F38" s="212" t="s">
        <v>16546</v>
      </c>
      <c r="G38" s="212" t="s">
        <v>16546</v>
      </c>
      <c r="H38" s="214" t="s">
        <v>16546</v>
      </c>
    </row>
    <row r="39" spans="1:8" ht="15" customHeight="1" x14ac:dyDescent="0.2">
      <c r="A39" s="16" t="s">
        <v>98</v>
      </c>
      <c r="B39" s="211">
        <v>2020</v>
      </c>
      <c r="C39" s="215">
        <v>90</v>
      </c>
      <c r="D39" s="216">
        <v>9.1999999999999993</v>
      </c>
      <c r="E39" s="212" t="s">
        <v>16546</v>
      </c>
      <c r="F39" s="212" t="s">
        <v>16546</v>
      </c>
      <c r="G39" s="212" t="s">
        <v>16546</v>
      </c>
      <c r="H39" s="214" t="s">
        <v>16546</v>
      </c>
    </row>
    <row r="40" spans="1:8" ht="15" customHeight="1" x14ac:dyDescent="0.2">
      <c r="A40" s="14" t="s">
        <v>98</v>
      </c>
      <c r="B40" s="211">
        <v>2021</v>
      </c>
      <c r="C40" s="215">
        <v>91</v>
      </c>
      <c r="D40" s="216">
        <v>9.1999999999999993</v>
      </c>
      <c r="E40" s="212" t="s">
        <v>16546</v>
      </c>
      <c r="F40" s="212" t="s">
        <v>16546</v>
      </c>
      <c r="G40" s="212" t="s">
        <v>16546</v>
      </c>
      <c r="H40" s="214" t="s">
        <v>16546</v>
      </c>
    </row>
    <row r="41" spans="1:8" ht="15" customHeight="1" x14ac:dyDescent="0.2">
      <c r="A41" s="43" t="s">
        <v>102</v>
      </c>
      <c r="B41" s="211">
        <v>2017</v>
      </c>
      <c r="C41" s="215">
        <v>13</v>
      </c>
      <c r="D41" s="216">
        <v>1.4</v>
      </c>
      <c r="E41" s="214">
        <v>92.3</v>
      </c>
      <c r="F41" s="212" t="s">
        <v>16546</v>
      </c>
      <c r="G41" s="212" t="s">
        <v>16546</v>
      </c>
      <c r="H41" s="214" t="s">
        <v>16546</v>
      </c>
    </row>
    <row r="42" spans="1:8" ht="15" customHeight="1" x14ac:dyDescent="0.2">
      <c r="A42" s="16" t="s">
        <v>102</v>
      </c>
      <c r="B42" s="211">
        <v>2018</v>
      </c>
      <c r="C42" s="215">
        <v>14</v>
      </c>
      <c r="D42" s="216">
        <v>1.5</v>
      </c>
      <c r="E42" s="214">
        <v>92.3</v>
      </c>
      <c r="F42" s="212" t="s">
        <v>16546</v>
      </c>
      <c r="G42" s="212" t="s">
        <v>16546</v>
      </c>
      <c r="H42" s="214" t="s">
        <v>16546</v>
      </c>
    </row>
    <row r="43" spans="1:8" ht="15" customHeight="1" x14ac:dyDescent="0.2">
      <c r="A43" s="16" t="s">
        <v>102</v>
      </c>
      <c r="B43" s="211">
        <v>2019</v>
      </c>
      <c r="C43" s="215">
        <v>14</v>
      </c>
      <c r="D43" s="216">
        <v>1.4</v>
      </c>
      <c r="E43" s="214">
        <v>92.9</v>
      </c>
      <c r="F43" s="212" t="s">
        <v>16546</v>
      </c>
      <c r="G43" s="212" t="s">
        <v>16546</v>
      </c>
      <c r="H43" s="214" t="s">
        <v>16546</v>
      </c>
    </row>
    <row r="44" spans="1:8" ht="15" customHeight="1" x14ac:dyDescent="0.2">
      <c r="A44" s="16" t="s">
        <v>102</v>
      </c>
      <c r="B44" s="211">
        <v>2020</v>
      </c>
      <c r="C44" s="215">
        <v>16</v>
      </c>
      <c r="D44" s="216">
        <v>1.6</v>
      </c>
      <c r="E44" s="214">
        <v>93.8</v>
      </c>
      <c r="F44" s="212" t="s">
        <v>16546</v>
      </c>
      <c r="G44" s="212" t="s">
        <v>16546</v>
      </c>
      <c r="H44" s="214" t="s">
        <v>16546</v>
      </c>
    </row>
    <row r="45" spans="1:8" ht="15" customHeight="1" x14ac:dyDescent="0.2">
      <c r="A45" s="14" t="s">
        <v>102</v>
      </c>
      <c r="B45" s="211">
        <v>2021</v>
      </c>
      <c r="C45" s="215">
        <v>14</v>
      </c>
      <c r="D45" s="216">
        <v>1.4</v>
      </c>
      <c r="E45" s="214">
        <v>92.9</v>
      </c>
      <c r="F45" s="212" t="s">
        <v>16546</v>
      </c>
      <c r="G45" s="212" t="s">
        <v>16546</v>
      </c>
      <c r="H45" s="214" t="s">
        <v>16546</v>
      </c>
    </row>
    <row r="46" spans="1:8" ht="15" customHeight="1" x14ac:dyDescent="0.2">
      <c r="A46" s="43" t="s">
        <v>101</v>
      </c>
      <c r="B46" s="211">
        <v>2017</v>
      </c>
      <c r="C46" s="215">
        <v>172</v>
      </c>
      <c r="D46" s="216">
        <v>18.100000000000001</v>
      </c>
      <c r="E46" s="214">
        <v>95.9</v>
      </c>
      <c r="F46" s="214">
        <v>9.3000000000000007</v>
      </c>
      <c r="G46" s="214">
        <v>79.099999999999994</v>
      </c>
      <c r="H46" s="214">
        <v>11.6</v>
      </c>
    </row>
    <row r="47" spans="1:8" ht="15" customHeight="1" x14ac:dyDescent="0.2">
      <c r="A47" s="16" t="s">
        <v>101</v>
      </c>
      <c r="B47" s="211">
        <v>2018</v>
      </c>
      <c r="C47" s="212" t="s">
        <v>16546</v>
      </c>
      <c r="D47" s="212" t="s">
        <v>16546</v>
      </c>
      <c r="E47" s="212" t="s">
        <v>16546</v>
      </c>
      <c r="F47" s="212" t="s">
        <v>16546</v>
      </c>
      <c r="G47" s="212" t="s">
        <v>16546</v>
      </c>
      <c r="H47" s="214" t="s">
        <v>16546</v>
      </c>
    </row>
    <row r="48" spans="1:8" ht="15" customHeight="1" x14ac:dyDescent="0.2">
      <c r="A48" s="16" t="s">
        <v>101</v>
      </c>
      <c r="B48" s="211">
        <v>2019</v>
      </c>
      <c r="C48" s="215">
        <v>197</v>
      </c>
      <c r="D48" s="216">
        <v>20.3</v>
      </c>
      <c r="E48" s="214">
        <v>93.4</v>
      </c>
      <c r="F48" s="214">
        <v>10.8</v>
      </c>
      <c r="G48" s="214">
        <v>77.400000000000006</v>
      </c>
      <c r="H48" s="214">
        <v>11.8</v>
      </c>
    </row>
    <row r="49" spans="1:8" ht="15" customHeight="1" x14ac:dyDescent="0.2">
      <c r="A49" s="16" t="s">
        <v>101</v>
      </c>
      <c r="B49" s="211">
        <v>2020</v>
      </c>
      <c r="C49" s="215">
        <v>191</v>
      </c>
      <c r="D49" s="216">
        <v>19.5</v>
      </c>
      <c r="E49" s="212" t="s">
        <v>16546</v>
      </c>
      <c r="F49" s="212" t="s">
        <v>16546</v>
      </c>
      <c r="G49" s="212" t="s">
        <v>16546</v>
      </c>
      <c r="H49" s="214" t="s">
        <v>16546</v>
      </c>
    </row>
    <row r="50" spans="1:8" ht="15" customHeight="1" x14ac:dyDescent="0.2">
      <c r="A50" s="14" t="s">
        <v>101</v>
      </c>
      <c r="B50" s="211">
        <v>2021</v>
      </c>
      <c r="C50" s="215">
        <v>178</v>
      </c>
      <c r="D50" s="216">
        <v>17.899999999999999</v>
      </c>
      <c r="E50" s="214">
        <v>93</v>
      </c>
      <c r="F50" s="214">
        <v>14.7</v>
      </c>
      <c r="G50" s="214">
        <v>76.8</v>
      </c>
      <c r="H50" s="214">
        <v>8.5</v>
      </c>
    </row>
    <row r="51" spans="1:8" ht="15" customHeight="1" x14ac:dyDescent="0.2">
      <c r="A51" s="43" t="s">
        <v>33</v>
      </c>
      <c r="B51" s="211">
        <v>2017</v>
      </c>
      <c r="C51" s="212">
        <v>809</v>
      </c>
      <c r="D51" s="213">
        <v>85.1</v>
      </c>
      <c r="E51" s="214">
        <v>85.8</v>
      </c>
      <c r="F51" s="212" t="s">
        <v>16546</v>
      </c>
      <c r="G51" s="212" t="s">
        <v>16546</v>
      </c>
      <c r="H51" s="214" t="s">
        <v>16546</v>
      </c>
    </row>
    <row r="52" spans="1:8" ht="15" customHeight="1" x14ac:dyDescent="0.2">
      <c r="A52" s="16" t="s">
        <v>33</v>
      </c>
      <c r="B52" s="211">
        <v>2018</v>
      </c>
      <c r="C52" s="212">
        <v>804</v>
      </c>
      <c r="D52" s="213">
        <v>83.9</v>
      </c>
      <c r="E52" s="214">
        <v>85.4</v>
      </c>
      <c r="F52" s="212" t="s">
        <v>16546</v>
      </c>
      <c r="G52" s="212" t="s">
        <v>16546</v>
      </c>
      <c r="H52" s="214" t="s">
        <v>16546</v>
      </c>
    </row>
    <row r="53" spans="1:8" ht="15" customHeight="1" x14ac:dyDescent="0.2">
      <c r="A53" s="16" t="s">
        <v>33</v>
      </c>
      <c r="B53" s="211">
        <v>2019</v>
      </c>
      <c r="C53" s="212">
        <v>773</v>
      </c>
      <c r="D53" s="213">
        <v>79.7</v>
      </c>
      <c r="E53" s="214">
        <v>85</v>
      </c>
      <c r="F53" s="212" t="s">
        <v>16546</v>
      </c>
      <c r="G53" s="212" t="s">
        <v>16546</v>
      </c>
      <c r="H53" s="214" t="s">
        <v>16546</v>
      </c>
    </row>
    <row r="54" spans="1:8" ht="15" customHeight="1" x14ac:dyDescent="0.2">
      <c r="A54" s="16" t="s">
        <v>33</v>
      </c>
      <c r="B54" s="211">
        <v>2020</v>
      </c>
      <c r="C54" s="212">
        <v>784</v>
      </c>
      <c r="D54" s="213">
        <v>79.8</v>
      </c>
      <c r="E54" s="214">
        <v>84.6</v>
      </c>
      <c r="F54" s="212" t="s">
        <v>16546</v>
      </c>
      <c r="G54" s="212" t="s">
        <v>16546</v>
      </c>
      <c r="H54" s="214" t="s">
        <v>16546</v>
      </c>
    </row>
    <row r="55" spans="1:8" ht="15" customHeight="1" x14ac:dyDescent="0.2">
      <c r="A55" s="14" t="s">
        <v>33</v>
      </c>
      <c r="B55" s="211">
        <v>2021</v>
      </c>
      <c r="C55" s="212">
        <v>806</v>
      </c>
      <c r="D55" s="213">
        <v>81.2</v>
      </c>
      <c r="E55" s="214">
        <v>83.9</v>
      </c>
      <c r="F55" s="212" t="s">
        <v>16546</v>
      </c>
      <c r="G55" s="212" t="s">
        <v>16546</v>
      </c>
      <c r="H55" s="214" t="s">
        <v>16546</v>
      </c>
    </row>
    <row r="56" spans="1:8" ht="15" customHeight="1" x14ac:dyDescent="0.2">
      <c r="A56" s="43" t="s">
        <v>100</v>
      </c>
      <c r="B56" s="211">
        <v>2017</v>
      </c>
      <c r="C56" s="215">
        <v>15</v>
      </c>
      <c r="D56" s="216">
        <v>1.6</v>
      </c>
      <c r="E56" s="214">
        <v>26.7</v>
      </c>
      <c r="F56" s="212" t="s">
        <v>16546</v>
      </c>
      <c r="G56" s="212" t="s">
        <v>16546</v>
      </c>
      <c r="H56" s="214" t="s">
        <v>16546</v>
      </c>
    </row>
    <row r="57" spans="1:8" ht="15" customHeight="1" x14ac:dyDescent="0.2">
      <c r="A57" s="16" t="s">
        <v>100</v>
      </c>
      <c r="B57" s="211">
        <v>2018</v>
      </c>
      <c r="C57" s="215">
        <v>15</v>
      </c>
      <c r="D57" s="216">
        <v>1.6</v>
      </c>
      <c r="E57" s="214">
        <v>33.299999999999997</v>
      </c>
      <c r="F57" s="212" t="s">
        <v>16546</v>
      </c>
      <c r="G57" s="212" t="s">
        <v>16546</v>
      </c>
      <c r="H57" s="214" t="s">
        <v>16546</v>
      </c>
    </row>
    <row r="58" spans="1:8" ht="15" customHeight="1" x14ac:dyDescent="0.2">
      <c r="A58" s="16" t="s">
        <v>100</v>
      </c>
      <c r="B58" s="211">
        <v>2019</v>
      </c>
      <c r="C58" s="215">
        <v>16</v>
      </c>
      <c r="D58" s="216">
        <v>1.6</v>
      </c>
      <c r="E58" s="214">
        <v>37.5</v>
      </c>
      <c r="F58" s="212" t="s">
        <v>16546</v>
      </c>
      <c r="G58" s="212" t="s">
        <v>16546</v>
      </c>
      <c r="H58" s="214" t="s">
        <v>16546</v>
      </c>
    </row>
    <row r="59" spans="1:8" ht="15" customHeight="1" x14ac:dyDescent="0.2">
      <c r="A59" s="16" t="s">
        <v>100</v>
      </c>
      <c r="B59" s="211">
        <v>2020</v>
      </c>
      <c r="C59" s="215">
        <v>13</v>
      </c>
      <c r="D59" s="216">
        <v>1.3</v>
      </c>
      <c r="E59" s="214">
        <v>23.1</v>
      </c>
      <c r="F59" s="214">
        <v>7.7</v>
      </c>
      <c r="G59" s="214">
        <v>76.900000000000006</v>
      </c>
      <c r="H59" s="214">
        <v>15.4</v>
      </c>
    </row>
    <row r="60" spans="1:8" ht="15" customHeight="1" x14ac:dyDescent="0.2">
      <c r="A60" s="14" t="s">
        <v>100</v>
      </c>
      <c r="B60" s="211">
        <v>2021</v>
      </c>
      <c r="C60" s="215">
        <v>12</v>
      </c>
      <c r="D60" s="216">
        <v>1.2</v>
      </c>
      <c r="E60" s="214">
        <v>25</v>
      </c>
      <c r="F60" s="214">
        <v>0</v>
      </c>
      <c r="G60" s="214">
        <v>75</v>
      </c>
      <c r="H60" s="214">
        <v>25</v>
      </c>
    </row>
    <row r="61" spans="1:8" ht="15" customHeight="1" x14ac:dyDescent="0.2">
      <c r="A61" s="43" t="s">
        <v>34</v>
      </c>
      <c r="B61" s="211">
        <v>2017</v>
      </c>
      <c r="C61" s="212">
        <v>619</v>
      </c>
      <c r="D61" s="213">
        <v>65.2</v>
      </c>
      <c r="E61" s="212" t="s">
        <v>16546</v>
      </c>
      <c r="F61" s="212" t="s">
        <v>16546</v>
      </c>
      <c r="G61" s="212" t="s">
        <v>16546</v>
      </c>
      <c r="H61" s="214" t="s">
        <v>16546</v>
      </c>
    </row>
    <row r="62" spans="1:8" ht="15" customHeight="1" x14ac:dyDescent="0.2">
      <c r="A62" s="16" t="s">
        <v>34</v>
      </c>
      <c r="B62" s="211">
        <v>2018</v>
      </c>
      <c r="C62" s="212">
        <v>609</v>
      </c>
      <c r="D62" s="213">
        <v>63.5</v>
      </c>
      <c r="E62" s="212" t="s">
        <v>16546</v>
      </c>
      <c r="F62" s="212" t="s">
        <v>16546</v>
      </c>
      <c r="G62" s="212" t="s">
        <v>16546</v>
      </c>
      <c r="H62" s="214" t="s">
        <v>16546</v>
      </c>
    </row>
    <row r="63" spans="1:8" ht="15" customHeight="1" x14ac:dyDescent="0.2">
      <c r="A63" s="16" t="s">
        <v>34</v>
      </c>
      <c r="B63" s="211">
        <v>2019</v>
      </c>
      <c r="C63" s="212">
        <v>620</v>
      </c>
      <c r="D63" s="213">
        <v>63.9</v>
      </c>
      <c r="E63" s="214">
        <v>77.099999999999994</v>
      </c>
      <c r="F63" s="214">
        <v>17.3</v>
      </c>
      <c r="G63" s="214">
        <v>73.8</v>
      </c>
      <c r="H63" s="214">
        <v>8.9</v>
      </c>
    </row>
    <row r="64" spans="1:8" ht="15" customHeight="1" x14ac:dyDescent="0.2">
      <c r="A64" s="16" t="s">
        <v>34</v>
      </c>
      <c r="B64" s="211">
        <v>2020</v>
      </c>
      <c r="C64" s="212">
        <v>623</v>
      </c>
      <c r="D64" s="213">
        <v>63.4</v>
      </c>
      <c r="E64" s="214">
        <v>76.599999999999994</v>
      </c>
      <c r="F64" s="214">
        <v>18.2</v>
      </c>
      <c r="G64" s="214">
        <v>72.8</v>
      </c>
      <c r="H64" s="214">
        <v>9</v>
      </c>
    </row>
    <row r="65" spans="1:8" ht="15" customHeight="1" x14ac:dyDescent="0.2">
      <c r="A65" s="14" t="s">
        <v>34</v>
      </c>
      <c r="B65" s="211">
        <v>2021</v>
      </c>
      <c r="C65" s="212">
        <v>767</v>
      </c>
      <c r="D65" s="213">
        <v>77.3</v>
      </c>
      <c r="E65" s="214">
        <v>80</v>
      </c>
      <c r="F65" s="214">
        <v>17.600000000000001</v>
      </c>
      <c r="G65" s="214">
        <v>73.3</v>
      </c>
      <c r="H65" s="214">
        <v>9.1</v>
      </c>
    </row>
    <row r="66" spans="1:8" ht="15" customHeight="1" x14ac:dyDescent="0.2">
      <c r="A66" s="43" t="s">
        <v>35</v>
      </c>
      <c r="B66" s="211">
        <v>2017</v>
      </c>
      <c r="C66" s="212">
        <v>10</v>
      </c>
      <c r="D66" s="213">
        <v>1.1000000000000001</v>
      </c>
      <c r="E66" s="212" t="s">
        <v>16546</v>
      </c>
      <c r="F66" s="214">
        <v>0</v>
      </c>
      <c r="G66" s="214">
        <v>100</v>
      </c>
      <c r="H66" s="214">
        <v>0</v>
      </c>
    </row>
    <row r="67" spans="1:8" ht="15" customHeight="1" x14ac:dyDescent="0.2">
      <c r="A67" s="16" t="s">
        <v>35</v>
      </c>
      <c r="B67" s="211">
        <v>2018</v>
      </c>
      <c r="C67" s="212">
        <v>10</v>
      </c>
      <c r="D67" s="213">
        <v>1</v>
      </c>
      <c r="E67" s="212" t="s">
        <v>16546</v>
      </c>
      <c r="F67" s="214">
        <v>0</v>
      </c>
      <c r="G67" s="214">
        <v>100</v>
      </c>
      <c r="H67" s="214">
        <v>0</v>
      </c>
    </row>
    <row r="68" spans="1:8" ht="15" customHeight="1" x14ac:dyDescent="0.2">
      <c r="A68" s="16" t="s">
        <v>35</v>
      </c>
      <c r="B68" s="211">
        <v>2019</v>
      </c>
      <c r="C68" s="212" t="s">
        <v>16546</v>
      </c>
      <c r="D68" s="212" t="s">
        <v>16546</v>
      </c>
      <c r="E68" s="212" t="s">
        <v>16546</v>
      </c>
      <c r="F68" s="212" t="s">
        <v>16546</v>
      </c>
      <c r="G68" s="212" t="s">
        <v>16546</v>
      </c>
      <c r="H68" s="214" t="s">
        <v>16546</v>
      </c>
    </row>
    <row r="69" spans="1:8" ht="15" customHeight="1" x14ac:dyDescent="0.2">
      <c r="A69" s="16" t="s">
        <v>35</v>
      </c>
      <c r="B69" s="211">
        <v>2020</v>
      </c>
      <c r="C69" s="212">
        <v>18</v>
      </c>
      <c r="D69" s="213">
        <v>1.8</v>
      </c>
      <c r="E69" s="214">
        <v>100</v>
      </c>
      <c r="F69" s="214">
        <v>5.6</v>
      </c>
      <c r="G69" s="214">
        <v>83.3</v>
      </c>
      <c r="H69" s="214">
        <v>11.1</v>
      </c>
    </row>
    <row r="70" spans="1:8" ht="15" customHeight="1" x14ac:dyDescent="0.2">
      <c r="A70" s="14" t="s">
        <v>35</v>
      </c>
      <c r="B70" s="211">
        <v>2021</v>
      </c>
      <c r="C70" s="212">
        <v>18</v>
      </c>
      <c r="D70" s="213">
        <v>1.8</v>
      </c>
      <c r="E70" s="213">
        <v>100</v>
      </c>
      <c r="F70" s="233" t="s">
        <v>16546</v>
      </c>
      <c r="G70" s="233" t="s">
        <v>16546</v>
      </c>
      <c r="H70" s="232" t="s">
        <v>16546</v>
      </c>
    </row>
    <row r="71" spans="1:8" ht="15" customHeight="1" x14ac:dyDescent="0.2">
      <c r="A71" s="43" t="s">
        <v>36</v>
      </c>
      <c r="B71" s="211">
        <v>2017</v>
      </c>
      <c r="C71" s="212">
        <v>531</v>
      </c>
      <c r="D71" s="213">
        <v>55.9</v>
      </c>
      <c r="E71" s="214">
        <v>90.4</v>
      </c>
      <c r="F71" s="214">
        <v>15.4</v>
      </c>
      <c r="G71" s="214">
        <v>80.400000000000006</v>
      </c>
      <c r="H71" s="214">
        <v>4.0999999999999996</v>
      </c>
    </row>
    <row r="72" spans="1:8" ht="15" customHeight="1" x14ac:dyDescent="0.2">
      <c r="A72" s="16" t="s">
        <v>36</v>
      </c>
      <c r="B72" s="211">
        <v>2018</v>
      </c>
      <c r="C72" s="212">
        <v>542</v>
      </c>
      <c r="D72" s="213">
        <v>56.6</v>
      </c>
      <c r="E72" s="214">
        <v>89.3</v>
      </c>
      <c r="F72" s="214">
        <v>16.8</v>
      </c>
      <c r="G72" s="214">
        <v>79.900000000000006</v>
      </c>
      <c r="H72" s="214">
        <v>3.3</v>
      </c>
    </row>
    <row r="73" spans="1:8" ht="15" customHeight="1" x14ac:dyDescent="0.2">
      <c r="A73" s="16" t="s">
        <v>36</v>
      </c>
      <c r="B73" s="211">
        <v>2019</v>
      </c>
      <c r="C73" s="212">
        <v>571</v>
      </c>
      <c r="D73" s="213">
        <v>58.9</v>
      </c>
      <c r="E73" s="214">
        <v>90</v>
      </c>
      <c r="F73" s="214">
        <v>16.100000000000001</v>
      </c>
      <c r="G73" s="214">
        <v>81.400000000000006</v>
      </c>
      <c r="H73" s="214">
        <v>2.5</v>
      </c>
    </row>
    <row r="74" spans="1:8" ht="15" customHeight="1" x14ac:dyDescent="0.2">
      <c r="A74" s="16" t="s">
        <v>36</v>
      </c>
      <c r="B74" s="211">
        <v>2020</v>
      </c>
      <c r="C74" s="212">
        <v>590</v>
      </c>
      <c r="D74" s="213">
        <v>60.1</v>
      </c>
      <c r="E74" s="214">
        <v>90.3</v>
      </c>
      <c r="F74" s="214">
        <v>14.9</v>
      </c>
      <c r="G74" s="214">
        <v>82.2</v>
      </c>
      <c r="H74" s="214">
        <v>2.9</v>
      </c>
    </row>
    <row r="75" spans="1:8" ht="15" customHeight="1" x14ac:dyDescent="0.2">
      <c r="A75" s="16" t="s">
        <v>36</v>
      </c>
      <c r="B75" s="211">
        <v>2021</v>
      </c>
      <c r="C75" s="212">
        <v>650</v>
      </c>
      <c r="D75" s="213">
        <v>65.5</v>
      </c>
      <c r="E75" s="214">
        <v>90.3</v>
      </c>
      <c r="F75" s="214">
        <v>16.8</v>
      </c>
      <c r="G75" s="214">
        <v>80</v>
      </c>
      <c r="H75" s="214">
        <v>3.2</v>
      </c>
    </row>
    <row r="76" spans="1:8" ht="15" customHeight="1" x14ac:dyDescent="0.2">
      <c r="A76" s="43" t="s">
        <v>99</v>
      </c>
      <c r="B76" s="211">
        <v>2017</v>
      </c>
      <c r="C76" s="212">
        <v>181</v>
      </c>
      <c r="D76" s="213">
        <v>19.100000000000001</v>
      </c>
      <c r="E76" s="214">
        <v>62.2</v>
      </c>
      <c r="F76" s="212" t="s">
        <v>16546</v>
      </c>
      <c r="G76" s="212" t="s">
        <v>16546</v>
      </c>
      <c r="H76" s="214" t="s">
        <v>16546</v>
      </c>
    </row>
    <row r="77" spans="1:8" ht="15" customHeight="1" x14ac:dyDescent="0.2">
      <c r="A77" s="14" t="s">
        <v>99</v>
      </c>
      <c r="B77" s="211">
        <v>2018</v>
      </c>
      <c r="C77" s="212" t="s">
        <v>16546</v>
      </c>
      <c r="D77" s="212" t="s">
        <v>16546</v>
      </c>
      <c r="E77" s="212" t="s">
        <v>16546</v>
      </c>
      <c r="F77" s="212" t="s">
        <v>16546</v>
      </c>
      <c r="G77" s="212" t="s">
        <v>16546</v>
      </c>
      <c r="H77" s="214" t="s">
        <v>16546</v>
      </c>
    </row>
    <row r="78" spans="1:8" ht="15" customHeight="1" x14ac:dyDescent="0.2">
      <c r="A78" s="14" t="s">
        <v>99</v>
      </c>
      <c r="B78" s="211">
        <v>2019</v>
      </c>
      <c r="C78" s="212">
        <v>165</v>
      </c>
      <c r="D78" s="213">
        <v>17</v>
      </c>
      <c r="E78" s="214">
        <v>58.2</v>
      </c>
      <c r="F78" s="214">
        <v>8.3000000000000007</v>
      </c>
      <c r="G78" s="214">
        <v>73.5</v>
      </c>
      <c r="H78" s="214">
        <v>18.2</v>
      </c>
    </row>
    <row r="79" spans="1:8" ht="15" customHeight="1" x14ac:dyDescent="0.2">
      <c r="A79" s="14" t="s">
        <v>99</v>
      </c>
      <c r="B79" s="211">
        <v>2020</v>
      </c>
      <c r="C79" s="212" t="s">
        <v>16546</v>
      </c>
      <c r="D79" s="212" t="s">
        <v>16546</v>
      </c>
      <c r="E79" s="212" t="s">
        <v>16546</v>
      </c>
      <c r="F79" s="212" t="s">
        <v>16546</v>
      </c>
      <c r="G79" s="212" t="s">
        <v>16546</v>
      </c>
      <c r="H79" s="214" t="s">
        <v>16546</v>
      </c>
    </row>
    <row r="80" spans="1:8" ht="15" customHeight="1" x14ac:dyDescent="0.2">
      <c r="A80" s="18" t="s">
        <v>99</v>
      </c>
      <c r="B80" s="211">
        <v>2021</v>
      </c>
      <c r="C80" s="212">
        <v>197</v>
      </c>
      <c r="D80" s="213">
        <v>19.899999999999999</v>
      </c>
      <c r="E80" s="214">
        <v>65.099999999999994</v>
      </c>
      <c r="F80" s="214">
        <v>10.7</v>
      </c>
      <c r="G80" s="214">
        <v>72</v>
      </c>
      <c r="H80" s="214">
        <v>17.3</v>
      </c>
    </row>
    <row r="81" spans="1:8" ht="15" customHeight="1" x14ac:dyDescent="0.2">
      <c r="A81" s="43" t="s">
        <v>37</v>
      </c>
      <c r="B81" s="211">
        <v>2017</v>
      </c>
      <c r="C81" s="212">
        <v>138</v>
      </c>
      <c r="D81" s="213">
        <v>14.5</v>
      </c>
      <c r="E81" s="214">
        <v>54.3</v>
      </c>
      <c r="F81" s="212" t="s">
        <v>16546</v>
      </c>
      <c r="G81" s="212" t="s">
        <v>16546</v>
      </c>
      <c r="H81" s="214" t="s">
        <v>16546</v>
      </c>
    </row>
    <row r="82" spans="1:8" ht="15" customHeight="1" x14ac:dyDescent="0.2">
      <c r="A82" s="14" t="s">
        <v>37</v>
      </c>
      <c r="B82" s="211">
        <v>2018</v>
      </c>
      <c r="C82" s="212">
        <v>136</v>
      </c>
      <c r="D82" s="213">
        <v>14.2</v>
      </c>
      <c r="E82" s="214">
        <v>54.4</v>
      </c>
      <c r="F82" s="214">
        <v>13.2</v>
      </c>
      <c r="G82" s="214">
        <v>70.599999999999994</v>
      </c>
      <c r="H82" s="214">
        <v>16.2</v>
      </c>
    </row>
    <row r="83" spans="1:8" ht="15" customHeight="1" x14ac:dyDescent="0.2">
      <c r="A83" s="14" t="s">
        <v>37</v>
      </c>
      <c r="B83" s="211">
        <v>2019</v>
      </c>
      <c r="C83" s="212">
        <v>139</v>
      </c>
      <c r="D83" s="213">
        <v>14.3</v>
      </c>
      <c r="E83" s="214">
        <v>56.1</v>
      </c>
      <c r="F83" s="214">
        <v>13.5</v>
      </c>
      <c r="G83" s="214">
        <v>73.7</v>
      </c>
      <c r="H83" s="214">
        <v>12.8</v>
      </c>
    </row>
    <row r="84" spans="1:8" ht="15" customHeight="1" x14ac:dyDescent="0.2">
      <c r="A84" s="14" t="s">
        <v>37</v>
      </c>
      <c r="B84" s="211">
        <v>2020</v>
      </c>
      <c r="C84" s="212">
        <v>149</v>
      </c>
      <c r="D84" s="213">
        <v>15.2</v>
      </c>
      <c r="E84" s="214">
        <v>57.7</v>
      </c>
      <c r="F84" s="214">
        <v>14.1</v>
      </c>
      <c r="G84" s="214">
        <v>70.5</v>
      </c>
      <c r="H84" s="214">
        <v>15.4</v>
      </c>
    </row>
    <row r="85" spans="1:8" ht="15" customHeight="1" x14ac:dyDescent="0.2">
      <c r="A85" s="18" t="s">
        <v>37</v>
      </c>
      <c r="B85" s="211">
        <v>2021</v>
      </c>
      <c r="C85" s="212">
        <v>151</v>
      </c>
      <c r="D85" s="213">
        <v>15.2</v>
      </c>
      <c r="E85" s="214">
        <v>61.6</v>
      </c>
      <c r="F85" s="214">
        <v>10.6</v>
      </c>
      <c r="G85" s="214">
        <v>73.5</v>
      </c>
      <c r="H85" s="214">
        <v>15.9</v>
      </c>
    </row>
    <row r="86" spans="1:8" ht="15" customHeight="1" x14ac:dyDescent="0.2">
      <c r="A86" s="44" t="s">
        <v>38</v>
      </c>
      <c r="B86" s="211">
        <v>2017</v>
      </c>
      <c r="C86" s="212">
        <v>1203</v>
      </c>
      <c r="D86" s="213">
        <v>126.6</v>
      </c>
      <c r="E86" s="214">
        <v>33.4</v>
      </c>
      <c r="F86" s="214">
        <v>20.100000000000001</v>
      </c>
      <c r="G86" s="214">
        <v>76.599999999999994</v>
      </c>
      <c r="H86" s="214">
        <v>3.3</v>
      </c>
    </row>
    <row r="87" spans="1:8" ht="15" customHeight="1" x14ac:dyDescent="0.2">
      <c r="A87" s="14" t="s">
        <v>38</v>
      </c>
      <c r="B87" s="211">
        <v>2018</v>
      </c>
      <c r="C87" s="212">
        <v>1281</v>
      </c>
      <c r="D87" s="213">
        <v>133.69999999999999</v>
      </c>
      <c r="E87" s="214">
        <v>34.5</v>
      </c>
      <c r="F87" s="214">
        <v>20.399999999999999</v>
      </c>
      <c r="G87" s="214">
        <v>76.2</v>
      </c>
      <c r="H87" s="214">
        <v>3.4</v>
      </c>
    </row>
    <row r="88" spans="1:8" ht="15" customHeight="1" x14ac:dyDescent="0.2">
      <c r="A88" s="14" t="s">
        <v>38</v>
      </c>
      <c r="B88" s="211">
        <v>2019</v>
      </c>
      <c r="C88" s="212">
        <v>1303</v>
      </c>
      <c r="D88" s="213">
        <v>134.30000000000001</v>
      </c>
      <c r="E88" s="214">
        <v>36.700000000000003</v>
      </c>
      <c r="F88" s="214">
        <v>20.8</v>
      </c>
      <c r="G88" s="214">
        <v>76</v>
      </c>
      <c r="H88" s="214">
        <v>3.2</v>
      </c>
    </row>
    <row r="89" spans="1:8" ht="15" customHeight="1" x14ac:dyDescent="0.2">
      <c r="A89" s="14" t="s">
        <v>38</v>
      </c>
      <c r="B89" s="211">
        <v>2020</v>
      </c>
      <c r="C89" s="212">
        <v>1384</v>
      </c>
      <c r="D89" s="213">
        <v>141</v>
      </c>
      <c r="E89" s="214">
        <v>37.4</v>
      </c>
      <c r="F89" s="214">
        <v>22.3</v>
      </c>
      <c r="G89" s="214">
        <v>74.400000000000006</v>
      </c>
      <c r="H89" s="214">
        <v>3.3</v>
      </c>
    </row>
    <row r="90" spans="1:8" ht="15" customHeight="1" x14ac:dyDescent="0.2">
      <c r="A90" s="18" t="s">
        <v>38</v>
      </c>
      <c r="B90" s="211">
        <v>2021</v>
      </c>
      <c r="C90" s="212">
        <v>1336</v>
      </c>
      <c r="D90" s="213">
        <v>134.69999999999999</v>
      </c>
      <c r="E90" s="214">
        <v>37.799999999999997</v>
      </c>
      <c r="F90" s="214">
        <v>20.100000000000001</v>
      </c>
      <c r="G90" s="214">
        <v>76.5</v>
      </c>
      <c r="H90" s="214">
        <v>3.4</v>
      </c>
    </row>
    <row r="91" spans="1:8" ht="15" customHeight="1" x14ac:dyDescent="0.2">
      <c r="A91" s="44" t="s">
        <v>39</v>
      </c>
      <c r="B91" s="211">
        <v>2017</v>
      </c>
      <c r="C91" s="212">
        <v>1321</v>
      </c>
      <c r="D91" s="213">
        <v>139</v>
      </c>
      <c r="E91" s="214">
        <v>72.900000000000006</v>
      </c>
      <c r="F91" s="214">
        <v>12.8</v>
      </c>
      <c r="G91" s="214">
        <v>78.5</v>
      </c>
      <c r="H91" s="214">
        <v>8.6999999999999993</v>
      </c>
    </row>
    <row r="92" spans="1:8" ht="15" customHeight="1" x14ac:dyDescent="0.2">
      <c r="A92" s="14" t="s">
        <v>39</v>
      </c>
      <c r="B92" s="211">
        <v>2018</v>
      </c>
      <c r="C92" s="212">
        <v>1336</v>
      </c>
      <c r="D92" s="213">
        <v>139.4</v>
      </c>
      <c r="E92" s="214">
        <v>72.8</v>
      </c>
      <c r="F92" s="214">
        <v>13.2</v>
      </c>
      <c r="G92" s="214">
        <v>78.2</v>
      </c>
      <c r="H92" s="214">
        <v>8.6</v>
      </c>
    </row>
    <row r="93" spans="1:8" ht="15" customHeight="1" x14ac:dyDescent="0.2">
      <c r="A93" s="14" t="s">
        <v>39</v>
      </c>
      <c r="B93" s="211">
        <v>2019</v>
      </c>
      <c r="C93" s="212">
        <v>1329</v>
      </c>
      <c r="D93" s="213">
        <v>137</v>
      </c>
      <c r="E93" s="214">
        <v>73</v>
      </c>
      <c r="F93" s="214">
        <v>14.1</v>
      </c>
      <c r="G93" s="214">
        <v>77.099999999999994</v>
      </c>
      <c r="H93" s="214">
        <v>8.6999999999999993</v>
      </c>
    </row>
    <row r="94" spans="1:8" ht="15" customHeight="1" x14ac:dyDescent="0.2">
      <c r="A94" s="14" t="s">
        <v>39</v>
      </c>
      <c r="B94" s="211">
        <v>2020</v>
      </c>
      <c r="C94" s="212">
        <v>1391</v>
      </c>
      <c r="D94" s="213">
        <v>141.69999999999999</v>
      </c>
      <c r="E94" s="214">
        <v>73.5</v>
      </c>
      <c r="F94" s="214">
        <v>14.9</v>
      </c>
      <c r="G94" s="214">
        <v>75.900000000000006</v>
      </c>
      <c r="H94" s="214">
        <v>9.1999999999999993</v>
      </c>
    </row>
    <row r="95" spans="1:8" ht="15" customHeight="1" x14ac:dyDescent="0.2">
      <c r="A95" s="18" t="s">
        <v>39</v>
      </c>
      <c r="B95" s="211">
        <v>2021</v>
      </c>
      <c r="C95" s="212">
        <v>1400</v>
      </c>
      <c r="D95" s="213">
        <v>141.1</v>
      </c>
      <c r="E95" s="214">
        <v>73.3</v>
      </c>
      <c r="F95" s="214">
        <v>14.5</v>
      </c>
      <c r="G95" s="214">
        <v>76.2</v>
      </c>
      <c r="H95" s="214">
        <v>9.3000000000000007</v>
      </c>
    </row>
    <row r="96" spans="1:8" ht="15" customHeight="1" x14ac:dyDescent="0.2">
      <c r="A96" s="44" t="s">
        <v>40</v>
      </c>
      <c r="B96" s="211">
        <v>2017</v>
      </c>
      <c r="C96" s="212">
        <v>198</v>
      </c>
      <c r="D96" s="213">
        <v>20.8</v>
      </c>
      <c r="E96" s="212" t="s">
        <v>16546</v>
      </c>
      <c r="F96" s="212" t="s">
        <v>16546</v>
      </c>
      <c r="G96" s="212" t="s">
        <v>16546</v>
      </c>
      <c r="H96" s="214" t="s">
        <v>16546</v>
      </c>
    </row>
    <row r="97" spans="1:8" ht="15" customHeight="1" x14ac:dyDescent="0.2">
      <c r="A97" s="14" t="s">
        <v>40</v>
      </c>
      <c r="B97" s="211">
        <v>2018</v>
      </c>
      <c r="C97" s="212">
        <v>180</v>
      </c>
      <c r="D97" s="213">
        <v>18.8</v>
      </c>
      <c r="E97" s="212" t="s">
        <v>16546</v>
      </c>
      <c r="F97" s="212" t="s">
        <v>16546</v>
      </c>
      <c r="G97" s="212" t="s">
        <v>16546</v>
      </c>
      <c r="H97" s="214" t="s">
        <v>16546</v>
      </c>
    </row>
    <row r="98" spans="1:8" ht="15" customHeight="1" x14ac:dyDescent="0.2">
      <c r="A98" s="14" t="s">
        <v>40</v>
      </c>
      <c r="B98" s="211">
        <v>2019</v>
      </c>
      <c r="C98" s="212">
        <v>194</v>
      </c>
      <c r="D98" s="213">
        <v>20</v>
      </c>
      <c r="E98" s="212" t="s">
        <v>16546</v>
      </c>
      <c r="F98" s="212" t="s">
        <v>16546</v>
      </c>
      <c r="G98" s="212" t="s">
        <v>16546</v>
      </c>
      <c r="H98" s="214" t="s">
        <v>16546</v>
      </c>
    </row>
    <row r="99" spans="1:8" ht="15" customHeight="1" x14ac:dyDescent="0.2">
      <c r="A99" s="14" t="s">
        <v>40</v>
      </c>
      <c r="B99" s="211">
        <v>2020</v>
      </c>
      <c r="C99" s="212">
        <v>212</v>
      </c>
      <c r="D99" s="213">
        <v>21.6</v>
      </c>
      <c r="E99" s="212" t="s">
        <v>16546</v>
      </c>
      <c r="F99" s="212" t="s">
        <v>16546</v>
      </c>
      <c r="G99" s="212" t="s">
        <v>16546</v>
      </c>
      <c r="H99" s="214" t="s">
        <v>16546</v>
      </c>
    </row>
    <row r="100" spans="1:8" ht="15" customHeight="1" x14ac:dyDescent="0.2">
      <c r="A100" s="18" t="s">
        <v>40</v>
      </c>
      <c r="B100" s="211">
        <v>2021</v>
      </c>
      <c r="C100" s="212">
        <v>227</v>
      </c>
      <c r="D100" s="213">
        <v>22.9</v>
      </c>
      <c r="E100" s="212" t="s">
        <v>16546</v>
      </c>
      <c r="F100" s="212" t="s">
        <v>16546</v>
      </c>
      <c r="G100" s="212" t="s">
        <v>16546</v>
      </c>
      <c r="H100" s="214" t="s">
        <v>16546</v>
      </c>
    </row>
    <row r="101" spans="1:8" ht="15" customHeight="1" x14ac:dyDescent="0.2">
      <c r="A101" s="44" t="s">
        <v>41</v>
      </c>
      <c r="B101" s="211">
        <v>2017</v>
      </c>
      <c r="C101" s="215">
        <v>39</v>
      </c>
      <c r="D101" s="216">
        <v>4.0999999999999996</v>
      </c>
      <c r="E101" s="212" t="s">
        <v>16546</v>
      </c>
      <c r="F101" s="212" t="s">
        <v>16546</v>
      </c>
      <c r="G101" s="212" t="s">
        <v>16546</v>
      </c>
      <c r="H101" s="214" t="s">
        <v>16546</v>
      </c>
    </row>
    <row r="102" spans="1:8" ht="15" customHeight="1" x14ac:dyDescent="0.2">
      <c r="A102" s="14" t="s">
        <v>41</v>
      </c>
      <c r="B102" s="211">
        <v>2018</v>
      </c>
      <c r="C102" s="215">
        <v>33</v>
      </c>
      <c r="D102" s="216">
        <v>3.4</v>
      </c>
      <c r="E102" s="212" t="s">
        <v>16546</v>
      </c>
      <c r="F102" s="212" t="s">
        <v>16546</v>
      </c>
      <c r="G102" s="212" t="s">
        <v>16546</v>
      </c>
      <c r="H102" s="214" t="s">
        <v>16546</v>
      </c>
    </row>
    <row r="103" spans="1:8" ht="15" customHeight="1" x14ac:dyDescent="0.2">
      <c r="A103" s="14" t="s">
        <v>41</v>
      </c>
      <c r="B103" s="211">
        <v>2019</v>
      </c>
      <c r="C103" s="215">
        <v>34</v>
      </c>
      <c r="D103" s="216">
        <v>3.5</v>
      </c>
      <c r="E103" s="212" t="s">
        <v>16546</v>
      </c>
      <c r="F103" s="212" t="s">
        <v>16546</v>
      </c>
      <c r="G103" s="212" t="s">
        <v>16546</v>
      </c>
      <c r="H103" s="214" t="s">
        <v>16546</v>
      </c>
    </row>
    <row r="104" spans="1:8" ht="15" customHeight="1" x14ac:dyDescent="0.2">
      <c r="A104" s="14" t="s">
        <v>41</v>
      </c>
      <c r="B104" s="211">
        <v>2020</v>
      </c>
      <c r="C104" s="215">
        <v>34</v>
      </c>
      <c r="D104" s="216">
        <v>3.5</v>
      </c>
      <c r="E104" s="212" t="s">
        <v>16546</v>
      </c>
      <c r="F104" s="212" t="s">
        <v>16546</v>
      </c>
      <c r="G104" s="212" t="s">
        <v>16546</v>
      </c>
      <c r="H104" s="214" t="s">
        <v>16546</v>
      </c>
    </row>
    <row r="105" spans="1:8" ht="15" customHeight="1" x14ac:dyDescent="0.2">
      <c r="A105" s="18" t="s">
        <v>41</v>
      </c>
      <c r="B105" s="211">
        <v>2021</v>
      </c>
      <c r="C105" s="215">
        <v>32</v>
      </c>
      <c r="D105" s="216">
        <v>3.2</v>
      </c>
      <c r="E105" s="214">
        <v>75</v>
      </c>
      <c r="F105" s="212" t="s">
        <v>16546</v>
      </c>
      <c r="G105" s="212" t="s">
        <v>16546</v>
      </c>
      <c r="H105" s="214" t="s">
        <v>16546</v>
      </c>
    </row>
    <row r="106" spans="1:8" ht="15" customHeight="1" x14ac:dyDescent="0.2">
      <c r="A106" s="44" t="s">
        <v>42</v>
      </c>
      <c r="B106" s="211">
        <v>2017</v>
      </c>
      <c r="C106" s="212">
        <v>2455</v>
      </c>
      <c r="D106" s="213">
        <v>258.39999999999998</v>
      </c>
      <c r="E106" s="214">
        <v>38.9</v>
      </c>
      <c r="F106" s="214">
        <v>0.7</v>
      </c>
      <c r="G106" s="214">
        <v>69.900000000000006</v>
      </c>
      <c r="H106" s="214">
        <v>29.4</v>
      </c>
    </row>
    <row r="107" spans="1:8" ht="15" customHeight="1" x14ac:dyDescent="0.2">
      <c r="A107" s="14" t="s">
        <v>42</v>
      </c>
      <c r="B107" s="211">
        <v>2018</v>
      </c>
      <c r="C107" s="212">
        <v>2616</v>
      </c>
      <c r="D107" s="213">
        <v>273</v>
      </c>
      <c r="E107" s="214">
        <v>39.299999999999997</v>
      </c>
      <c r="F107" s="214">
        <v>2.2999999999999998</v>
      </c>
      <c r="G107" s="214">
        <v>69.5</v>
      </c>
      <c r="H107" s="214">
        <v>28.2</v>
      </c>
    </row>
    <row r="108" spans="1:8" ht="15" customHeight="1" x14ac:dyDescent="0.2">
      <c r="A108" s="14" t="s">
        <v>42</v>
      </c>
      <c r="B108" s="211">
        <v>2019</v>
      </c>
      <c r="C108" s="212">
        <v>2624</v>
      </c>
      <c r="D108" s="213">
        <v>270.39999999999998</v>
      </c>
      <c r="E108" s="214">
        <v>41.1</v>
      </c>
      <c r="F108" s="214">
        <v>3.5</v>
      </c>
      <c r="G108" s="214">
        <v>67.900000000000006</v>
      </c>
      <c r="H108" s="214">
        <v>28.6</v>
      </c>
    </row>
    <row r="109" spans="1:8" ht="15" customHeight="1" x14ac:dyDescent="0.2">
      <c r="A109" s="14" t="s">
        <v>42</v>
      </c>
      <c r="B109" s="211">
        <v>2020</v>
      </c>
      <c r="C109" s="212">
        <v>2719</v>
      </c>
      <c r="D109" s="213">
        <v>276.89999999999998</v>
      </c>
      <c r="E109" s="214">
        <v>41.4</v>
      </c>
      <c r="F109" s="214">
        <v>3.8</v>
      </c>
      <c r="G109" s="214">
        <v>68.5</v>
      </c>
      <c r="H109" s="214">
        <v>27.7</v>
      </c>
    </row>
    <row r="110" spans="1:8" ht="15" customHeight="1" x14ac:dyDescent="0.2">
      <c r="A110" s="18" t="s">
        <v>42</v>
      </c>
      <c r="B110" s="211">
        <v>2021</v>
      </c>
      <c r="C110" s="212">
        <v>2736</v>
      </c>
      <c r="D110" s="213">
        <v>275.8</v>
      </c>
      <c r="E110" s="214">
        <v>42.3</v>
      </c>
      <c r="F110" s="214">
        <v>3.9</v>
      </c>
      <c r="G110" s="214">
        <v>68.900000000000006</v>
      </c>
      <c r="H110" s="214">
        <v>27.2</v>
      </c>
    </row>
    <row r="111" spans="1:8" ht="15" customHeight="1" x14ac:dyDescent="0.2">
      <c r="A111" s="46" t="s">
        <v>85</v>
      </c>
      <c r="B111" s="211">
        <v>2017</v>
      </c>
      <c r="C111" s="212">
        <v>1233</v>
      </c>
      <c r="D111" s="213">
        <v>129.80000000000001</v>
      </c>
      <c r="E111" s="214">
        <v>43.8</v>
      </c>
      <c r="F111" s="214">
        <v>1</v>
      </c>
      <c r="G111" s="214">
        <v>69.3</v>
      </c>
      <c r="H111" s="214">
        <v>29.7</v>
      </c>
    </row>
    <row r="112" spans="1:8" ht="15" customHeight="1" x14ac:dyDescent="0.2">
      <c r="A112" s="17" t="s">
        <v>85</v>
      </c>
      <c r="B112" s="211">
        <v>2018</v>
      </c>
      <c r="C112" s="212">
        <v>1292</v>
      </c>
      <c r="D112" s="213">
        <v>134.80000000000001</v>
      </c>
      <c r="E112" s="214">
        <v>44.3</v>
      </c>
      <c r="F112" s="214">
        <v>4</v>
      </c>
      <c r="G112" s="214">
        <v>67</v>
      </c>
      <c r="H112" s="214">
        <v>29</v>
      </c>
    </row>
    <row r="113" spans="1:8" ht="15" customHeight="1" x14ac:dyDescent="0.2">
      <c r="A113" s="17" t="s">
        <v>85</v>
      </c>
      <c r="B113" s="211">
        <v>2019</v>
      </c>
      <c r="C113" s="212">
        <v>1295</v>
      </c>
      <c r="D113" s="213">
        <v>133.5</v>
      </c>
      <c r="E113" s="214">
        <v>46.2</v>
      </c>
      <c r="F113" s="214">
        <v>6.8</v>
      </c>
      <c r="G113" s="214">
        <v>63.5</v>
      </c>
      <c r="H113" s="214">
        <v>29.7</v>
      </c>
    </row>
    <row r="114" spans="1:8" ht="15" customHeight="1" x14ac:dyDescent="0.2">
      <c r="A114" s="17" t="s">
        <v>85</v>
      </c>
      <c r="B114" s="211">
        <v>2020</v>
      </c>
      <c r="C114" s="212">
        <v>1365</v>
      </c>
      <c r="D114" s="213">
        <v>139</v>
      </c>
      <c r="E114" s="214">
        <v>46.4</v>
      </c>
      <c r="F114" s="214">
        <v>7.4</v>
      </c>
      <c r="G114" s="214">
        <v>64.599999999999994</v>
      </c>
      <c r="H114" s="214">
        <v>28</v>
      </c>
    </row>
    <row r="115" spans="1:8" ht="15" customHeight="1" x14ac:dyDescent="0.2">
      <c r="A115" s="19" t="s">
        <v>85</v>
      </c>
      <c r="B115" s="211">
        <v>2021</v>
      </c>
      <c r="C115" s="212">
        <v>1374</v>
      </c>
      <c r="D115" s="213">
        <v>138.5</v>
      </c>
      <c r="E115" s="214">
        <v>47.1</v>
      </c>
      <c r="F115" s="214">
        <v>7.7</v>
      </c>
      <c r="G115" s="214">
        <v>64.900000000000006</v>
      </c>
      <c r="H115" s="214">
        <v>27.5</v>
      </c>
    </row>
    <row r="116" spans="1:8" ht="15" customHeight="1" x14ac:dyDescent="0.2">
      <c r="A116" s="46" t="s">
        <v>43</v>
      </c>
      <c r="B116" s="211">
        <v>2017</v>
      </c>
      <c r="C116" s="212">
        <v>1222</v>
      </c>
      <c r="D116" s="213">
        <v>128.6</v>
      </c>
      <c r="E116" s="214">
        <v>34</v>
      </c>
      <c r="F116" s="214">
        <v>0.3</v>
      </c>
      <c r="G116" s="214">
        <v>70.5</v>
      </c>
      <c r="H116" s="214">
        <v>29.1</v>
      </c>
    </row>
    <row r="117" spans="1:8" ht="15" customHeight="1" x14ac:dyDescent="0.2">
      <c r="A117" s="17" t="s">
        <v>43</v>
      </c>
      <c r="B117" s="211">
        <v>2018</v>
      </c>
      <c r="C117" s="212">
        <v>1324</v>
      </c>
      <c r="D117" s="213">
        <v>138.1</v>
      </c>
      <c r="E117" s="214">
        <v>34.4</v>
      </c>
      <c r="F117" s="214">
        <v>0.5</v>
      </c>
      <c r="G117" s="214">
        <v>72</v>
      </c>
      <c r="H117" s="214">
        <v>27.5</v>
      </c>
    </row>
    <row r="118" spans="1:8" ht="15" customHeight="1" x14ac:dyDescent="0.2">
      <c r="A118" s="17" t="s">
        <v>43</v>
      </c>
      <c r="B118" s="211">
        <v>2019</v>
      </c>
      <c r="C118" s="212">
        <v>1329</v>
      </c>
      <c r="D118" s="213">
        <v>137</v>
      </c>
      <c r="E118" s="214">
        <v>36.1</v>
      </c>
      <c r="F118" s="214">
        <v>0.3</v>
      </c>
      <c r="G118" s="214">
        <v>72.2</v>
      </c>
      <c r="H118" s="214">
        <v>27.5</v>
      </c>
    </row>
    <row r="119" spans="1:8" ht="15" customHeight="1" x14ac:dyDescent="0.2">
      <c r="A119" s="17" t="s">
        <v>43</v>
      </c>
      <c r="B119" s="211">
        <v>2020</v>
      </c>
      <c r="C119" s="212">
        <v>1354</v>
      </c>
      <c r="D119" s="213">
        <v>137.9</v>
      </c>
      <c r="E119" s="214">
        <v>36.299999999999997</v>
      </c>
      <c r="F119" s="214">
        <v>0.2</v>
      </c>
      <c r="G119" s="214">
        <v>72.400000000000006</v>
      </c>
      <c r="H119" s="214">
        <v>27.4</v>
      </c>
    </row>
    <row r="120" spans="1:8" ht="15" customHeight="1" x14ac:dyDescent="0.2">
      <c r="A120" s="19" t="s">
        <v>43</v>
      </c>
      <c r="B120" s="211">
        <v>2021</v>
      </c>
      <c r="C120" s="212">
        <v>1362</v>
      </c>
      <c r="D120" s="213">
        <v>137.30000000000001</v>
      </c>
      <c r="E120" s="214">
        <v>37.4</v>
      </c>
      <c r="F120" s="214">
        <v>0.1</v>
      </c>
      <c r="G120" s="214">
        <v>73</v>
      </c>
      <c r="H120" s="214">
        <v>26.9</v>
      </c>
    </row>
    <row r="121" spans="1:8" ht="15" customHeight="1" x14ac:dyDescent="0.2">
      <c r="A121" s="44" t="s">
        <v>44</v>
      </c>
      <c r="B121" s="211">
        <v>2017</v>
      </c>
      <c r="C121" s="212">
        <v>695</v>
      </c>
      <c r="D121" s="213">
        <v>73.099999999999994</v>
      </c>
      <c r="E121" s="214">
        <v>76.5</v>
      </c>
      <c r="F121" s="214">
        <v>14.2</v>
      </c>
      <c r="G121" s="214">
        <v>78.3</v>
      </c>
      <c r="H121" s="214">
        <v>7.5</v>
      </c>
    </row>
    <row r="122" spans="1:8" ht="15" customHeight="1" x14ac:dyDescent="0.2">
      <c r="A122" s="14" t="s">
        <v>44</v>
      </c>
      <c r="B122" s="211">
        <v>2018</v>
      </c>
      <c r="C122" s="212">
        <v>719</v>
      </c>
      <c r="D122" s="213">
        <v>75</v>
      </c>
      <c r="E122" s="214">
        <v>75.7</v>
      </c>
      <c r="F122" s="214">
        <v>13.1</v>
      </c>
      <c r="G122" s="214">
        <v>78.599999999999994</v>
      </c>
      <c r="H122" s="214">
        <v>8.3000000000000007</v>
      </c>
    </row>
    <row r="123" spans="1:8" ht="15" customHeight="1" x14ac:dyDescent="0.2">
      <c r="A123" s="14" t="s">
        <v>44</v>
      </c>
      <c r="B123" s="211">
        <v>2019</v>
      </c>
      <c r="C123" s="212">
        <v>754</v>
      </c>
      <c r="D123" s="213">
        <v>77.7</v>
      </c>
      <c r="E123" s="214">
        <v>74</v>
      </c>
      <c r="F123" s="214">
        <v>13.8</v>
      </c>
      <c r="G123" s="214">
        <v>78.5</v>
      </c>
      <c r="H123" s="214">
        <v>7.7</v>
      </c>
    </row>
    <row r="124" spans="1:8" ht="15" customHeight="1" x14ac:dyDescent="0.2">
      <c r="A124" s="14" t="s">
        <v>44</v>
      </c>
      <c r="B124" s="211">
        <v>2020</v>
      </c>
      <c r="C124" s="212">
        <v>786</v>
      </c>
      <c r="D124" s="213">
        <v>80</v>
      </c>
      <c r="E124" s="214">
        <v>72.8</v>
      </c>
      <c r="F124" s="214">
        <v>13.9</v>
      </c>
      <c r="G124" s="214">
        <v>77.599999999999994</v>
      </c>
      <c r="H124" s="214">
        <v>8.5</v>
      </c>
    </row>
    <row r="125" spans="1:8" ht="15" customHeight="1" x14ac:dyDescent="0.2">
      <c r="A125" s="18" t="s">
        <v>44</v>
      </c>
      <c r="B125" s="211">
        <v>2021</v>
      </c>
      <c r="C125" s="212">
        <v>805</v>
      </c>
      <c r="D125" s="213">
        <v>81.099999999999994</v>
      </c>
      <c r="E125" s="214">
        <v>71.8</v>
      </c>
      <c r="F125" s="214">
        <v>14.8</v>
      </c>
      <c r="G125" s="214">
        <v>76.8</v>
      </c>
      <c r="H125" s="214">
        <v>8.4</v>
      </c>
    </row>
    <row r="126" spans="1:8" ht="15" customHeight="1" x14ac:dyDescent="0.2">
      <c r="A126" s="44" t="s">
        <v>45</v>
      </c>
      <c r="B126" s="211">
        <v>2017</v>
      </c>
      <c r="C126" s="212">
        <v>562</v>
      </c>
      <c r="D126" s="213">
        <v>59.2</v>
      </c>
      <c r="E126" s="214">
        <v>79.5</v>
      </c>
      <c r="F126" s="214">
        <v>4.8</v>
      </c>
      <c r="G126" s="214">
        <v>78.599999999999994</v>
      </c>
      <c r="H126" s="214">
        <v>16.5</v>
      </c>
    </row>
    <row r="127" spans="1:8" ht="15" customHeight="1" x14ac:dyDescent="0.2">
      <c r="A127" s="14" t="s">
        <v>45</v>
      </c>
      <c r="B127" s="211">
        <v>2018</v>
      </c>
      <c r="C127" s="212">
        <v>601</v>
      </c>
      <c r="D127" s="213">
        <v>62.7</v>
      </c>
      <c r="E127" s="214">
        <v>79.2</v>
      </c>
      <c r="F127" s="214">
        <v>4</v>
      </c>
      <c r="G127" s="214">
        <v>77.099999999999994</v>
      </c>
      <c r="H127" s="214">
        <v>18.899999999999999</v>
      </c>
    </row>
    <row r="128" spans="1:8" ht="15" customHeight="1" x14ac:dyDescent="0.2">
      <c r="A128" s="14" t="s">
        <v>45</v>
      </c>
      <c r="B128" s="211">
        <v>2019</v>
      </c>
      <c r="C128" s="212">
        <v>624</v>
      </c>
      <c r="D128" s="213">
        <v>64.3</v>
      </c>
      <c r="E128" s="214">
        <v>80.3</v>
      </c>
      <c r="F128" s="214">
        <v>3.5</v>
      </c>
      <c r="G128" s="214">
        <v>78.3</v>
      </c>
      <c r="H128" s="214">
        <v>18.100000000000001</v>
      </c>
    </row>
    <row r="129" spans="1:8" ht="15" customHeight="1" x14ac:dyDescent="0.2">
      <c r="A129" s="14" t="s">
        <v>45</v>
      </c>
      <c r="B129" s="211">
        <v>2020</v>
      </c>
      <c r="C129" s="212">
        <v>650</v>
      </c>
      <c r="D129" s="213">
        <v>66.2</v>
      </c>
      <c r="E129" s="214">
        <v>79.599999999999994</v>
      </c>
      <c r="F129" s="214">
        <v>3.9</v>
      </c>
      <c r="G129" s="214">
        <v>76.599999999999994</v>
      </c>
      <c r="H129" s="214">
        <v>19.5</v>
      </c>
    </row>
    <row r="130" spans="1:8" ht="15" customHeight="1" x14ac:dyDescent="0.2">
      <c r="A130" s="16" t="s">
        <v>45</v>
      </c>
      <c r="B130" s="211">
        <v>2021</v>
      </c>
      <c r="C130" s="212">
        <v>688</v>
      </c>
      <c r="D130" s="213">
        <v>69.400000000000006</v>
      </c>
      <c r="E130" s="214">
        <v>80.2</v>
      </c>
      <c r="F130" s="214">
        <v>3.8</v>
      </c>
      <c r="G130" s="214">
        <v>76.599999999999994</v>
      </c>
      <c r="H130" s="214">
        <v>19.600000000000001</v>
      </c>
    </row>
    <row r="131" spans="1:8" ht="15" customHeight="1" x14ac:dyDescent="0.2">
      <c r="A131" s="250" t="s">
        <v>16702</v>
      </c>
      <c r="B131" s="211">
        <v>2017</v>
      </c>
      <c r="C131" s="212" t="s">
        <v>16546</v>
      </c>
      <c r="D131" s="212" t="s">
        <v>16546</v>
      </c>
      <c r="E131" s="212" t="s">
        <v>16546</v>
      </c>
      <c r="F131" s="212" t="s">
        <v>16546</v>
      </c>
      <c r="G131" s="212" t="s">
        <v>16546</v>
      </c>
      <c r="H131" s="214" t="s">
        <v>16546</v>
      </c>
    </row>
    <row r="132" spans="1:8" ht="15" customHeight="1" x14ac:dyDescent="0.2">
      <c r="A132" s="16" t="s">
        <v>16702</v>
      </c>
      <c r="B132" s="211">
        <v>2018</v>
      </c>
      <c r="C132" s="212" t="s">
        <v>16546</v>
      </c>
      <c r="D132" s="212" t="s">
        <v>16546</v>
      </c>
      <c r="E132" s="212" t="s">
        <v>16546</v>
      </c>
      <c r="F132" s="212" t="s">
        <v>16546</v>
      </c>
      <c r="G132" s="212" t="s">
        <v>16546</v>
      </c>
      <c r="H132" s="214" t="s">
        <v>16546</v>
      </c>
    </row>
    <row r="133" spans="1:8" ht="15" customHeight="1" x14ac:dyDescent="0.2">
      <c r="A133" s="16" t="s">
        <v>16702</v>
      </c>
      <c r="B133" s="211">
        <v>2019</v>
      </c>
      <c r="C133" s="212" t="s">
        <v>16546</v>
      </c>
      <c r="D133" s="212" t="s">
        <v>16546</v>
      </c>
      <c r="E133" s="212" t="s">
        <v>16546</v>
      </c>
      <c r="F133" s="212" t="s">
        <v>16546</v>
      </c>
      <c r="G133" s="212" t="s">
        <v>16546</v>
      </c>
      <c r="H133" s="214" t="s">
        <v>16546</v>
      </c>
    </row>
    <row r="134" spans="1:8" ht="15" customHeight="1" x14ac:dyDescent="0.2">
      <c r="A134" s="16" t="s">
        <v>16702</v>
      </c>
      <c r="B134" s="211">
        <v>2020</v>
      </c>
      <c r="C134" s="212" t="s">
        <v>16546</v>
      </c>
      <c r="D134" s="212" t="s">
        <v>16546</v>
      </c>
      <c r="E134" s="212" t="s">
        <v>16546</v>
      </c>
      <c r="F134" s="212" t="s">
        <v>16546</v>
      </c>
      <c r="G134" s="212" t="s">
        <v>16546</v>
      </c>
      <c r="H134" s="214" t="s">
        <v>16546</v>
      </c>
    </row>
    <row r="135" spans="1:8" ht="15" customHeight="1" x14ac:dyDescent="0.2">
      <c r="A135" s="18" t="s">
        <v>16702</v>
      </c>
      <c r="B135" s="211">
        <v>2021</v>
      </c>
      <c r="C135" s="212" t="s">
        <v>16546</v>
      </c>
      <c r="D135" s="212" t="s">
        <v>16546</v>
      </c>
      <c r="E135" s="212" t="s">
        <v>16546</v>
      </c>
      <c r="F135" s="212" t="s">
        <v>16546</v>
      </c>
      <c r="G135" s="212" t="s">
        <v>16546</v>
      </c>
      <c r="H135" s="214" t="s">
        <v>16546</v>
      </c>
    </row>
    <row r="136" spans="1:8" ht="15" customHeight="1" x14ac:dyDescent="0.2">
      <c r="A136" s="43" t="s">
        <v>46</v>
      </c>
      <c r="B136" s="211">
        <v>2017</v>
      </c>
      <c r="C136" s="212">
        <v>13803</v>
      </c>
      <c r="D136" s="213">
        <v>1452.8</v>
      </c>
      <c r="E136" s="214">
        <v>94.2</v>
      </c>
      <c r="F136" s="214">
        <v>15.4</v>
      </c>
      <c r="G136" s="214">
        <v>70.599999999999994</v>
      </c>
      <c r="H136" s="214">
        <v>14</v>
      </c>
    </row>
    <row r="137" spans="1:8" ht="15" customHeight="1" x14ac:dyDescent="0.2">
      <c r="A137" s="14" t="s">
        <v>46</v>
      </c>
      <c r="B137" s="211">
        <v>2018</v>
      </c>
      <c r="C137" s="212">
        <v>13876</v>
      </c>
      <c r="D137" s="213">
        <v>1447.8</v>
      </c>
      <c r="E137" s="214">
        <v>94.1</v>
      </c>
      <c r="F137" s="214">
        <v>15.9</v>
      </c>
      <c r="G137" s="214">
        <v>70.599999999999994</v>
      </c>
      <c r="H137" s="214">
        <v>13.5</v>
      </c>
    </row>
    <row r="138" spans="1:8" ht="15" customHeight="1" x14ac:dyDescent="0.2">
      <c r="A138" s="14" t="s">
        <v>46</v>
      </c>
      <c r="B138" s="211">
        <v>2019</v>
      </c>
      <c r="C138" s="212">
        <v>14030</v>
      </c>
      <c r="D138" s="213">
        <v>1446</v>
      </c>
      <c r="E138" s="214">
        <v>94</v>
      </c>
      <c r="F138" s="214">
        <v>16.600000000000001</v>
      </c>
      <c r="G138" s="214">
        <v>69.900000000000006</v>
      </c>
      <c r="H138" s="214">
        <v>13.5</v>
      </c>
    </row>
    <row r="139" spans="1:8" ht="15" customHeight="1" x14ac:dyDescent="0.2">
      <c r="A139" s="14" t="s">
        <v>46</v>
      </c>
      <c r="B139" s="211">
        <v>2020</v>
      </c>
      <c r="C139" s="212">
        <v>14442</v>
      </c>
      <c r="D139" s="213">
        <v>1470.8</v>
      </c>
      <c r="E139" s="214">
        <v>93.6</v>
      </c>
      <c r="F139" s="214">
        <v>17.600000000000001</v>
      </c>
      <c r="G139" s="214">
        <v>69.099999999999994</v>
      </c>
      <c r="H139" s="214">
        <v>13.3</v>
      </c>
    </row>
    <row r="140" spans="1:8" ht="15" customHeight="1" x14ac:dyDescent="0.2">
      <c r="A140" s="14" t="s">
        <v>46</v>
      </c>
      <c r="B140" s="211">
        <v>2021</v>
      </c>
      <c r="C140" s="212">
        <v>14995</v>
      </c>
      <c r="D140" s="213">
        <v>1511.5</v>
      </c>
      <c r="E140" s="214">
        <v>93.3</v>
      </c>
      <c r="F140" s="214">
        <v>17.399999999999999</v>
      </c>
      <c r="G140" s="214">
        <v>68.8</v>
      </c>
      <c r="H140" s="214">
        <v>13.7</v>
      </c>
    </row>
    <row r="141" spans="1:8" ht="15" customHeight="1" x14ac:dyDescent="0.2">
      <c r="A141" s="48" t="s">
        <v>47</v>
      </c>
      <c r="B141" s="211">
        <v>2017</v>
      </c>
      <c r="C141" s="212">
        <v>4142</v>
      </c>
      <c r="D141" s="213">
        <v>436</v>
      </c>
      <c r="E141" s="214">
        <v>94.4</v>
      </c>
      <c r="F141" s="214">
        <v>15.4</v>
      </c>
      <c r="G141" s="214">
        <v>73.7</v>
      </c>
      <c r="H141" s="214">
        <v>11</v>
      </c>
    </row>
    <row r="142" spans="1:8" ht="15" customHeight="1" x14ac:dyDescent="0.2">
      <c r="A142" s="17" t="s">
        <v>47</v>
      </c>
      <c r="B142" s="211">
        <v>2018</v>
      </c>
      <c r="C142" s="212">
        <v>4252</v>
      </c>
      <c r="D142" s="213">
        <v>443.7</v>
      </c>
      <c r="E142" s="214">
        <v>94.5</v>
      </c>
      <c r="F142" s="214">
        <v>15</v>
      </c>
      <c r="G142" s="214">
        <v>74.3</v>
      </c>
      <c r="H142" s="214">
        <v>10.7</v>
      </c>
    </row>
    <row r="143" spans="1:8" ht="15" customHeight="1" x14ac:dyDescent="0.2">
      <c r="A143" s="17" t="s">
        <v>47</v>
      </c>
      <c r="B143" s="211">
        <v>2019</v>
      </c>
      <c r="C143" s="212">
        <v>4318</v>
      </c>
      <c r="D143" s="213">
        <v>445</v>
      </c>
      <c r="E143" s="214">
        <v>94.8</v>
      </c>
      <c r="F143" s="214">
        <v>14.5</v>
      </c>
      <c r="G143" s="214">
        <v>74.400000000000006</v>
      </c>
      <c r="H143" s="214">
        <v>11</v>
      </c>
    </row>
    <row r="144" spans="1:8" ht="15" customHeight="1" x14ac:dyDescent="0.2">
      <c r="A144" s="17" t="s">
        <v>47</v>
      </c>
      <c r="B144" s="211">
        <v>2020</v>
      </c>
      <c r="C144" s="212">
        <v>4439</v>
      </c>
      <c r="D144" s="213">
        <v>452.1</v>
      </c>
      <c r="E144" s="214">
        <v>94.6</v>
      </c>
      <c r="F144" s="214">
        <v>14.6</v>
      </c>
      <c r="G144" s="214">
        <v>74.2</v>
      </c>
      <c r="H144" s="214">
        <v>11.2</v>
      </c>
    </row>
    <row r="145" spans="1:8" ht="15" customHeight="1" x14ac:dyDescent="0.2">
      <c r="A145" s="47" t="s">
        <v>47</v>
      </c>
      <c r="B145" s="211">
        <v>2021</v>
      </c>
      <c r="C145" s="212">
        <v>4537</v>
      </c>
      <c r="D145" s="213">
        <v>457.3</v>
      </c>
      <c r="E145" s="214">
        <v>94.7</v>
      </c>
      <c r="F145" s="214">
        <v>15</v>
      </c>
      <c r="G145" s="214">
        <v>73.7</v>
      </c>
      <c r="H145" s="214">
        <v>11.3</v>
      </c>
    </row>
    <row r="146" spans="1:8" ht="15" customHeight="1" x14ac:dyDescent="0.2">
      <c r="A146" s="48" t="s">
        <v>48</v>
      </c>
      <c r="B146" s="211">
        <v>2017</v>
      </c>
      <c r="C146" s="212">
        <v>163</v>
      </c>
      <c r="D146" s="213">
        <v>17.2</v>
      </c>
      <c r="E146" s="214">
        <v>95.7</v>
      </c>
      <c r="F146" s="214">
        <v>3.1</v>
      </c>
      <c r="G146" s="214">
        <v>88.3</v>
      </c>
      <c r="H146" s="214">
        <v>8.6</v>
      </c>
    </row>
    <row r="147" spans="1:8" ht="15" customHeight="1" x14ac:dyDescent="0.2">
      <c r="A147" s="17" t="s">
        <v>48</v>
      </c>
      <c r="B147" s="211">
        <v>2018</v>
      </c>
      <c r="C147" s="212">
        <v>182</v>
      </c>
      <c r="D147" s="213">
        <v>19</v>
      </c>
      <c r="E147" s="214">
        <v>96.3</v>
      </c>
      <c r="F147" s="214">
        <v>3.2</v>
      </c>
      <c r="G147" s="214">
        <v>89.3</v>
      </c>
      <c r="H147" s="214">
        <v>7.5</v>
      </c>
    </row>
    <row r="148" spans="1:8" ht="15" customHeight="1" x14ac:dyDescent="0.2">
      <c r="A148" s="17" t="s">
        <v>48</v>
      </c>
      <c r="B148" s="211">
        <v>2019</v>
      </c>
      <c r="C148" s="212">
        <v>204</v>
      </c>
      <c r="D148" s="213">
        <v>21</v>
      </c>
      <c r="E148" s="214">
        <v>95.3</v>
      </c>
      <c r="F148" s="214">
        <v>1.4</v>
      </c>
      <c r="G148" s="214">
        <v>92</v>
      </c>
      <c r="H148" s="214">
        <v>6.6</v>
      </c>
    </row>
    <row r="149" spans="1:8" ht="15" customHeight="1" x14ac:dyDescent="0.2">
      <c r="A149" s="17" t="s">
        <v>48</v>
      </c>
      <c r="B149" s="211">
        <v>2020</v>
      </c>
      <c r="C149" s="212">
        <v>220</v>
      </c>
      <c r="D149" s="213">
        <v>22.4</v>
      </c>
      <c r="E149" s="214">
        <v>92.6</v>
      </c>
      <c r="F149" s="214">
        <v>1.3</v>
      </c>
      <c r="G149" s="214">
        <v>90.5</v>
      </c>
      <c r="H149" s="214">
        <v>8.1999999999999993</v>
      </c>
    </row>
    <row r="150" spans="1:8" ht="15" customHeight="1" x14ac:dyDescent="0.2">
      <c r="A150" s="19" t="s">
        <v>48</v>
      </c>
      <c r="B150" s="211">
        <v>2021</v>
      </c>
      <c r="C150" s="212">
        <v>240</v>
      </c>
      <c r="D150" s="213">
        <v>24.2</v>
      </c>
      <c r="E150" s="214">
        <v>91.5</v>
      </c>
      <c r="F150" s="214">
        <v>2.2999999999999998</v>
      </c>
      <c r="G150" s="214">
        <v>90</v>
      </c>
      <c r="H150" s="214">
        <v>7.7</v>
      </c>
    </row>
    <row r="151" spans="1:8" ht="15" customHeight="1" x14ac:dyDescent="0.2">
      <c r="A151" s="46" t="s">
        <v>53</v>
      </c>
      <c r="B151" s="211">
        <v>2017</v>
      </c>
      <c r="C151" s="212">
        <v>9498</v>
      </c>
      <c r="D151" s="213">
        <v>999.7</v>
      </c>
      <c r="E151" s="214">
        <v>94.1</v>
      </c>
      <c r="F151" s="214">
        <v>15.7</v>
      </c>
      <c r="G151" s="214">
        <v>69</v>
      </c>
      <c r="H151" s="214">
        <v>15.4</v>
      </c>
    </row>
    <row r="152" spans="1:8" ht="15" customHeight="1" x14ac:dyDescent="0.2">
      <c r="A152" s="17" t="s">
        <v>53</v>
      </c>
      <c r="B152" s="211">
        <v>2018</v>
      </c>
      <c r="C152" s="212">
        <v>9442</v>
      </c>
      <c r="D152" s="213">
        <v>985.2</v>
      </c>
      <c r="E152" s="214">
        <v>93.9</v>
      </c>
      <c r="F152" s="214">
        <v>16.600000000000001</v>
      </c>
      <c r="G152" s="214">
        <v>68.5</v>
      </c>
      <c r="H152" s="214">
        <v>14.9</v>
      </c>
    </row>
    <row r="153" spans="1:8" ht="15" customHeight="1" x14ac:dyDescent="0.2">
      <c r="A153" s="17" t="s">
        <v>53</v>
      </c>
      <c r="B153" s="211">
        <v>2019</v>
      </c>
      <c r="C153" s="212">
        <v>9508</v>
      </c>
      <c r="D153" s="213">
        <v>980</v>
      </c>
      <c r="E153" s="214">
        <v>93.6</v>
      </c>
      <c r="F153" s="214">
        <v>17.899999999999999</v>
      </c>
      <c r="G153" s="214">
        <v>67.3</v>
      </c>
      <c r="H153" s="214">
        <v>14.8</v>
      </c>
    </row>
    <row r="154" spans="1:8" ht="15" customHeight="1" x14ac:dyDescent="0.2">
      <c r="A154" s="17" t="s">
        <v>53</v>
      </c>
      <c r="B154" s="211">
        <v>2020</v>
      </c>
      <c r="C154" s="212">
        <v>9783</v>
      </c>
      <c r="D154" s="213">
        <v>996.3</v>
      </c>
      <c r="E154" s="214">
        <v>93.1</v>
      </c>
      <c r="F154" s="214">
        <v>19.399999999999999</v>
      </c>
      <c r="G154" s="214">
        <v>66.3</v>
      </c>
      <c r="H154" s="214">
        <v>14.3</v>
      </c>
    </row>
    <row r="155" spans="1:8" ht="15" customHeight="1" x14ac:dyDescent="0.2">
      <c r="A155" s="19" t="s">
        <v>53</v>
      </c>
      <c r="B155" s="211">
        <v>2021</v>
      </c>
      <c r="C155" s="212">
        <v>10218</v>
      </c>
      <c r="D155" s="213">
        <v>1030</v>
      </c>
      <c r="E155" s="214">
        <v>92.8</v>
      </c>
      <c r="F155" s="214">
        <v>18.899999999999999</v>
      </c>
      <c r="G155" s="214">
        <v>66.2</v>
      </c>
      <c r="H155" s="214">
        <v>15</v>
      </c>
    </row>
    <row r="156" spans="1:8" ht="15" customHeight="1" x14ac:dyDescent="0.2">
      <c r="A156" s="46" t="s">
        <v>49</v>
      </c>
      <c r="B156" s="211">
        <v>2017</v>
      </c>
      <c r="C156" s="212" t="s">
        <v>16546</v>
      </c>
      <c r="D156" s="212" t="s">
        <v>16546</v>
      </c>
      <c r="E156" s="212" t="s">
        <v>16546</v>
      </c>
      <c r="F156" s="212" t="s">
        <v>16546</v>
      </c>
      <c r="G156" s="212" t="s">
        <v>16546</v>
      </c>
      <c r="H156" s="214" t="s">
        <v>16546</v>
      </c>
    </row>
    <row r="157" spans="1:8" ht="15" customHeight="1" x14ac:dyDescent="0.2">
      <c r="A157" s="17" t="s">
        <v>49</v>
      </c>
      <c r="B157" s="211">
        <v>2018</v>
      </c>
      <c r="C157" s="212" t="s">
        <v>16546</v>
      </c>
      <c r="D157" s="212" t="s">
        <v>16546</v>
      </c>
      <c r="E157" s="212" t="s">
        <v>16546</v>
      </c>
      <c r="F157" s="212" t="s">
        <v>16546</v>
      </c>
      <c r="G157" s="212" t="s">
        <v>16546</v>
      </c>
      <c r="H157" s="214" t="s">
        <v>16546</v>
      </c>
    </row>
    <row r="158" spans="1:8" ht="15" customHeight="1" x14ac:dyDescent="0.2">
      <c r="A158" s="17" t="s">
        <v>49</v>
      </c>
      <c r="B158" s="211">
        <v>2019</v>
      </c>
      <c r="C158" s="212" t="s">
        <v>16546</v>
      </c>
      <c r="D158" s="212" t="s">
        <v>16546</v>
      </c>
      <c r="E158" s="212" t="s">
        <v>16546</v>
      </c>
      <c r="F158" s="212" t="s">
        <v>16546</v>
      </c>
      <c r="G158" s="212" t="s">
        <v>16546</v>
      </c>
      <c r="H158" s="214" t="s">
        <v>16546</v>
      </c>
    </row>
    <row r="159" spans="1:8" ht="15" customHeight="1" x14ac:dyDescent="0.2">
      <c r="A159" s="17" t="s">
        <v>49</v>
      </c>
      <c r="B159" s="211">
        <v>2020</v>
      </c>
      <c r="C159" s="212" t="s">
        <v>16546</v>
      </c>
      <c r="D159" s="212" t="s">
        <v>16546</v>
      </c>
      <c r="E159" s="212" t="s">
        <v>16546</v>
      </c>
      <c r="F159" s="212" t="s">
        <v>16546</v>
      </c>
      <c r="G159" s="212" t="s">
        <v>16546</v>
      </c>
      <c r="H159" s="214" t="s">
        <v>16546</v>
      </c>
    </row>
    <row r="160" spans="1:8" ht="15" customHeight="1" x14ac:dyDescent="0.2">
      <c r="A160" s="19" t="s">
        <v>49</v>
      </c>
      <c r="B160" s="211">
        <v>2021</v>
      </c>
      <c r="C160" s="212" t="s">
        <v>16546</v>
      </c>
      <c r="D160" s="212" t="s">
        <v>16546</v>
      </c>
      <c r="E160" s="212" t="s">
        <v>16546</v>
      </c>
      <c r="F160" s="212" t="s">
        <v>16546</v>
      </c>
      <c r="G160" s="212" t="s">
        <v>16546</v>
      </c>
      <c r="H160" s="214" t="s">
        <v>16546</v>
      </c>
    </row>
    <row r="161" spans="1:36" ht="15" customHeight="1" x14ac:dyDescent="0.2">
      <c r="A161" s="44" t="s">
        <v>50</v>
      </c>
      <c r="B161" s="211">
        <v>2017</v>
      </c>
      <c r="C161" s="212">
        <v>318</v>
      </c>
      <c r="D161" s="213">
        <v>33.5</v>
      </c>
      <c r="E161" s="214">
        <v>75.2</v>
      </c>
      <c r="F161" s="214">
        <v>22.6</v>
      </c>
      <c r="G161" s="214">
        <v>70.400000000000006</v>
      </c>
      <c r="H161" s="214">
        <v>6.9</v>
      </c>
    </row>
    <row r="162" spans="1:36" ht="15" customHeight="1" x14ac:dyDescent="0.2">
      <c r="A162" s="14" t="s">
        <v>50</v>
      </c>
      <c r="B162" s="211">
        <v>2018</v>
      </c>
      <c r="C162" s="212">
        <v>325</v>
      </c>
      <c r="D162" s="213">
        <v>33.9</v>
      </c>
      <c r="E162" s="214">
        <v>74.5</v>
      </c>
      <c r="F162" s="214">
        <v>21.8</v>
      </c>
      <c r="G162" s="214">
        <v>70.8</v>
      </c>
      <c r="H162" s="214">
        <v>7.4</v>
      </c>
    </row>
    <row r="163" spans="1:36" ht="15" customHeight="1" x14ac:dyDescent="0.2">
      <c r="A163" s="14" t="s">
        <v>50</v>
      </c>
      <c r="B163" s="211">
        <v>2019</v>
      </c>
      <c r="C163" s="212">
        <v>346</v>
      </c>
      <c r="D163" s="213">
        <v>35.700000000000003</v>
      </c>
      <c r="E163" s="214">
        <v>73.7</v>
      </c>
      <c r="F163" s="214">
        <v>22.8</v>
      </c>
      <c r="G163" s="214">
        <v>68.2</v>
      </c>
      <c r="H163" s="214">
        <v>9</v>
      </c>
    </row>
    <row r="164" spans="1:36" ht="15" customHeight="1" x14ac:dyDescent="0.2">
      <c r="A164" s="14" t="s">
        <v>50</v>
      </c>
      <c r="B164" s="211">
        <v>2020</v>
      </c>
      <c r="C164" s="212">
        <v>307</v>
      </c>
      <c r="D164" s="213">
        <v>31.3</v>
      </c>
      <c r="E164" s="214">
        <v>75.900000000000006</v>
      </c>
      <c r="F164" s="214">
        <v>16.3</v>
      </c>
      <c r="G164" s="214">
        <v>76.900000000000006</v>
      </c>
      <c r="H164" s="214">
        <v>6.8</v>
      </c>
    </row>
    <row r="165" spans="1:36" ht="15" customHeight="1" x14ac:dyDescent="0.2">
      <c r="A165" s="18" t="s">
        <v>50</v>
      </c>
      <c r="B165" s="211">
        <v>2021</v>
      </c>
      <c r="C165" s="212">
        <v>326</v>
      </c>
      <c r="D165" s="213">
        <v>32.9</v>
      </c>
      <c r="E165" s="214">
        <v>74.8</v>
      </c>
      <c r="F165" s="214">
        <v>15.3</v>
      </c>
      <c r="G165" s="214">
        <v>75.2</v>
      </c>
      <c r="H165" s="214">
        <v>9.5</v>
      </c>
    </row>
    <row r="166" spans="1:36" ht="15" customHeight="1" x14ac:dyDescent="0.2">
      <c r="A166" s="45" t="s">
        <v>51</v>
      </c>
      <c r="B166" s="211">
        <v>2017</v>
      </c>
      <c r="C166" s="212">
        <v>1894</v>
      </c>
      <c r="D166" s="213">
        <v>199.3</v>
      </c>
      <c r="E166" s="214">
        <v>85.4</v>
      </c>
      <c r="F166" s="214">
        <v>11.3</v>
      </c>
      <c r="G166" s="214">
        <v>77.400000000000006</v>
      </c>
      <c r="H166" s="214">
        <v>11.3</v>
      </c>
    </row>
    <row r="167" spans="1:36" ht="15" customHeight="1" x14ac:dyDescent="0.2">
      <c r="A167" s="20" t="s">
        <v>51</v>
      </c>
      <c r="B167" s="211">
        <v>2018</v>
      </c>
      <c r="C167" s="212">
        <v>1960</v>
      </c>
      <c r="D167" s="213">
        <v>204.5</v>
      </c>
      <c r="E167" s="214">
        <v>85.1</v>
      </c>
      <c r="F167" s="214">
        <v>8.6</v>
      </c>
      <c r="G167" s="214">
        <v>74.5</v>
      </c>
      <c r="H167" s="214">
        <v>16.899999999999999</v>
      </c>
    </row>
    <row r="168" spans="1:36" ht="15" customHeight="1" x14ac:dyDescent="0.2">
      <c r="A168" s="20" t="s">
        <v>51</v>
      </c>
      <c r="B168" s="211">
        <v>2019</v>
      </c>
      <c r="C168" s="212">
        <v>2212</v>
      </c>
      <c r="D168" s="213">
        <v>228</v>
      </c>
      <c r="E168" s="214">
        <v>85.3</v>
      </c>
      <c r="F168" s="214">
        <v>13.1</v>
      </c>
      <c r="G168" s="214">
        <v>73.099999999999994</v>
      </c>
      <c r="H168" s="214">
        <v>13.8</v>
      </c>
    </row>
    <row r="169" spans="1:36" ht="15" customHeight="1" x14ac:dyDescent="0.2">
      <c r="A169" s="20" t="s">
        <v>51</v>
      </c>
      <c r="B169" s="211">
        <v>2020</v>
      </c>
      <c r="C169" s="212">
        <v>2394</v>
      </c>
      <c r="D169" s="213">
        <v>243.8</v>
      </c>
      <c r="E169" s="214">
        <v>85.3</v>
      </c>
      <c r="F169" s="214">
        <v>14.1</v>
      </c>
      <c r="G169" s="214">
        <v>72.400000000000006</v>
      </c>
      <c r="H169" s="214">
        <v>13.5</v>
      </c>
    </row>
    <row r="170" spans="1:36" ht="15" customHeight="1" x14ac:dyDescent="0.2">
      <c r="A170" s="18" t="s">
        <v>51</v>
      </c>
      <c r="B170" s="211">
        <v>2021</v>
      </c>
      <c r="C170" s="212">
        <v>2628</v>
      </c>
      <c r="D170" s="213">
        <v>264.89999999999998</v>
      </c>
      <c r="E170" s="213">
        <v>85.6</v>
      </c>
      <c r="F170" s="213">
        <v>13.9</v>
      </c>
      <c r="G170" s="213">
        <v>73.099999999999994</v>
      </c>
      <c r="H170" s="214">
        <v>13.1</v>
      </c>
    </row>
    <row r="171" spans="1:36" ht="15" customHeight="1" x14ac:dyDescent="0.2">
      <c r="A171" s="44" t="s">
        <v>86</v>
      </c>
      <c r="B171" s="211">
        <v>2017</v>
      </c>
      <c r="C171" s="215">
        <v>232</v>
      </c>
      <c r="D171" s="216">
        <v>24.4</v>
      </c>
      <c r="E171" s="212" t="s">
        <v>16546</v>
      </c>
      <c r="F171" s="212" t="s">
        <v>16546</v>
      </c>
      <c r="G171" s="212" t="s">
        <v>16546</v>
      </c>
      <c r="H171" s="214" t="s">
        <v>16546</v>
      </c>
    </row>
    <row r="172" spans="1:36" ht="15" customHeight="1" x14ac:dyDescent="0.2">
      <c r="A172" s="14" t="s">
        <v>86</v>
      </c>
      <c r="B172" s="211">
        <v>2018</v>
      </c>
      <c r="C172" s="215">
        <v>255</v>
      </c>
      <c r="D172" s="216">
        <v>26.6</v>
      </c>
      <c r="E172" s="214">
        <v>98.8</v>
      </c>
      <c r="F172" s="214">
        <v>6.7</v>
      </c>
      <c r="G172" s="214">
        <v>79.900000000000006</v>
      </c>
      <c r="H172" s="214">
        <v>13.4</v>
      </c>
    </row>
    <row r="173" spans="1:36" ht="15" customHeight="1" x14ac:dyDescent="0.2">
      <c r="A173" s="14" t="s">
        <v>86</v>
      </c>
      <c r="B173" s="211">
        <v>2019</v>
      </c>
      <c r="C173" s="215">
        <v>337</v>
      </c>
      <c r="D173" s="216">
        <v>34.700000000000003</v>
      </c>
      <c r="E173" s="214">
        <v>96.4</v>
      </c>
      <c r="F173" s="214">
        <v>20.399999999999999</v>
      </c>
      <c r="G173" s="214">
        <v>67.400000000000006</v>
      </c>
      <c r="H173" s="214">
        <v>12.3</v>
      </c>
    </row>
    <row r="174" spans="1:36" ht="15" customHeight="1" x14ac:dyDescent="0.2">
      <c r="A174" s="14" t="s">
        <v>86</v>
      </c>
      <c r="B174" s="211">
        <v>2020</v>
      </c>
      <c r="C174" s="212">
        <v>304</v>
      </c>
      <c r="D174" s="214">
        <v>31</v>
      </c>
      <c r="E174" s="212" t="s">
        <v>16546</v>
      </c>
      <c r="F174" s="214">
        <v>14.1</v>
      </c>
      <c r="G174" s="214">
        <v>77.3</v>
      </c>
      <c r="H174" s="214">
        <v>8.6</v>
      </c>
    </row>
    <row r="175" spans="1:36" ht="15" customHeight="1" x14ac:dyDescent="0.2">
      <c r="A175" s="18" t="s">
        <v>86</v>
      </c>
      <c r="B175" s="211">
        <v>2021</v>
      </c>
      <c r="C175" s="212">
        <v>312</v>
      </c>
      <c r="D175" s="214">
        <v>31.4</v>
      </c>
      <c r="E175" s="212" t="s">
        <v>16546</v>
      </c>
      <c r="F175" s="214">
        <v>14.1</v>
      </c>
      <c r="G175" s="214">
        <v>79.8</v>
      </c>
      <c r="H175" s="214">
        <v>6.1</v>
      </c>
    </row>
    <row r="176" spans="1:36" s="64" customFormat="1" ht="17.25" customHeight="1" x14ac:dyDescent="0.2">
      <c r="A176" s="21" t="s">
        <v>11</v>
      </c>
      <c r="B176" s="92"/>
      <c r="C176" s="92"/>
      <c r="D176" s="93"/>
      <c r="E176" s="93"/>
      <c r="F176" s="92"/>
      <c r="G176" s="92"/>
      <c r="H176" s="94"/>
      <c r="I176" s="92"/>
      <c r="J176" s="92"/>
      <c r="K176" s="94"/>
      <c r="L176" s="92"/>
      <c r="M176" s="92"/>
      <c r="N176" s="94"/>
      <c r="O176" s="92"/>
      <c r="P176" s="92"/>
      <c r="Q176" s="94"/>
      <c r="R176" s="92"/>
      <c r="S176" s="92"/>
      <c r="T176" s="94"/>
      <c r="U176" s="92"/>
      <c r="V176" s="92"/>
      <c r="W176" s="94"/>
      <c r="X176" s="92"/>
      <c r="Y176" s="92"/>
      <c r="Z176" s="94"/>
      <c r="AA176" s="92"/>
      <c r="AB176" s="92"/>
      <c r="AC176" s="94"/>
      <c r="AD176" s="92"/>
      <c r="AE176" s="92"/>
      <c r="AF176" s="94"/>
      <c r="AG176" s="92"/>
      <c r="AH176" s="92"/>
      <c r="AI176" s="94"/>
      <c r="AJ176" s="92"/>
    </row>
    <row r="177" spans="1:36" s="64" customFormat="1" ht="12" customHeight="1" x14ac:dyDescent="0.2">
      <c r="A177" s="146" t="s">
        <v>154</v>
      </c>
      <c r="B177" s="92"/>
      <c r="C177" s="92"/>
      <c r="D177" s="93"/>
      <c r="E177" s="93"/>
      <c r="F177" s="92"/>
      <c r="G177" s="92"/>
      <c r="H177" s="94"/>
      <c r="I177" s="92"/>
      <c r="J177" s="92"/>
      <c r="K177" s="94"/>
      <c r="L177" s="92"/>
      <c r="M177" s="92"/>
      <c r="N177" s="94"/>
      <c r="O177" s="92"/>
      <c r="P177" s="92"/>
      <c r="Q177" s="94"/>
      <c r="R177" s="92"/>
      <c r="S177" s="92"/>
      <c r="T177" s="94"/>
      <c r="U177" s="92"/>
      <c r="V177" s="92"/>
      <c r="W177" s="94"/>
      <c r="X177" s="92"/>
      <c r="Y177" s="92"/>
      <c r="Z177" s="94"/>
      <c r="AA177" s="92"/>
      <c r="AB177" s="92"/>
      <c r="AC177" s="94"/>
      <c r="AD177" s="92"/>
      <c r="AE177" s="92"/>
      <c r="AF177" s="94"/>
      <c r="AG177" s="92"/>
      <c r="AH177" s="92"/>
      <c r="AI177" s="94"/>
      <c r="AJ177" s="92"/>
    </row>
    <row r="178" spans="1:36" s="98" customFormat="1" ht="12" customHeight="1" x14ac:dyDescent="0.2">
      <c r="A178" s="145" t="s">
        <v>93</v>
      </c>
      <c r="B178" s="64"/>
      <c r="C178" s="24"/>
      <c r="D178" s="50"/>
      <c r="E178" s="50"/>
      <c r="F178" s="24"/>
      <c r="G178" s="24"/>
      <c r="H178" s="23"/>
      <c r="I178" s="25"/>
      <c r="J178" s="24"/>
      <c r="K178" s="23"/>
      <c r="L178" s="96"/>
      <c r="M178" s="96"/>
      <c r="N178" s="97"/>
      <c r="O178" s="96"/>
      <c r="P178" s="96"/>
      <c r="Q178" s="97"/>
      <c r="R178" s="96"/>
      <c r="S178" s="96"/>
      <c r="T178" s="97"/>
      <c r="U178" s="96"/>
      <c r="V178" s="96"/>
      <c r="W178" s="97"/>
      <c r="X178" s="96"/>
      <c r="Y178" s="96"/>
      <c r="Z178" s="97"/>
      <c r="AA178" s="96"/>
      <c r="AB178" s="96"/>
      <c r="AC178" s="97"/>
      <c r="AD178" s="96"/>
      <c r="AE178" s="96"/>
      <c r="AF178" s="97"/>
      <c r="AG178" s="96"/>
      <c r="AH178" s="96"/>
      <c r="AI178" s="97"/>
    </row>
    <row r="179" spans="1:36" s="98" customFormat="1" ht="12" customHeight="1" x14ac:dyDescent="0.2">
      <c r="A179" s="26" t="s">
        <v>12</v>
      </c>
      <c r="B179" s="99"/>
      <c r="C179" s="100"/>
      <c r="D179" s="101"/>
      <c r="E179" s="101"/>
      <c r="F179" s="95"/>
      <c r="G179" s="95"/>
      <c r="H179" s="23"/>
      <c r="I179" s="25"/>
      <c r="J179" s="24"/>
      <c r="K179" s="23"/>
      <c r="L179" s="96"/>
      <c r="M179" s="96"/>
      <c r="N179" s="97"/>
      <c r="O179" s="96"/>
      <c r="P179" s="96"/>
      <c r="Q179" s="97"/>
      <c r="R179" s="96"/>
      <c r="S179" s="96"/>
      <c r="T179" s="97"/>
      <c r="U179" s="96"/>
      <c r="V179" s="96"/>
      <c r="W179" s="97"/>
      <c r="X179" s="96"/>
      <c r="Y179" s="96"/>
      <c r="Z179" s="97"/>
      <c r="AA179" s="96"/>
      <c r="AB179" s="96"/>
      <c r="AC179" s="97"/>
      <c r="AD179" s="96"/>
      <c r="AE179" s="96"/>
      <c r="AF179" s="97"/>
      <c r="AG179" s="96"/>
      <c r="AH179" s="96"/>
      <c r="AI179" s="97"/>
    </row>
    <row r="180" spans="1:36" s="104" customFormat="1" ht="24" customHeight="1" x14ac:dyDescent="0.2">
      <c r="A180" s="262" t="s">
        <v>87</v>
      </c>
      <c r="B180" s="262"/>
      <c r="C180" s="262"/>
      <c r="D180" s="262"/>
      <c r="E180" s="262"/>
      <c r="F180" s="263"/>
      <c r="G180" s="263"/>
      <c r="H180" s="263"/>
      <c r="I180" s="103"/>
      <c r="J180" s="99"/>
      <c r="K180" s="103"/>
      <c r="L180" s="99"/>
      <c r="M180" s="103"/>
      <c r="N180" s="99"/>
    </row>
    <row r="181" spans="1:36" s="102" customFormat="1" ht="24" customHeight="1" x14ac:dyDescent="0.2">
      <c r="A181" s="262" t="s">
        <v>92</v>
      </c>
      <c r="B181" s="262"/>
      <c r="C181" s="262"/>
      <c r="D181" s="262"/>
      <c r="E181" s="262"/>
      <c r="F181" s="263"/>
      <c r="G181" s="263"/>
      <c r="H181" s="263"/>
    </row>
    <row r="182" spans="1:36" s="64" customFormat="1" ht="12" customHeight="1" x14ac:dyDescent="0.2">
      <c r="A182" s="264" t="s">
        <v>16598</v>
      </c>
      <c r="B182" s="264"/>
      <c r="C182" s="264"/>
      <c r="D182" s="264"/>
      <c r="E182" s="264"/>
      <c r="F182" s="261"/>
      <c r="G182" s="261"/>
      <c r="H182" s="261"/>
      <c r="I182" s="92"/>
      <c r="J182" s="92"/>
      <c r="K182" s="94"/>
      <c r="L182" s="92"/>
      <c r="M182" s="92"/>
      <c r="N182" s="94"/>
      <c r="O182" s="92"/>
      <c r="P182" s="92"/>
      <c r="Q182" s="94"/>
      <c r="R182" s="92"/>
      <c r="S182" s="92"/>
      <c r="T182" s="94"/>
      <c r="U182" s="92"/>
      <c r="V182" s="92"/>
      <c r="W182" s="94"/>
      <c r="X182" s="92"/>
      <c r="Y182" s="92"/>
      <c r="Z182" s="94"/>
      <c r="AA182" s="92"/>
      <c r="AB182" s="92"/>
      <c r="AC182" s="94"/>
      <c r="AD182" s="92"/>
      <c r="AE182" s="92"/>
      <c r="AF182" s="94"/>
      <c r="AG182" s="92"/>
      <c r="AH182" s="92"/>
      <c r="AI182" s="94"/>
    </row>
    <row r="183" spans="1:36" s="110" customFormat="1" ht="12" customHeight="1" x14ac:dyDescent="0.2">
      <c r="A183" s="21" t="s">
        <v>13</v>
      </c>
      <c r="B183" s="92"/>
      <c r="C183" s="92"/>
      <c r="D183" s="93"/>
      <c r="E183" s="93"/>
      <c r="F183" s="92"/>
      <c r="G183" s="92"/>
      <c r="H183" s="105"/>
      <c r="I183" s="106"/>
      <c r="J183" s="106"/>
      <c r="K183" s="107"/>
      <c r="L183" s="106"/>
      <c r="M183" s="106"/>
      <c r="N183" s="107"/>
      <c r="O183" s="106"/>
      <c r="P183" s="106"/>
      <c r="Q183" s="107"/>
      <c r="R183" s="106"/>
      <c r="S183" s="108"/>
      <c r="T183" s="109"/>
      <c r="U183" s="108"/>
      <c r="V183" s="108"/>
      <c r="W183" s="109"/>
      <c r="X183" s="108"/>
      <c r="Y183" s="108"/>
      <c r="Z183" s="109"/>
      <c r="AA183" s="108"/>
      <c r="AB183" s="108"/>
      <c r="AC183" s="109"/>
      <c r="AD183" s="108"/>
      <c r="AE183" s="108"/>
      <c r="AF183" s="109"/>
      <c r="AG183" s="108"/>
      <c r="AH183" s="108"/>
      <c r="AI183" s="109"/>
    </row>
    <row r="184" spans="1:36" s="64" customFormat="1" ht="12" customHeight="1" x14ac:dyDescent="0.2">
      <c r="A184" s="256" t="s">
        <v>16667</v>
      </c>
      <c r="B184" s="256"/>
      <c r="C184" s="256"/>
      <c r="D184" s="256"/>
      <c r="E184" s="256"/>
      <c r="F184" s="256"/>
      <c r="G184" s="256"/>
      <c r="H184" s="256"/>
    </row>
    <row r="185" spans="1:36" x14ac:dyDescent="0.2">
      <c r="A185" s="142" t="s">
        <v>156</v>
      </c>
    </row>
  </sheetData>
  <mergeCells count="6">
    <mergeCell ref="A184:H184"/>
    <mergeCell ref="C4:H4"/>
    <mergeCell ref="A3:H3"/>
    <mergeCell ref="A180:H180"/>
    <mergeCell ref="A181:H181"/>
    <mergeCell ref="A182:H182"/>
  </mergeCells>
  <conditionalFormatting sqref="H183">
    <cfRule type="cellIs" dxfId="16681" priority="10" operator="between">
      <formula>1</formula>
      <formula>4</formula>
    </cfRule>
  </conditionalFormatting>
  <conditionalFormatting sqref="B185:E1048576">
    <cfRule type="cellIs" dxfId="16680" priority="19" operator="between">
      <formula>1</formula>
      <formula>4</formula>
    </cfRule>
  </conditionalFormatting>
  <conditionalFormatting sqref="B4">
    <cfRule type="cellIs" dxfId="16679" priority="17" operator="between">
      <formula>1</formula>
      <formula>4</formula>
    </cfRule>
  </conditionalFormatting>
  <conditionalFormatting sqref="C4">
    <cfRule type="cellIs" dxfId="16678" priority="15" operator="between">
      <formula>1</formula>
      <formula>4</formula>
    </cfRule>
  </conditionalFormatting>
  <conditionalFormatting sqref="A4">
    <cfRule type="cellIs" dxfId="16677" priority="11" operator="between">
      <formula>1</formula>
      <formula>4</formula>
    </cfRule>
  </conditionalFormatting>
  <conditionalFormatting sqref="B5">
    <cfRule type="cellIs" dxfId="16676" priority="5" operator="between">
      <formula>1</formula>
      <formula>4</formula>
    </cfRule>
  </conditionalFormatting>
  <conditionalFormatting sqref="C5">
    <cfRule type="cellIs" dxfId="16675" priority="4" operator="between">
      <formula>1</formula>
      <formula>4</formula>
    </cfRule>
  </conditionalFormatting>
  <conditionalFormatting sqref="D5">
    <cfRule type="cellIs" dxfId="16674" priority="3" operator="between">
      <formula>1</formula>
      <formula>4</formula>
    </cfRule>
  </conditionalFormatting>
  <conditionalFormatting sqref="E5:H5">
    <cfRule type="cellIs" dxfId="16673" priority="1" operator="between">
      <formula>1</formula>
      <formula>4</formula>
    </cfRule>
    <cfRule type="cellIs" dxfId="16672" priority="2" operator="between">
      <formula>1</formula>
      <formula>4</formula>
    </cfRule>
  </conditionalFormatting>
  <hyperlinks>
    <hyperlink ref="A2" location="'Table of Contents'!A1" display="Back to Table of Contents" xr:uid="{00000000-0004-0000-0500-000000000000}"/>
    <hyperlink ref="A182:E182" r:id="rId1" display="For more information regarding collection and comparability of data, refer to Canada’s Health Care Providers, 2015 to 2019 — Methodology Notes on CIHI’s website: cihi.ca." xr:uid="{00000000-0004-0000-0500-000001000000}"/>
    <hyperlink ref="A182" r:id="rId2" display="For more information regarding collection and comparability of data, refer to the Health Workforce Database, 2017: Methodology Guide on CIHI’s website: cihi.ca." xr:uid="{00000000-0004-0000-05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rowBreaks count="6" manualBreakCount="6">
    <brk id="70" max="35" man="1"/>
    <brk id="120" max="35" man="1"/>
    <brk id="175" max="35" man="1"/>
    <brk id="227" max="4" man="1"/>
    <brk id="277" max="4" man="1"/>
    <brk id="327" max="4" man="1"/>
  </rowBreaks>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L185"/>
  <sheetViews>
    <sheetView showGridLines="0" zoomScaleNormal="100" zoomScaleSheetLayoutView="100" workbookViewId="0">
      <pane ySplit="5" topLeftCell="A6" activePane="bottomLeft" state="frozen"/>
      <selection sqref="A1:XFD1"/>
      <selection pane="bottomLeft"/>
    </sheetView>
  </sheetViews>
  <sheetFormatPr defaultColWidth="0" defaultRowHeight="12.75" zeroHeight="1" x14ac:dyDescent="0.2"/>
  <cols>
    <col min="1" max="1" width="45.625" style="12" customWidth="1"/>
    <col min="2" max="2" width="12.625" style="13" customWidth="1"/>
    <col min="3" max="3" width="18.625" style="13" customWidth="1"/>
    <col min="4" max="5" width="18.625" style="49" customWidth="1"/>
    <col min="6" max="8" width="18.625" style="12" customWidth="1"/>
    <col min="9" max="38" width="0" style="12" hidden="1" customWidth="1"/>
    <col min="39" max="16384" width="9" style="12" hidden="1"/>
  </cols>
  <sheetData>
    <row r="1" spans="1:31" s="184" customFormat="1" ht="15" hidden="1" customHeight="1" x14ac:dyDescent="0.2">
      <c r="A1" s="180" t="s">
        <v>16672</v>
      </c>
      <c r="B1" s="180"/>
      <c r="C1" s="182"/>
      <c r="D1" s="183"/>
      <c r="E1" s="183"/>
      <c r="F1" s="180"/>
      <c r="G1" s="180"/>
      <c r="H1" s="180"/>
      <c r="I1" s="180"/>
      <c r="J1" s="180"/>
      <c r="K1" s="180"/>
      <c r="L1" s="180"/>
      <c r="M1" s="180"/>
      <c r="N1" s="180"/>
      <c r="O1" s="180"/>
      <c r="P1" s="180"/>
      <c r="Q1" s="180"/>
      <c r="R1" s="180"/>
      <c r="S1" s="180"/>
      <c r="T1" s="180"/>
      <c r="U1" s="180"/>
      <c r="V1" s="180"/>
      <c r="W1" s="180"/>
      <c r="X1" s="180"/>
      <c r="Y1" s="180"/>
      <c r="Z1" s="33"/>
      <c r="AA1" s="33"/>
      <c r="AB1" s="33"/>
      <c r="AC1" s="33"/>
      <c r="AD1" s="33"/>
      <c r="AE1" s="33"/>
    </row>
    <row r="2" spans="1:31" ht="24" customHeight="1" x14ac:dyDescent="0.2">
      <c r="A2" s="37" t="s">
        <v>25</v>
      </c>
    </row>
    <row r="3" spans="1:31" s="29" customFormat="1" ht="20.25" customHeight="1" x14ac:dyDescent="0.2">
      <c r="A3" s="257" t="s">
        <v>16673</v>
      </c>
      <c r="B3" s="257"/>
      <c r="C3" s="257"/>
      <c r="D3" s="257"/>
      <c r="E3" s="257"/>
      <c r="F3" s="257"/>
      <c r="G3" s="257"/>
      <c r="H3" s="257"/>
      <c r="I3" s="41"/>
    </row>
    <row r="4" spans="1:31" ht="15" customHeight="1" x14ac:dyDescent="0.2">
      <c r="A4" s="9"/>
      <c r="B4" s="11"/>
      <c r="C4" s="258" t="s">
        <v>4</v>
      </c>
      <c r="D4" s="259"/>
      <c r="E4" s="259"/>
      <c r="F4" s="259"/>
      <c r="G4" s="259"/>
      <c r="H4" s="259"/>
    </row>
    <row r="5" spans="1:31" ht="15" customHeight="1" x14ac:dyDescent="0.25">
      <c r="A5" s="235" t="s">
        <v>16666</v>
      </c>
      <c r="B5" s="1" t="s">
        <v>0</v>
      </c>
      <c r="C5" s="58" t="s">
        <v>63</v>
      </c>
      <c r="D5" s="58" t="s">
        <v>64</v>
      </c>
      <c r="E5" s="59" t="s">
        <v>65</v>
      </c>
      <c r="F5" s="56" t="s">
        <v>138</v>
      </c>
      <c r="G5" s="56" t="s">
        <v>116</v>
      </c>
      <c r="H5" s="56" t="s">
        <v>139</v>
      </c>
    </row>
    <row r="6" spans="1:31" ht="15" customHeight="1" x14ac:dyDescent="0.2">
      <c r="A6" s="42" t="s">
        <v>27</v>
      </c>
      <c r="B6" s="211">
        <v>2017</v>
      </c>
      <c r="C6" s="212">
        <v>75</v>
      </c>
      <c r="D6" s="213">
        <v>9.8000000000000007</v>
      </c>
      <c r="E6" s="214">
        <v>73.3</v>
      </c>
      <c r="F6" s="214">
        <v>25.3</v>
      </c>
      <c r="G6" s="214">
        <v>66.7</v>
      </c>
      <c r="H6" s="214">
        <v>8</v>
      </c>
    </row>
    <row r="7" spans="1:31" ht="15" customHeight="1" x14ac:dyDescent="0.2">
      <c r="A7" s="16" t="s">
        <v>27</v>
      </c>
      <c r="B7" s="211">
        <v>2018</v>
      </c>
      <c r="C7" s="212">
        <v>76</v>
      </c>
      <c r="D7" s="213">
        <v>9.9</v>
      </c>
      <c r="E7" s="214">
        <v>72.400000000000006</v>
      </c>
      <c r="F7" s="214">
        <v>22.4</v>
      </c>
      <c r="G7" s="214">
        <v>68.400000000000006</v>
      </c>
      <c r="H7" s="214">
        <v>9.1999999999999993</v>
      </c>
    </row>
    <row r="8" spans="1:31" ht="15" customHeight="1" x14ac:dyDescent="0.2">
      <c r="A8" s="16" t="s">
        <v>27</v>
      </c>
      <c r="B8" s="211">
        <v>2019</v>
      </c>
      <c r="C8" s="212">
        <v>80</v>
      </c>
      <c r="D8" s="213">
        <v>10.3</v>
      </c>
      <c r="E8" s="214">
        <v>72.5</v>
      </c>
      <c r="F8" s="214">
        <v>6.3</v>
      </c>
      <c r="G8" s="214">
        <v>83.8</v>
      </c>
      <c r="H8" s="214">
        <v>10</v>
      </c>
    </row>
    <row r="9" spans="1:31" ht="15" customHeight="1" x14ac:dyDescent="0.2">
      <c r="A9" s="16" t="s">
        <v>27</v>
      </c>
      <c r="B9" s="211">
        <v>2020</v>
      </c>
      <c r="C9" s="212">
        <v>82</v>
      </c>
      <c r="D9" s="213">
        <v>10.5</v>
      </c>
      <c r="E9" s="214">
        <v>75.599999999999994</v>
      </c>
      <c r="F9" s="214">
        <v>9.8000000000000007</v>
      </c>
      <c r="G9" s="214">
        <v>80.5</v>
      </c>
      <c r="H9" s="214">
        <v>9.8000000000000007</v>
      </c>
    </row>
    <row r="10" spans="1:31" ht="15" customHeight="1" x14ac:dyDescent="0.2">
      <c r="A10" s="16" t="s">
        <v>27</v>
      </c>
      <c r="B10" s="211">
        <v>2021</v>
      </c>
      <c r="C10" s="212">
        <v>82</v>
      </c>
      <c r="D10" s="213">
        <v>10.4</v>
      </c>
      <c r="E10" s="214">
        <v>80.5</v>
      </c>
      <c r="F10" s="214">
        <v>9.8000000000000007</v>
      </c>
      <c r="G10" s="214">
        <v>84.1</v>
      </c>
      <c r="H10" s="214">
        <v>6.1</v>
      </c>
    </row>
    <row r="11" spans="1:31" ht="15" customHeight="1" x14ac:dyDescent="0.2">
      <c r="A11" s="43" t="s">
        <v>28</v>
      </c>
      <c r="B11" s="211">
        <v>2017</v>
      </c>
      <c r="C11" s="212">
        <v>84</v>
      </c>
      <c r="D11" s="213">
        <v>11</v>
      </c>
      <c r="E11" s="214">
        <v>36.9</v>
      </c>
      <c r="F11" s="212" t="s">
        <v>16546</v>
      </c>
      <c r="G11" s="212" t="s">
        <v>16546</v>
      </c>
      <c r="H11" s="214" t="s">
        <v>16546</v>
      </c>
    </row>
    <row r="12" spans="1:31" ht="15" customHeight="1" x14ac:dyDescent="0.2">
      <c r="A12" s="16" t="s">
        <v>28</v>
      </c>
      <c r="B12" s="211">
        <v>2018</v>
      </c>
      <c r="C12" s="212">
        <v>94</v>
      </c>
      <c r="D12" s="213">
        <v>12.2</v>
      </c>
      <c r="E12" s="214">
        <v>41.5</v>
      </c>
      <c r="F12" s="214">
        <v>21.5</v>
      </c>
      <c r="G12" s="214">
        <v>63.4</v>
      </c>
      <c r="H12" s="214">
        <v>15.1</v>
      </c>
    </row>
    <row r="13" spans="1:31" ht="15" customHeight="1" x14ac:dyDescent="0.2">
      <c r="A13" s="16" t="s">
        <v>28</v>
      </c>
      <c r="B13" s="211">
        <v>2019</v>
      </c>
      <c r="C13" s="212">
        <v>99</v>
      </c>
      <c r="D13" s="213">
        <v>12.7</v>
      </c>
      <c r="E13" s="214">
        <v>43.4</v>
      </c>
      <c r="F13" s="214">
        <v>21.2</v>
      </c>
      <c r="G13" s="214">
        <v>66.7</v>
      </c>
      <c r="H13" s="214">
        <v>12.1</v>
      </c>
    </row>
    <row r="14" spans="1:31" ht="15" customHeight="1" x14ac:dyDescent="0.2">
      <c r="A14" s="16" t="s">
        <v>28</v>
      </c>
      <c r="B14" s="211">
        <v>2020</v>
      </c>
      <c r="C14" s="212">
        <v>110</v>
      </c>
      <c r="D14" s="213">
        <v>14</v>
      </c>
      <c r="E14" s="214">
        <v>46.4</v>
      </c>
      <c r="F14" s="212" t="s">
        <v>16546</v>
      </c>
      <c r="G14" s="212" t="s">
        <v>16546</v>
      </c>
      <c r="H14" s="214" t="s">
        <v>16546</v>
      </c>
    </row>
    <row r="15" spans="1:31" ht="15" customHeight="1" x14ac:dyDescent="0.2">
      <c r="A15" s="14" t="s">
        <v>28</v>
      </c>
      <c r="B15" s="211">
        <v>2021</v>
      </c>
      <c r="C15" s="212">
        <v>109</v>
      </c>
      <c r="D15" s="213">
        <v>13.8</v>
      </c>
      <c r="E15" s="213">
        <v>45</v>
      </c>
      <c r="F15" s="213">
        <v>24.8</v>
      </c>
      <c r="G15" s="213">
        <v>60.6</v>
      </c>
      <c r="H15" s="214">
        <v>14.7</v>
      </c>
    </row>
    <row r="16" spans="1:31" ht="15" customHeight="1" x14ac:dyDescent="0.2">
      <c r="A16" s="43" t="s">
        <v>29</v>
      </c>
      <c r="B16" s="211">
        <v>2017</v>
      </c>
      <c r="C16" s="212">
        <v>538</v>
      </c>
      <c r="D16" s="213">
        <v>70.2</v>
      </c>
      <c r="E16" s="214">
        <v>100</v>
      </c>
      <c r="F16" s="212" t="s">
        <v>16546</v>
      </c>
      <c r="G16" s="212" t="s">
        <v>16546</v>
      </c>
      <c r="H16" s="214" t="s">
        <v>16546</v>
      </c>
    </row>
    <row r="17" spans="1:8" ht="15" customHeight="1" x14ac:dyDescent="0.2">
      <c r="A17" s="16" t="s">
        <v>29</v>
      </c>
      <c r="B17" s="211">
        <v>2018</v>
      </c>
      <c r="C17" s="212" t="s">
        <v>16546</v>
      </c>
      <c r="D17" s="212" t="s">
        <v>16546</v>
      </c>
      <c r="E17" s="212" t="s">
        <v>16546</v>
      </c>
      <c r="F17" s="212" t="s">
        <v>16546</v>
      </c>
      <c r="G17" s="212" t="s">
        <v>16546</v>
      </c>
      <c r="H17" s="214" t="s">
        <v>16546</v>
      </c>
    </row>
    <row r="18" spans="1:8" ht="15" customHeight="1" x14ac:dyDescent="0.2">
      <c r="A18" s="16" t="s">
        <v>29</v>
      </c>
      <c r="B18" s="211">
        <v>2019</v>
      </c>
      <c r="C18" s="212">
        <v>536</v>
      </c>
      <c r="D18" s="213">
        <v>69</v>
      </c>
      <c r="E18" s="214">
        <v>100</v>
      </c>
      <c r="F18" s="214">
        <v>28.5</v>
      </c>
      <c r="G18" s="214">
        <v>68.5</v>
      </c>
      <c r="H18" s="214">
        <v>3</v>
      </c>
    </row>
    <row r="19" spans="1:8" ht="15" customHeight="1" x14ac:dyDescent="0.2">
      <c r="A19" s="16" t="s">
        <v>29</v>
      </c>
      <c r="B19" s="211">
        <v>2020</v>
      </c>
      <c r="C19" s="212">
        <v>570</v>
      </c>
      <c r="D19" s="213">
        <v>72.8</v>
      </c>
      <c r="E19" s="214">
        <v>99.5</v>
      </c>
      <c r="F19" s="214">
        <v>26.7</v>
      </c>
      <c r="G19" s="214">
        <v>69.599999999999994</v>
      </c>
      <c r="H19" s="214">
        <v>3.7</v>
      </c>
    </row>
    <row r="20" spans="1:8" ht="15" customHeight="1" x14ac:dyDescent="0.2">
      <c r="A20" s="14" t="s">
        <v>29</v>
      </c>
      <c r="B20" s="211">
        <v>2021</v>
      </c>
      <c r="C20" s="212">
        <v>614</v>
      </c>
      <c r="D20" s="213">
        <v>77.8</v>
      </c>
      <c r="E20" s="214">
        <v>99.5</v>
      </c>
      <c r="F20" s="214">
        <v>27.5</v>
      </c>
      <c r="G20" s="214">
        <v>68.2</v>
      </c>
      <c r="H20" s="214">
        <v>4.2</v>
      </c>
    </row>
    <row r="21" spans="1:8" ht="15" customHeight="1" x14ac:dyDescent="0.2">
      <c r="A21" s="43" t="s">
        <v>30</v>
      </c>
      <c r="B21" s="211">
        <v>2017</v>
      </c>
      <c r="C21" s="212">
        <v>508</v>
      </c>
      <c r="D21" s="213">
        <v>66.3</v>
      </c>
      <c r="E21" s="214">
        <v>99.4</v>
      </c>
      <c r="F21" s="214">
        <v>28.1</v>
      </c>
      <c r="G21" s="214">
        <v>70.3</v>
      </c>
      <c r="H21" s="214">
        <v>1.6</v>
      </c>
    </row>
    <row r="22" spans="1:8" ht="15" customHeight="1" x14ac:dyDescent="0.2">
      <c r="A22" s="16" t="s">
        <v>30</v>
      </c>
      <c r="B22" s="211">
        <v>2018</v>
      </c>
      <c r="C22" s="212">
        <v>508</v>
      </c>
      <c r="D22" s="213">
        <v>65.900000000000006</v>
      </c>
      <c r="E22" s="214">
        <v>99.4</v>
      </c>
      <c r="F22" s="214">
        <v>26</v>
      </c>
      <c r="G22" s="214">
        <v>71.900000000000006</v>
      </c>
      <c r="H22" s="214">
        <v>2.2000000000000002</v>
      </c>
    </row>
    <row r="23" spans="1:8" ht="15" customHeight="1" x14ac:dyDescent="0.2">
      <c r="A23" s="16" t="s">
        <v>30</v>
      </c>
      <c r="B23" s="211">
        <v>2019</v>
      </c>
      <c r="C23" s="212">
        <v>517</v>
      </c>
      <c r="D23" s="213">
        <v>66.5</v>
      </c>
      <c r="E23" s="214">
        <v>99.4</v>
      </c>
      <c r="F23" s="214">
        <v>24.4</v>
      </c>
      <c r="G23" s="214">
        <v>72.900000000000006</v>
      </c>
      <c r="H23" s="214">
        <v>2.7</v>
      </c>
    </row>
    <row r="24" spans="1:8" ht="15" customHeight="1" x14ac:dyDescent="0.2">
      <c r="A24" s="16" t="s">
        <v>30</v>
      </c>
      <c r="B24" s="211">
        <v>2020</v>
      </c>
      <c r="C24" s="212">
        <v>536</v>
      </c>
      <c r="D24" s="213">
        <v>68.400000000000006</v>
      </c>
      <c r="E24" s="214">
        <v>99.3</v>
      </c>
      <c r="F24" s="214">
        <v>23.3</v>
      </c>
      <c r="G24" s="214">
        <v>73.3</v>
      </c>
      <c r="H24" s="214">
        <v>3.4</v>
      </c>
    </row>
    <row r="25" spans="1:8" ht="15" customHeight="1" x14ac:dyDescent="0.2">
      <c r="A25" s="14" t="s">
        <v>30</v>
      </c>
      <c r="B25" s="211">
        <v>2021</v>
      </c>
      <c r="C25" s="212">
        <v>545</v>
      </c>
      <c r="D25" s="213">
        <v>69.099999999999994</v>
      </c>
      <c r="E25" s="214">
        <v>99.4</v>
      </c>
      <c r="F25" s="214">
        <v>23.9</v>
      </c>
      <c r="G25" s="214">
        <v>73.2</v>
      </c>
      <c r="H25" s="214">
        <v>2.9</v>
      </c>
    </row>
    <row r="26" spans="1:8" ht="15" customHeight="1" x14ac:dyDescent="0.2">
      <c r="A26" s="43" t="s">
        <v>31</v>
      </c>
      <c r="B26" s="211">
        <v>2017</v>
      </c>
      <c r="C26" s="212">
        <v>321</v>
      </c>
      <c r="D26" s="213">
        <v>41.9</v>
      </c>
      <c r="E26" s="214">
        <v>39.1</v>
      </c>
      <c r="F26" s="214">
        <v>7.2</v>
      </c>
      <c r="G26" s="214">
        <v>76</v>
      </c>
      <c r="H26" s="214">
        <v>16.7</v>
      </c>
    </row>
    <row r="27" spans="1:8" ht="15" customHeight="1" x14ac:dyDescent="0.2">
      <c r="A27" s="16" t="s">
        <v>31</v>
      </c>
      <c r="B27" s="211">
        <v>2018</v>
      </c>
      <c r="C27" s="212">
        <v>326</v>
      </c>
      <c r="D27" s="213">
        <v>42.3</v>
      </c>
      <c r="E27" s="214">
        <v>40.6</v>
      </c>
      <c r="F27" s="214">
        <v>8.4</v>
      </c>
      <c r="G27" s="214">
        <v>77.099999999999994</v>
      </c>
      <c r="H27" s="214">
        <v>14.5</v>
      </c>
    </row>
    <row r="28" spans="1:8" ht="15" customHeight="1" x14ac:dyDescent="0.2">
      <c r="A28" s="16" t="s">
        <v>31</v>
      </c>
      <c r="B28" s="211">
        <v>2019</v>
      </c>
      <c r="C28" s="212">
        <v>331</v>
      </c>
      <c r="D28" s="213">
        <v>42.6</v>
      </c>
      <c r="E28" s="214">
        <v>41.2</v>
      </c>
      <c r="F28" s="214">
        <v>7.1</v>
      </c>
      <c r="G28" s="214">
        <v>77.7</v>
      </c>
      <c r="H28" s="214">
        <v>15.2</v>
      </c>
    </row>
    <row r="29" spans="1:8" ht="15" customHeight="1" x14ac:dyDescent="0.2">
      <c r="A29" s="16" t="s">
        <v>31</v>
      </c>
      <c r="B29" s="211">
        <v>2020</v>
      </c>
      <c r="C29" s="212">
        <v>355</v>
      </c>
      <c r="D29" s="213">
        <v>45.3</v>
      </c>
      <c r="E29" s="214">
        <v>40.799999999999997</v>
      </c>
      <c r="F29" s="214">
        <v>6.2</v>
      </c>
      <c r="G29" s="214">
        <v>74.400000000000006</v>
      </c>
      <c r="H29" s="214">
        <v>19.399999999999999</v>
      </c>
    </row>
    <row r="30" spans="1:8" ht="15" customHeight="1" x14ac:dyDescent="0.2">
      <c r="A30" s="16" t="s">
        <v>31</v>
      </c>
      <c r="B30" s="211">
        <v>2021</v>
      </c>
      <c r="C30" s="212">
        <v>361</v>
      </c>
      <c r="D30" s="213">
        <v>45.7</v>
      </c>
      <c r="E30" s="214">
        <v>41.8</v>
      </c>
      <c r="F30" s="214">
        <v>7.8</v>
      </c>
      <c r="G30" s="214">
        <v>73.7</v>
      </c>
      <c r="H30" s="214">
        <v>18.600000000000001</v>
      </c>
    </row>
    <row r="31" spans="1:8" ht="15" customHeight="1" x14ac:dyDescent="0.2">
      <c r="A31" s="43" t="s">
        <v>32</v>
      </c>
      <c r="B31" s="211">
        <v>2017</v>
      </c>
      <c r="C31" s="212">
        <v>373</v>
      </c>
      <c r="D31" s="213">
        <v>48.7</v>
      </c>
      <c r="E31" s="214">
        <v>98.9</v>
      </c>
      <c r="F31" s="214">
        <v>24.9</v>
      </c>
      <c r="G31" s="214">
        <v>71</v>
      </c>
      <c r="H31" s="214">
        <v>4</v>
      </c>
    </row>
    <row r="32" spans="1:8" ht="15" customHeight="1" x14ac:dyDescent="0.2">
      <c r="A32" s="16" t="s">
        <v>32</v>
      </c>
      <c r="B32" s="211">
        <v>2018</v>
      </c>
      <c r="C32" s="212">
        <v>394</v>
      </c>
      <c r="D32" s="213">
        <v>51.1</v>
      </c>
      <c r="E32" s="214">
        <v>98.7</v>
      </c>
      <c r="F32" s="214">
        <v>24.1</v>
      </c>
      <c r="G32" s="214">
        <v>69</v>
      </c>
      <c r="H32" s="214">
        <v>6.9</v>
      </c>
    </row>
    <row r="33" spans="1:8" ht="15" customHeight="1" x14ac:dyDescent="0.2">
      <c r="A33" s="16" t="s">
        <v>32</v>
      </c>
      <c r="B33" s="211">
        <v>2019</v>
      </c>
      <c r="C33" s="212">
        <v>387</v>
      </c>
      <c r="D33" s="213">
        <v>49.8</v>
      </c>
      <c r="E33" s="214">
        <v>98.2</v>
      </c>
      <c r="F33" s="214">
        <v>24.3</v>
      </c>
      <c r="G33" s="214">
        <v>72</v>
      </c>
      <c r="H33" s="214">
        <v>3.7</v>
      </c>
    </row>
    <row r="34" spans="1:8" ht="15" customHeight="1" x14ac:dyDescent="0.2">
      <c r="A34" s="16" t="s">
        <v>32</v>
      </c>
      <c r="B34" s="211">
        <v>2020</v>
      </c>
      <c r="C34" s="212">
        <v>386</v>
      </c>
      <c r="D34" s="213">
        <v>49.3</v>
      </c>
      <c r="E34" s="214">
        <v>98.7</v>
      </c>
      <c r="F34" s="214">
        <v>24.4</v>
      </c>
      <c r="G34" s="214">
        <v>71</v>
      </c>
      <c r="H34" s="214">
        <v>4.7</v>
      </c>
    </row>
    <row r="35" spans="1:8" ht="15" customHeight="1" x14ac:dyDescent="0.2">
      <c r="A35" s="14" t="s">
        <v>32</v>
      </c>
      <c r="B35" s="211">
        <v>2021</v>
      </c>
      <c r="C35" s="212">
        <v>383</v>
      </c>
      <c r="D35" s="213">
        <v>48.5</v>
      </c>
      <c r="E35" s="214">
        <v>98.2</v>
      </c>
      <c r="F35" s="214">
        <v>20.6</v>
      </c>
      <c r="G35" s="214">
        <v>76</v>
      </c>
      <c r="H35" s="214">
        <v>3.4</v>
      </c>
    </row>
    <row r="36" spans="1:8" ht="15" customHeight="1" x14ac:dyDescent="0.2">
      <c r="A36" s="43" t="s">
        <v>98</v>
      </c>
      <c r="B36" s="211">
        <v>2017</v>
      </c>
      <c r="C36" s="215">
        <v>50</v>
      </c>
      <c r="D36" s="216">
        <v>6.5</v>
      </c>
      <c r="E36" s="212" t="s">
        <v>16546</v>
      </c>
      <c r="F36" s="212" t="s">
        <v>16546</v>
      </c>
      <c r="G36" s="212" t="s">
        <v>16546</v>
      </c>
      <c r="H36" s="214" t="s">
        <v>16546</v>
      </c>
    </row>
    <row r="37" spans="1:8" ht="15" customHeight="1" x14ac:dyDescent="0.2">
      <c r="A37" s="16" t="s">
        <v>98</v>
      </c>
      <c r="B37" s="211">
        <v>2018</v>
      </c>
      <c r="C37" s="215">
        <v>50</v>
      </c>
      <c r="D37" s="216">
        <v>6.5</v>
      </c>
      <c r="E37" s="212" t="s">
        <v>16546</v>
      </c>
      <c r="F37" s="212" t="s">
        <v>16546</v>
      </c>
      <c r="G37" s="212" t="s">
        <v>16546</v>
      </c>
      <c r="H37" s="214" t="s">
        <v>16546</v>
      </c>
    </row>
    <row r="38" spans="1:8" ht="15" customHeight="1" x14ac:dyDescent="0.2">
      <c r="A38" s="16" t="s">
        <v>98</v>
      </c>
      <c r="B38" s="211">
        <v>2019</v>
      </c>
      <c r="C38" s="215">
        <v>49</v>
      </c>
      <c r="D38" s="216">
        <v>6.3</v>
      </c>
      <c r="E38" s="212" t="s">
        <v>16546</v>
      </c>
      <c r="F38" s="212" t="s">
        <v>16546</v>
      </c>
      <c r="G38" s="212" t="s">
        <v>16546</v>
      </c>
      <c r="H38" s="214" t="s">
        <v>16546</v>
      </c>
    </row>
    <row r="39" spans="1:8" ht="15" customHeight="1" x14ac:dyDescent="0.2">
      <c r="A39" s="16" t="s">
        <v>98</v>
      </c>
      <c r="B39" s="211">
        <v>2020</v>
      </c>
      <c r="C39" s="215">
        <v>45</v>
      </c>
      <c r="D39" s="216">
        <v>5.7</v>
      </c>
      <c r="E39" s="212" t="s">
        <v>16546</v>
      </c>
      <c r="F39" s="212" t="s">
        <v>16546</v>
      </c>
      <c r="G39" s="212" t="s">
        <v>16546</v>
      </c>
      <c r="H39" s="214" t="s">
        <v>16546</v>
      </c>
    </row>
    <row r="40" spans="1:8" ht="15" customHeight="1" x14ac:dyDescent="0.2">
      <c r="A40" s="14" t="s">
        <v>98</v>
      </c>
      <c r="B40" s="211">
        <v>2021</v>
      </c>
      <c r="C40" s="215">
        <v>41</v>
      </c>
      <c r="D40" s="216">
        <v>5.2</v>
      </c>
      <c r="E40" s="212" t="s">
        <v>16546</v>
      </c>
      <c r="F40" s="212" t="s">
        <v>16546</v>
      </c>
      <c r="G40" s="212" t="s">
        <v>16546</v>
      </c>
      <c r="H40" s="214" t="s">
        <v>16546</v>
      </c>
    </row>
    <row r="41" spans="1:8" ht="15" customHeight="1" x14ac:dyDescent="0.2">
      <c r="A41" s="43" t="s">
        <v>102</v>
      </c>
      <c r="B41" s="211">
        <v>2017</v>
      </c>
      <c r="C41" s="212" t="s">
        <v>16546</v>
      </c>
      <c r="D41" s="212" t="s">
        <v>16546</v>
      </c>
      <c r="E41" s="212" t="s">
        <v>16546</v>
      </c>
      <c r="F41" s="212" t="s">
        <v>16546</v>
      </c>
      <c r="G41" s="212" t="s">
        <v>16546</v>
      </c>
      <c r="H41" s="214" t="s">
        <v>16546</v>
      </c>
    </row>
    <row r="42" spans="1:8" ht="15" customHeight="1" x14ac:dyDescent="0.2">
      <c r="A42" s="16" t="s">
        <v>102</v>
      </c>
      <c r="B42" s="211">
        <v>2018</v>
      </c>
      <c r="C42" s="212" t="s">
        <v>16546</v>
      </c>
      <c r="D42" s="212" t="s">
        <v>16546</v>
      </c>
      <c r="E42" s="212" t="s">
        <v>16546</v>
      </c>
      <c r="F42" s="212" t="s">
        <v>16546</v>
      </c>
      <c r="G42" s="212" t="s">
        <v>16546</v>
      </c>
      <c r="H42" s="214" t="s">
        <v>16546</v>
      </c>
    </row>
    <row r="43" spans="1:8" ht="15" customHeight="1" x14ac:dyDescent="0.2">
      <c r="A43" s="16" t="s">
        <v>102</v>
      </c>
      <c r="B43" s="211">
        <v>2019</v>
      </c>
      <c r="C43" s="212" t="s">
        <v>16546</v>
      </c>
      <c r="D43" s="212" t="s">
        <v>16546</v>
      </c>
      <c r="E43" s="212" t="s">
        <v>16546</v>
      </c>
      <c r="F43" s="212" t="s">
        <v>16546</v>
      </c>
      <c r="G43" s="212" t="s">
        <v>16546</v>
      </c>
      <c r="H43" s="214" t="s">
        <v>16546</v>
      </c>
    </row>
    <row r="44" spans="1:8" ht="15" customHeight="1" x14ac:dyDescent="0.2">
      <c r="A44" s="16" t="s">
        <v>102</v>
      </c>
      <c r="B44" s="211">
        <v>2020</v>
      </c>
      <c r="C44" s="212" t="s">
        <v>16546</v>
      </c>
      <c r="D44" s="212" t="s">
        <v>16546</v>
      </c>
      <c r="E44" s="212" t="s">
        <v>16546</v>
      </c>
      <c r="F44" s="212" t="s">
        <v>16546</v>
      </c>
      <c r="G44" s="212" t="s">
        <v>16546</v>
      </c>
      <c r="H44" s="214" t="s">
        <v>16546</v>
      </c>
    </row>
    <row r="45" spans="1:8" ht="15" customHeight="1" x14ac:dyDescent="0.2">
      <c r="A45" s="14" t="s">
        <v>102</v>
      </c>
      <c r="B45" s="211">
        <v>2021</v>
      </c>
      <c r="C45" s="212" t="s">
        <v>16546</v>
      </c>
      <c r="D45" s="212" t="s">
        <v>16546</v>
      </c>
      <c r="E45" s="212" t="s">
        <v>16546</v>
      </c>
      <c r="F45" s="212" t="s">
        <v>16546</v>
      </c>
      <c r="G45" s="212" t="s">
        <v>16546</v>
      </c>
      <c r="H45" s="214" t="s">
        <v>16546</v>
      </c>
    </row>
    <row r="46" spans="1:8" ht="15" customHeight="1" x14ac:dyDescent="0.2">
      <c r="A46" s="43" t="s">
        <v>101</v>
      </c>
      <c r="B46" s="211">
        <v>2017</v>
      </c>
      <c r="C46" s="215">
        <v>128</v>
      </c>
      <c r="D46" s="216">
        <v>16.7</v>
      </c>
      <c r="E46" s="214">
        <v>95.3</v>
      </c>
      <c r="F46" s="214">
        <v>4.8</v>
      </c>
      <c r="G46" s="214">
        <v>80</v>
      </c>
      <c r="H46" s="214">
        <v>15.2</v>
      </c>
    </row>
    <row r="47" spans="1:8" ht="15" customHeight="1" x14ac:dyDescent="0.2">
      <c r="A47" s="16" t="s">
        <v>101</v>
      </c>
      <c r="B47" s="211">
        <v>2018</v>
      </c>
      <c r="C47" s="212" t="s">
        <v>16546</v>
      </c>
      <c r="D47" s="212" t="s">
        <v>16546</v>
      </c>
      <c r="E47" s="212" t="s">
        <v>16546</v>
      </c>
      <c r="F47" s="212" t="s">
        <v>16546</v>
      </c>
      <c r="G47" s="212" t="s">
        <v>16546</v>
      </c>
      <c r="H47" s="214" t="s">
        <v>16546</v>
      </c>
    </row>
    <row r="48" spans="1:8" ht="15" customHeight="1" x14ac:dyDescent="0.2">
      <c r="A48" s="16" t="s">
        <v>101</v>
      </c>
      <c r="B48" s="211">
        <v>2019</v>
      </c>
      <c r="C48" s="215">
        <v>125</v>
      </c>
      <c r="D48" s="216">
        <v>16.100000000000001</v>
      </c>
      <c r="E48" s="214">
        <v>94.4</v>
      </c>
      <c r="F48" s="214">
        <v>4.0999999999999996</v>
      </c>
      <c r="G48" s="214">
        <v>81.099999999999994</v>
      </c>
      <c r="H48" s="214">
        <v>14.8</v>
      </c>
    </row>
    <row r="49" spans="1:8" ht="15" customHeight="1" x14ac:dyDescent="0.2">
      <c r="A49" s="16" t="s">
        <v>101</v>
      </c>
      <c r="B49" s="211">
        <v>2020</v>
      </c>
      <c r="C49" s="215">
        <v>120</v>
      </c>
      <c r="D49" s="216">
        <v>15.3</v>
      </c>
      <c r="E49" s="212" t="s">
        <v>16546</v>
      </c>
      <c r="F49" s="212" t="s">
        <v>16546</v>
      </c>
      <c r="G49" s="212" t="s">
        <v>16546</v>
      </c>
      <c r="H49" s="214" t="s">
        <v>16546</v>
      </c>
    </row>
    <row r="50" spans="1:8" ht="15" customHeight="1" x14ac:dyDescent="0.2">
      <c r="A50" s="14" t="s">
        <v>101</v>
      </c>
      <c r="B50" s="211">
        <v>2021</v>
      </c>
      <c r="C50" s="215">
        <v>109</v>
      </c>
      <c r="D50" s="216">
        <v>13.8</v>
      </c>
      <c r="E50" s="214">
        <v>92.5</v>
      </c>
      <c r="F50" s="214">
        <v>6.5</v>
      </c>
      <c r="G50" s="214">
        <v>84.3</v>
      </c>
      <c r="H50" s="214">
        <v>9.3000000000000007</v>
      </c>
    </row>
    <row r="51" spans="1:8" ht="15" customHeight="1" x14ac:dyDescent="0.2">
      <c r="A51" s="43" t="s">
        <v>33</v>
      </c>
      <c r="B51" s="211">
        <v>2017</v>
      </c>
      <c r="C51" s="212">
        <v>647</v>
      </c>
      <c r="D51" s="213">
        <v>84.4</v>
      </c>
      <c r="E51" s="214">
        <v>85.9</v>
      </c>
      <c r="F51" s="212" t="s">
        <v>16546</v>
      </c>
      <c r="G51" s="212" t="s">
        <v>16546</v>
      </c>
      <c r="H51" s="214" t="s">
        <v>16546</v>
      </c>
    </row>
    <row r="52" spans="1:8" ht="15" customHeight="1" x14ac:dyDescent="0.2">
      <c r="A52" s="16" t="s">
        <v>33</v>
      </c>
      <c r="B52" s="211">
        <v>2018</v>
      </c>
      <c r="C52" s="212">
        <v>637</v>
      </c>
      <c r="D52" s="213">
        <v>82.7</v>
      </c>
      <c r="E52" s="214">
        <v>85.4</v>
      </c>
      <c r="F52" s="212" t="s">
        <v>16546</v>
      </c>
      <c r="G52" s="212" t="s">
        <v>16546</v>
      </c>
      <c r="H52" s="214" t="s">
        <v>16546</v>
      </c>
    </row>
    <row r="53" spans="1:8" ht="15" customHeight="1" x14ac:dyDescent="0.2">
      <c r="A53" s="16" t="s">
        <v>33</v>
      </c>
      <c r="B53" s="211">
        <v>2019</v>
      </c>
      <c r="C53" s="212">
        <v>659</v>
      </c>
      <c r="D53" s="213">
        <v>84.8</v>
      </c>
      <c r="E53" s="214">
        <v>85</v>
      </c>
      <c r="F53" s="212" t="s">
        <v>16546</v>
      </c>
      <c r="G53" s="212" t="s">
        <v>16546</v>
      </c>
      <c r="H53" s="214" t="s">
        <v>16546</v>
      </c>
    </row>
    <row r="54" spans="1:8" ht="15" customHeight="1" x14ac:dyDescent="0.2">
      <c r="A54" s="16" t="s">
        <v>33</v>
      </c>
      <c r="B54" s="211">
        <v>2020</v>
      </c>
      <c r="C54" s="212">
        <v>655</v>
      </c>
      <c r="D54" s="213">
        <v>83.6</v>
      </c>
      <c r="E54" s="214">
        <v>84.9</v>
      </c>
      <c r="F54" s="212" t="s">
        <v>16546</v>
      </c>
      <c r="G54" s="212" t="s">
        <v>16546</v>
      </c>
      <c r="H54" s="214" t="s">
        <v>16546</v>
      </c>
    </row>
    <row r="55" spans="1:8" ht="15" customHeight="1" x14ac:dyDescent="0.2">
      <c r="A55" s="14" t="s">
        <v>33</v>
      </c>
      <c r="B55" s="211">
        <v>2021</v>
      </c>
      <c r="C55" s="212">
        <v>668</v>
      </c>
      <c r="D55" s="213">
        <v>84.6</v>
      </c>
      <c r="E55" s="214">
        <v>85.3</v>
      </c>
      <c r="F55" s="212" t="s">
        <v>16546</v>
      </c>
      <c r="G55" s="212" t="s">
        <v>16546</v>
      </c>
      <c r="H55" s="214" t="s">
        <v>16546</v>
      </c>
    </row>
    <row r="56" spans="1:8" ht="15" customHeight="1" x14ac:dyDescent="0.2">
      <c r="A56" s="43" t="s">
        <v>100</v>
      </c>
      <c r="B56" s="211">
        <v>2017</v>
      </c>
      <c r="C56" s="215">
        <v>13</v>
      </c>
      <c r="D56" s="216">
        <v>1.7</v>
      </c>
      <c r="E56" s="214">
        <v>23.1</v>
      </c>
      <c r="F56" s="212" t="s">
        <v>16546</v>
      </c>
      <c r="G56" s="212" t="s">
        <v>16546</v>
      </c>
      <c r="H56" s="214" t="s">
        <v>16546</v>
      </c>
    </row>
    <row r="57" spans="1:8" ht="15" customHeight="1" x14ac:dyDescent="0.2">
      <c r="A57" s="16" t="s">
        <v>100</v>
      </c>
      <c r="B57" s="211">
        <v>2018</v>
      </c>
      <c r="C57" s="215">
        <v>13</v>
      </c>
      <c r="D57" s="216">
        <v>1.7</v>
      </c>
      <c r="E57" s="214">
        <v>23.1</v>
      </c>
      <c r="F57" s="212" t="s">
        <v>16546</v>
      </c>
      <c r="G57" s="212" t="s">
        <v>16546</v>
      </c>
      <c r="H57" s="214" t="s">
        <v>16546</v>
      </c>
    </row>
    <row r="58" spans="1:8" ht="15" customHeight="1" x14ac:dyDescent="0.2">
      <c r="A58" s="16" t="s">
        <v>100</v>
      </c>
      <c r="B58" s="211">
        <v>2019</v>
      </c>
      <c r="C58" s="215">
        <v>13</v>
      </c>
      <c r="D58" s="216">
        <v>1.7</v>
      </c>
      <c r="E58" s="214">
        <v>23.1</v>
      </c>
      <c r="F58" s="212" t="s">
        <v>16546</v>
      </c>
      <c r="G58" s="212" t="s">
        <v>16546</v>
      </c>
      <c r="H58" s="214" t="s">
        <v>16546</v>
      </c>
    </row>
    <row r="59" spans="1:8" ht="15" customHeight="1" x14ac:dyDescent="0.2">
      <c r="A59" s="16" t="s">
        <v>100</v>
      </c>
      <c r="B59" s="211">
        <v>2020</v>
      </c>
      <c r="C59" s="215">
        <v>6</v>
      </c>
      <c r="D59" s="216">
        <v>0.8</v>
      </c>
      <c r="E59" s="214">
        <v>16.7</v>
      </c>
      <c r="F59" s="214">
        <v>0</v>
      </c>
      <c r="G59" s="214">
        <v>100</v>
      </c>
      <c r="H59" s="214">
        <v>0</v>
      </c>
    </row>
    <row r="60" spans="1:8" ht="15" customHeight="1" x14ac:dyDescent="0.2">
      <c r="A60" s="14" t="s">
        <v>100</v>
      </c>
      <c r="B60" s="211">
        <v>2021</v>
      </c>
      <c r="C60" s="215">
        <v>5</v>
      </c>
      <c r="D60" s="216">
        <v>0.6</v>
      </c>
      <c r="E60" s="214">
        <v>0</v>
      </c>
      <c r="F60" s="214">
        <v>0</v>
      </c>
      <c r="G60" s="214">
        <v>100</v>
      </c>
      <c r="H60" s="214">
        <v>0</v>
      </c>
    </row>
    <row r="61" spans="1:8" ht="15" customHeight="1" x14ac:dyDescent="0.2">
      <c r="A61" s="43" t="s">
        <v>34</v>
      </c>
      <c r="B61" s="211">
        <v>2017</v>
      </c>
      <c r="C61" s="212">
        <v>610</v>
      </c>
      <c r="D61" s="213">
        <v>79.599999999999994</v>
      </c>
      <c r="E61" s="212" t="s">
        <v>16546</v>
      </c>
      <c r="F61" s="212" t="s">
        <v>16546</v>
      </c>
      <c r="G61" s="212" t="s">
        <v>16546</v>
      </c>
      <c r="H61" s="214" t="s">
        <v>16546</v>
      </c>
    </row>
    <row r="62" spans="1:8" ht="15" customHeight="1" x14ac:dyDescent="0.2">
      <c r="A62" s="16" t="s">
        <v>34</v>
      </c>
      <c r="B62" s="211">
        <v>2018</v>
      </c>
      <c r="C62" s="212">
        <v>595</v>
      </c>
      <c r="D62" s="213">
        <v>77.2</v>
      </c>
      <c r="E62" s="212" t="s">
        <v>16546</v>
      </c>
      <c r="F62" s="212" t="s">
        <v>16546</v>
      </c>
      <c r="G62" s="212" t="s">
        <v>16546</v>
      </c>
      <c r="H62" s="214" t="s">
        <v>16546</v>
      </c>
    </row>
    <row r="63" spans="1:8" ht="15" customHeight="1" x14ac:dyDescent="0.2">
      <c r="A63" s="16" t="s">
        <v>34</v>
      </c>
      <c r="B63" s="211">
        <v>2019</v>
      </c>
      <c r="C63" s="212">
        <v>580</v>
      </c>
      <c r="D63" s="213">
        <v>74.599999999999994</v>
      </c>
      <c r="E63" s="214">
        <v>84</v>
      </c>
      <c r="F63" s="214">
        <v>19.7</v>
      </c>
      <c r="G63" s="214">
        <v>75</v>
      </c>
      <c r="H63" s="214">
        <v>5.2</v>
      </c>
    </row>
    <row r="64" spans="1:8" ht="15" customHeight="1" x14ac:dyDescent="0.2">
      <c r="A64" s="16" t="s">
        <v>34</v>
      </c>
      <c r="B64" s="211">
        <v>2020</v>
      </c>
      <c r="C64" s="212">
        <v>598</v>
      </c>
      <c r="D64" s="213">
        <v>76.400000000000006</v>
      </c>
      <c r="E64" s="214">
        <v>84.6</v>
      </c>
      <c r="F64" s="214">
        <v>20.6</v>
      </c>
      <c r="G64" s="214">
        <v>74.400000000000006</v>
      </c>
      <c r="H64" s="214">
        <v>5.0999999999999996</v>
      </c>
    </row>
    <row r="65" spans="1:8" ht="15" customHeight="1" x14ac:dyDescent="0.2">
      <c r="A65" s="14" t="s">
        <v>34</v>
      </c>
      <c r="B65" s="211">
        <v>2021</v>
      </c>
      <c r="C65" s="212">
        <v>604</v>
      </c>
      <c r="D65" s="213">
        <v>76.5</v>
      </c>
      <c r="E65" s="214">
        <v>84.7</v>
      </c>
      <c r="F65" s="214">
        <v>21</v>
      </c>
      <c r="G65" s="214">
        <v>73.7</v>
      </c>
      <c r="H65" s="214">
        <v>5.3</v>
      </c>
    </row>
    <row r="66" spans="1:8" ht="15" customHeight="1" x14ac:dyDescent="0.2">
      <c r="A66" s="43" t="s">
        <v>35</v>
      </c>
      <c r="B66" s="211">
        <v>2017</v>
      </c>
      <c r="C66" s="212">
        <v>3</v>
      </c>
      <c r="D66" s="213">
        <v>0.4</v>
      </c>
      <c r="E66" s="214">
        <v>100</v>
      </c>
      <c r="F66" s="214">
        <v>0</v>
      </c>
      <c r="G66" s="214">
        <v>100</v>
      </c>
      <c r="H66" s="214">
        <v>0</v>
      </c>
    </row>
    <row r="67" spans="1:8" ht="15" customHeight="1" x14ac:dyDescent="0.2">
      <c r="A67" s="16" t="s">
        <v>35</v>
      </c>
      <c r="B67" s="211">
        <v>2018</v>
      </c>
      <c r="C67" s="212">
        <v>4</v>
      </c>
      <c r="D67" s="213">
        <v>0.5</v>
      </c>
      <c r="E67" s="214">
        <v>100</v>
      </c>
      <c r="F67" s="214">
        <v>0</v>
      </c>
      <c r="G67" s="214">
        <v>100</v>
      </c>
      <c r="H67" s="214">
        <v>0</v>
      </c>
    </row>
    <row r="68" spans="1:8" ht="15" customHeight="1" x14ac:dyDescent="0.2">
      <c r="A68" s="16" t="s">
        <v>35</v>
      </c>
      <c r="B68" s="211">
        <v>2019</v>
      </c>
      <c r="C68" s="212">
        <v>7</v>
      </c>
      <c r="D68" s="213">
        <v>0.9</v>
      </c>
      <c r="E68" s="214">
        <v>100</v>
      </c>
      <c r="F68" s="214">
        <v>14.3</v>
      </c>
      <c r="G68" s="214">
        <v>85.7</v>
      </c>
      <c r="H68" s="214">
        <v>0</v>
      </c>
    </row>
    <row r="69" spans="1:8" ht="15" customHeight="1" x14ac:dyDescent="0.2">
      <c r="A69" s="16" t="s">
        <v>35</v>
      </c>
      <c r="B69" s="211">
        <v>2020</v>
      </c>
      <c r="C69" s="212">
        <v>7</v>
      </c>
      <c r="D69" s="213">
        <v>0.9</v>
      </c>
      <c r="E69" s="214">
        <v>100</v>
      </c>
      <c r="F69" s="214">
        <v>0</v>
      </c>
      <c r="G69" s="214">
        <v>100</v>
      </c>
      <c r="H69" s="214">
        <v>0</v>
      </c>
    </row>
    <row r="70" spans="1:8" ht="15" customHeight="1" x14ac:dyDescent="0.2">
      <c r="A70" s="14" t="s">
        <v>35</v>
      </c>
      <c r="B70" s="211">
        <v>2021</v>
      </c>
      <c r="C70" s="212">
        <v>6</v>
      </c>
      <c r="D70" s="213">
        <v>0.8</v>
      </c>
      <c r="E70" s="214">
        <v>100</v>
      </c>
      <c r="F70" s="214">
        <v>16.7</v>
      </c>
      <c r="G70" s="214">
        <v>83.3</v>
      </c>
      <c r="H70" s="214">
        <v>0</v>
      </c>
    </row>
    <row r="71" spans="1:8" ht="15" customHeight="1" x14ac:dyDescent="0.2">
      <c r="A71" s="43" t="s">
        <v>36</v>
      </c>
      <c r="B71" s="211">
        <v>2017</v>
      </c>
      <c r="C71" s="212">
        <v>368</v>
      </c>
      <c r="D71" s="213">
        <v>48</v>
      </c>
      <c r="E71" s="214">
        <v>93.2</v>
      </c>
      <c r="F71" s="214">
        <v>14.1</v>
      </c>
      <c r="G71" s="214">
        <v>85.1</v>
      </c>
      <c r="H71" s="214">
        <v>0.8</v>
      </c>
    </row>
    <row r="72" spans="1:8" ht="15" customHeight="1" x14ac:dyDescent="0.2">
      <c r="A72" s="16" t="s">
        <v>36</v>
      </c>
      <c r="B72" s="211">
        <v>2018</v>
      </c>
      <c r="C72" s="212">
        <v>373</v>
      </c>
      <c r="D72" s="213">
        <v>48.4</v>
      </c>
      <c r="E72" s="214">
        <v>92.5</v>
      </c>
      <c r="F72" s="214">
        <v>14.7</v>
      </c>
      <c r="G72" s="214">
        <v>83.6</v>
      </c>
      <c r="H72" s="214">
        <v>1.6</v>
      </c>
    </row>
    <row r="73" spans="1:8" ht="15" customHeight="1" x14ac:dyDescent="0.2">
      <c r="A73" s="16" t="s">
        <v>36</v>
      </c>
      <c r="B73" s="211">
        <v>2019</v>
      </c>
      <c r="C73" s="212">
        <v>403</v>
      </c>
      <c r="D73" s="213">
        <v>51.9</v>
      </c>
      <c r="E73" s="214">
        <v>92.1</v>
      </c>
      <c r="F73" s="214">
        <v>17.899999999999999</v>
      </c>
      <c r="G73" s="214">
        <v>80.599999999999994</v>
      </c>
      <c r="H73" s="214">
        <v>1.5</v>
      </c>
    </row>
    <row r="74" spans="1:8" ht="15" customHeight="1" x14ac:dyDescent="0.2">
      <c r="A74" s="16" t="s">
        <v>36</v>
      </c>
      <c r="B74" s="211">
        <v>2020</v>
      </c>
      <c r="C74" s="212">
        <v>402</v>
      </c>
      <c r="D74" s="213">
        <v>51.3</v>
      </c>
      <c r="E74" s="214">
        <v>91.5</v>
      </c>
      <c r="F74" s="214">
        <v>16.399999999999999</v>
      </c>
      <c r="G74" s="214">
        <v>81.8</v>
      </c>
      <c r="H74" s="214">
        <v>1.7</v>
      </c>
    </row>
    <row r="75" spans="1:8" ht="15" customHeight="1" x14ac:dyDescent="0.2">
      <c r="A75" s="16" t="s">
        <v>36</v>
      </c>
      <c r="B75" s="211">
        <v>2021</v>
      </c>
      <c r="C75" s="212">
        <v>411</v>
      </c>
      <c r="D75" s="213">
        <v>52.1</v>
      </c>
      <c r="E75" s="214">
        <v>91</v>
      </c>
      <c r="F75" s="214">
        <v>16.100000000000001</v>
      </c>
      <c r="G75" s="214">
        <v>81.3</v>
      </c>
      <c r="H75" s="214">
        <v>2.7</v>
      </c>
    </row>
    <row r="76" spans="1:8" ht="15" customHeight="1" x14ac:dyDescent="0.2">
      <c r="A76" s="43" t="s">
        <v>99</v>
      </c>
      <c r="B76" s="211">
        <v>2017</v>
      </c>
      <c r="C76" s="212">
        <v>224</v>
      </c>
      <c r="D76" s="213">
        <v>29.2</v>
      </c>
      <c r="E76" s="214">
        <v>70</v>
      </c>
      <c r="F76" s="212" t="s">
        <v>16546</v>
      </c>
      <c r="G76" s="212" t="s">
        <v>16546</v>
      </c>
      <c r="H76" s="214" t="s">
        <v>16546</v>
      </c>
    </row>
    <row r="77" spans="1:8" ht="15" customHeight="1" x14ac:dyDescent="0.2">
      <c r="A77" s="14" t="s">
        <v>99</v>
      </c>
      <c r="B77" s="211">
        <v>2018</v>
      </c>
      <c r="C77" s="212" t="s">
        <v>16546</v>
      </c>
      <c r="D77" s="212" t="s">
        <v>16546</v>
      </c>
      <c r="E77" s="212" t="s">
        <v>16546</v>
      </c>
      <c r="F77" s="212" t="s">
        <v>16546</v>
      </c>
      <c r="G77" s="212" t="s">
        <v>16546</v>
      </c>
      <c r="H77" s="214" t="s">
        <v>16546</v>
      </c>
    </row>
    <row r="78" spans="1:8" ht="15" customHeight="1" x14ac:dyDescent="0.2">
      <c r="A78" s="14" t="s">
        <v>99</v>
      </c>
      <c r="B78" s="211">
        <v>2019</v>
      </c>
      <c r="C78" s="212">
        <v>253</v>
      </c>
      <c r="D78" s="213">
        <v>32.6</v>
      </c>
      <c r="E78" s="214">
        <v>75.2</v>
      </c>
      <c r="F78" s="212" t="s">
        <v>16546</v>
      </c>
      <c r="G78" s="212" t="s">
        <v>16546</v>
      </c>
      <c r="H78" s="214" t="s">
        <v>16546</v>
      </c>
    </row>
    <row r="79" spans="1:8" ht="15" customHeight="1" x14ac:dyDescent="0.2">
      <c r="A79" s="14" t="s">
        <v>99</v>
      </c>
      <c r="B79" s="211">
        <v>2020</v>
      </c>
      <c r="C79" s="212" t="s">
        <v>16546</v>
      </c>
      <c r="D79" s="212" t="s">
        <v>16546</v>
      </c>
      <c r="E79" s="212" t="s">
        <v>16546</v>
      </c>
      <c r="F79" s="212" t="s">
        <v>16546</v>
      </c>
      <c r="G79" s="212" t="s">
        <v>16546</v>
      </c>
      <c r="H79" s="214" t="s">
        <v>16546</v>
      </c>
    </row>
    <row r="80" spans="1:8" ht="15" customHeight="1" x14ac:dyDescent="0.2">
      <c r="A80" s="18" t="s">
        <v>99</v>
      </c>
      <c r="B80" s="211">
        <v>2021</v>
      </c>
      <c r="C80" s="212">
        <v>272</v>
      </c>
      <c r="D80" s="213">
        <v>34.5</v>
      </c>
      <c r="E80" s="214">
        <v>76.2</v>
      </c>
      <c r="F80" s="212" t="s">
        <v>16546</v>
      </c>
      <c r="G80" s="212" t="s">
        <v>16546</v>
      </c>
      <c r="H80" s="214" t="s">
        <v>16546</v>
      </c>
    </row>
    <row r="81" spans="1:8" ht="15" customHeight="1" x14ac:dyDescent="0.2">
      <c r="A81" s="43" t="s">
        <v>37</v>
      </c>
      <c r="B81" s="211">
        <v>2017</v>
      </c>
      <c r="C81" s="212">
        <v>122</v>
      </c>
      <c r="D81" s="213">
        <v>15.9</v>
      </c>
      <c r="E81" s="214">
        <v>57.4</v>
      </c>
      <c r="F81" s="214">
        <v>4.9000000000000004</v>
      </c>
      <c r="G81" s="214">
        <v>77</v>
      </c>
      <c r="H81" s="214">
        <v>18</v>
      </c>
    </row>
    <row r="82" spans="1:8" ht="15" customHeight="1" x14ac:dyDescent="0.2">
      <c r="A82" s="14" t="s">
        <v>37</v>
      </c>
      <c r="B82" s="211">
        <v>2018</v>
      </c>
      <c r="C82" s="212">
        <v>119</v>
      </c>
      <c r="D82" s="213">
        <v>15.4</v>
      </c>
      <c r="E82" s="214">
        <v>56.3</v>
      </c>
      <c r="F82" s="214">
        <v>5.9</v>
      </c>
      <c r="G82" s="214">
        <v>76.5</v>
      </c>
      <c r="H82" s="214">
        <v>17.600000000000001</v>
      </c>
    </row>
    <row r="83" spans="1:8" ht="15" customHeight="1" x14ac:dyDescent="0.2">
      <c r="A83" s="14" t="s">
        <v>37</v>
      </c>
      <c r="B83" s="211">
        <v>2019</v>
      </c>
      <c r="C83" s="212">
        <v>128</v>
      </c>
      <c r="D83" s="213">
        <v>16.5</v>
      </c>
      <c r="E83" s="214">
        <v>58.6</v>
      </c>
      <c r="F83" s="214">
        <v>7.9</v>
      </c>
      <c r="G83" s="214">
        <v>73.8</v>
      </c>
      <c r="H83" s="214">
        <v>18.3</v>
      </c>
    </row>
    <row r="84" spans="1:8" ht="15" customHeight="1" x14ac:dyDescent="0.2">
      <c r="A84" s="14" t="s">
        <v>37</v>
      </c>
      <c r="B84" s="211">
        <v>2020</v>
      </c>
      <c r="C84" s="212">
        <v>129</v>
      </c>
      <c r="D84" s="213">
        <v>16.5</v>
      </c>
      <c r="E84" s="214">
        <v>62</v>
      </c>
      <c r="F84" s="214">
        <v>9.3000000000000007</v>
      </c>
      <c r="G84" s="214">
        <v>72.900000000000006</v>
      </c>
      <c r="H84" s="214">
        <v>17.8</v>
      </c>
    </row>
    <row r="85" spans="1:8" ht="15" customHeight="1" x14ac:dyDescent="0.2">
      <c r="A85" s="18" t="s">
        <v>37</v>
      </c>
      <c r="B85" s="211">
        <v>2021</v>
      </c>
      <c r="C85" s="212">
        <v>130</v>
      </c>
      <c r="D85" s="213">
        <v>16.5</v>
      </c>
      <c r="E85" s="214">
        <v>60.8</v>
      </c>
      <c r="F85" s="214">
        <v>8.5</v>
      </c>
      <c r="G85" s="214">
        <v>70.8</v>
      </c>
      <c r="H85" s="214">
        <v>20.8</v>
      </c>
    </row>
    <row r="86" spans="1:8" ht="15" customHeight="1" x14ac:dyDescent="0.2">
      <c r="A86" s="44" t="s">
        <v>38</v>
      </c>
      <c r="B86" s="211">
        <v>2017</v>
      </c>
      <c r="C86" s="212" t="s">
        <v>16546</v>
      </c>
      <c r="D86" s="212" t="s">
        <v>16546</v>
      </c>
      <c r="E86" s="212" t="s">
        <v>16546</v>
      </c>
      <c r="F86" s="212" t="s">
        <v>16546</v>
      </c>
      <c r="G86" s="212" t="s">
        <v>16546</v>
      </c>
      <c r="H86" s="214" t="s">
        <v>16546</v>
      </c>
    </row>
    <row r="87" spans="1:8" ht="15" customHeight="1" x14ac:dyDescent="0.2">
      <c r="A87" s="14" t="s">
        <v>38</v>
      </c>
      <c r="B87" s="211">
        <v>2018</v>
      </c>
      <c r="C87" s="212" t="s">
        <v>16546</v>
      </c>
      <c r="D87" s="212" t="s">
        <v>16546</v>
      </c>
      <c r="E87" s="212" t="s">
        <v>16546</v>
      </c>
      <c r="F87" s="212" t="s">
        <v>16546</v>
      </c>
      <c r="G87" s="212" t="s">
        <v>16546</v>
      </c>
      <c r="H87" s="214" t="s">
        <v>16546</v>
      </c>
    </row>
    <row r="88" spans="1:8" ht="15" customHeight="1" x14ac:dyDescent="0.2">
      <c r="A88" s="14" t="s">
        <v>38</v>
      </c>
      <c r="B88" s="211">
        <v>2019</v>
      </c>
      <c r="C88" s="212" t="s">
        <v>16546</v>
      </c>
      <c r="D88" s="212" t="s">
        <v>16546</v>
      </c>
      <c r="E88" s="212" t="s">
        <v>16546</v>
      </c>
      <c r="F88" s="212" t="s">
        <v>16546</v>
      </c>
      <c r="G88" s="212" t="s">
        <v>16546</v>
      </c>
      <c r="H88" s="214" t="s">
        <v>16546</v>
      </c>
    </row>
    <row r="89" spans="1:8" ht="15" customHeight="1" x14ac:dyDescent="0.2">
      <c r="A89" s="14" t="s">
        <v>38</v>
      </c>
      <c r="B89" s="211">
        <v>2020</v>
      </c>
      <c r="C89" s="212" t="s">
        <v>16546</v>
      </c>
      <c r="D89" s="212" t="s">
        <v>16546</v>
      </c>
      <c r="E89" s="212" t="s">
        <v>16546</v>
      </c>
      <c r="F89" s="212" t="s">
        <v>16546</v>
      </c>
      <c r="G89" s="212" t="s">
        <v>16546</v>
      </c>
      <c r="H89" s="214" t="s">
        <v>16546</v>
      </c>
    </row>
    <row r="90" spans="1:8" ht="15" customHeight="1" x14ac:dyDescent="0.2">
      <c r="A90" s="18" t="s">
        <v>38</v>
      </c>
      <c r="B90" s="211">
        <v>2021</v>
      </c>
      <c r="C90" s="212" t="s">
        <v>16546</v>
      </c>
      <c r="D90" s="212" t="s">
        <v>16546</v>
      </c>
      <c r="E90" s="212" t="s">
        <v>16546</v>
      </c>
      <c r="F90" s="212" t="s">
        <v>16546</v>
      </c>
      <c r="G90" s="212" t="s">
        <v>16546</v>
      </c>
      <c r="H90" s="214" t="s">
        <v>16546</v>
      </c>
    </row>
    <row r="91" spans="1:8" ht="15" customHeight="1" x14ac:dyDescent="0.2">
      <c r="A91" s="44" t="s">
        <v>39</v>
      </c>
      <c r="B91" s="211">
        <v>2017</v>
      </c>
      <c r="C91" s="212">
        <v>913</v>
      </c>
      <c r="D91" s="213">
        <v>119.1</v>
      </c>
      <c r="E91" s="214">
        <v>67</v>
      </c>
      <c r="F91" s="214">
        <v>14.8</v>
      </c>
      <c r="G91" s="214">
        <v>76.900000000000006</v>
      </c>
      <c r="H91" s="214">
        <v>8.3000000000000007</v>
      </c>
    </row>
    <row r="92" spans="1:8" ht="15" customHeight="1" x14ac:dyDescent="0.2">
      <c r="A92" s="14" t="s">
        <v>39</v>
      </c>
      <c r="B92" s="211">
        <v>2018</v>
      </c>
      <c r="C92" s="212">
        <v>914</v>
      </c>
      <c r="D92" s="213">
        <v>118.7</v>
      </c>
      <c r="E92" s="214">
        <v>68.599999999999994</v>
      </c>
      <c r="F92" s="214">
        <v>15</v>
      </c>
      <c r="G92" s="214">
        <v>76.400000000000006</v>
      </c>
      <c r="H92" s="214">
        <v>8.6</v>
      </c>
    </row>
    <row r="93" spans="1:8" ht="15" customHeight="1" x14ac:dyDescent="0.2">
      <c r="A93" s="14" t="s">
        <v>39</v>
      </c>
      <c r="B93" s="211">
        <v>2019</v>
      </c>
      <c r="C93" s="212">
        <v>917</v>
      </c>
      <c r="D93" s="213">
        <v>118</v>
      </c>
      <c r="E93" s="214">
        <v>68.2</v>
      </c>
      <c r="F93" s="214">
        <v>13.4</v>
      </c>
      <c r="G93" s="214">
        <v>78.2</v>
      </c>
      <c r="H93" s="214">
        <v>8.4</v>
      </c>
    </row>
    <row r="94" spans="1:8" ht="15" customHeight="1" x14ac:dyDescent="0.2">
      <c r="A94" s="14" t="s">
        <v>39</v>
      </c>
      <c r="B94" s="211">
        <v>2020</v>
      </c>
      <c r="C94" s="212">
        <v>902</v>
      </c>
      <c r="D94" s="213">
        <v>115.2</v>
      </c>
      <c r="E94" s="214">
        <v>68.2</v>
      </c>
      <c r="F94" s="214">
        <v>10.1</v>
      </c>
      <c r="G94" s="214">
        <v>80.5</v>
      </c>
      <c r="H94" s="214">
        <v>9.4</v>
      </c>
    </row>
    <row r="95" spans="1:8" ht="15" customHeight="1" x14ac:dyDescent="0.2">
      <c r="A95" s="18" t="s">
        <v>39</v>
      </c>
      <c r="B95" s="211">
        <v>2021</v>
      </c>
      <c r="C95" s="212">
        <v>902</v>
      </c>
      <c r="D95" s="213">
        <v>114.3</v>
      </c>
      <c r="E95" s="214">
        <v>68.2</v>
      </c>
      <c r="F95" s="214">
        <v>8.5</v>
      </c>
      <c r="G95" s="214">
        <v>80.599999999999994</v>
      </c>
      <c r="H95" s="214">
        <v>10.9</v>
      </c>
    </row>
    <row r="96" spans="1:8" ht="15" customHeight="1" x14ac:dyDescent="0.2">
      <c r="A96" s="44" t="s">
        <v>40</v>
      </c>
      <c r="B96" s="211">
        <v>2017</v>
      </c>
      <c r="C96" s="212">
        <v>81</v>
      </c>
      <c r="D96" s="213">
        <v>10.6</v>
      </c>
      <c r="E96" s="212" t="s">
        <v>16546</v>
      </c>
      <c r="F96" s="212" t="s">
        <v>16546</v>
      </c>
      <c r="G96" s="212" t="s">
        <v>16546</v>
      </c>
      <c r="H96" s="214" t="s">
        <v>16546</v>
      </c>
    </row>
    <row r="97" spans="1:8" ht="15" customHeight="1" x14ac:dyDescent="0.2">
      <c r="A97" s="14" t="s">
        <v>40</v>
      </c>
      <c r="B97" s="211">
        <v>2018</v>
      </c>
      <c r="C97" s="212">
        <v>136</v>
      </c>
      <c r="D97" s="213">
        <v>17.7</v>
      </c>
      <c r="E97" s="212" t="s">
        <v>16546</v>
      </c>
      <c r="F97" s="212" t="s">
        <v>16546</v>
      </c>
      <c r="G97" s="212" t="s">
        <v>16546</v>
      </c>
      <c r="H97" s="214" t="s">
        <v>16546</v>
      </c>
    </row>
    <row r="98" spans="1:8" ht="15" customHeight="1" x14ac:dyDescent="0.2">
      <c r="A98" s="14" t="s">
        <v>40</v>
      </c>
      <c r="B98" s="211">
        <v>2019</v>
      </c>
      <c r="C98" s="212">
        <v>244</v>
      </c>
      <c r="D98" s="213">
        <v>31.4</v>
      </c>
      <c r="E98" s="212" t="s">
        <v>16546</v>
      </c>
      <c r="F98" s="212" t="s">
        <v>16546</v>
      </c>
      <c r="G98" s="212" t="s">
        <v>16546</v>
      </c>
      <c r="H98" s="214" t="s">
        <v>16546</v>
      </c>
    </row>
    <row r="99" spans="1:8" ht="15" customHeight="1" x14ac:dyDescent="0.2">
      <c r="A99" s="14" t="s">
        <v>40</v>
      </c>
      <c r="B99" s="211">
        <v>2020</v>
      </c>
      <c r="C99" s="212">
        <v>242</v>
      </c>
      <c r="D99" s="213">
        <v>30.9</v>
      </c>
      <c r="E99" s="212" t="s">
        <v>16546</v>
      </c>
      <c r="F99" s="212" t="s">
        <v>16546</v>
      </c>
      <c r="G99" s="212" t="s">
        <v>16546</v>
      </c>
      <c r="H99" s="214" t="s">
        <v>16546</v>
      </c>
    </row>
    <row r="100" spans="1:8" ht="15" customHeight="1" x14ac:dyDescent="0.2">
      <c r="A100" s="18" t="s">
        <v>40</v>
      </c>
      <c r="B100" s="211">
        <v>2021</v>
      </c>
      <c r="C100" s="212">
        <v>251</v>
      </c>
      <c r="D100" s="213">
        <v>31.8</v>
      </c>
      <c r="E100" s="212" t="s">
        <v>16546</v>
      </c>
      <c r="F100" s="212" t="s">
        <v>16546</v>
      </c>
      <c r="G100" s="212" t="s">
        <v>16546</v>
      </c>
      <c r="H100" s="214" t="s">
        <v>16546</v>
      </c>
    </row>
    <row r="101" spans="1:8" ht="15" customHeight="1" x14ac:dyDescent="0.2">
      <c r="A101" s="44" t="s">
        <v>41</v>
      </c>
      <c r="B101" s="211">
        <v>2017</v>
      </c>
      <c r="C101" s="212">
        <v>10</v>
      </c>
      <c r="D101" s="213">
        <v>1.3</v>
      </c>
      <c r="E101" s="212" t="s">
        <v>16546</v>
      </c>
      <c r="F101" s="212" t="s">
        <v>16546</v>
      </c>
      <c r="G101" s="212" t="s">
        <v>16546</v>
      </c>
      <c r="H101" s="214" t="s">
        <v>16546</v>
      </c>
    </row>
    <row r="102" spans="1:8" ht="15" customHeight="1" x14ac:dyDescent="0.2">
      <c r="A102" s="14" t="s">
        <v>41</v>
      </c>
      <c r="B102" s="211">
        <v>2018</v>
      </c>
      <c r="C102" s="212">
        <v>9</v>
      </c>
      <c r="D102" s="213">
        <v>1.2</v>
      </c>
      <c r="E102" s="212" t="s">
        <v>16546</v>
      </c>
      <c r="F102" s="212" t="s">
        <v>16546</v>
      </c>
      <c r="G102" s="212" t="s">
        <v>16546</v>
      </c>
      <c r="H102" s="214" t="s">
        <v>16546</v>
      </c>
    </row>
    <row r="103" spans="1:8" ht="15" customHeight="1" x14ac:dyDescent="0.2">
      <c r="A103" s="14" t="s">
        <v>41</v>
      </c>
      <c r="B103" s="211">
        <v>2019</v>
      </c>
      <c r="C103" s="212">
        <v>9</v>
      </c>
      <c r="D103" s="213">
        <v>1.2</v>
      </c>
      <c r="E103" s="212" t="s">
        <v>16546</v>
      </c>
      <c r="F103" s="212" t="s">
        <v>16546</v>
      </c>
      <c r="G103" s="212" t="s">
        <v>16546</v>
      </c>
      <c r="H103" s="214" t="s">
        <v>16546</v>
      </c>
    </row>
    <row r="104" spans="1:8" ht="15" customHeight="1" x14ac:dyDescent="0.2">
      <c r="A104" s="14" t="s">
        <v>41</v>
      </c>
      <c r="B104" s="211">
        <v>2020</v>
      </c>
      <c r="C104" s="212">
        <v>10</v>
      </c>
      <c r="D104" s="213">
        <v>1.3</v>
      </c>
      <c r="E104" s="212" t="s">
        <v>16546</v>
      </c>
      <c r="F104" s="212" t="s">
        <v>16546</v>
      </c>
      <c r="G104" s="212" t="s">
        <v>16546</v>
      </c>
      <c r="H104" s="214" t="s">
        <v>16546</v>
      </c>
    </row>
    <row r="105" spans="1:8" ht="15" customHeight="1" x14ac:dyDescent="0.2">
      <c r="A105" s="18" t="s">
        <v>41</v>
      </c>
      <c r="B105" s="211">
        <v>2021</v>
      </c>
      <c r="C105" s="212">
        <v>7</v>
      </c>
      <c r="D105" s="213">
        <v>0.9</v>
      </c>
      <c r="E105" s="214">
        <v>14.3</v>
      </c>
      <c r="F105" s="212" t="s">
        <v>16546</v>
      </c>
      <c r="G105" s="212" t="s">
        <v>16546</v>
      </c>
      <c r="H105" s="214" t="s">
        <v>16546</v>
      </c>
    </row>
    <row r="106" spans="1:8" ht="15" customHeight="1" x14ac:dyDescent="0.2">
      <c r="A106" s="44" t="s">
        <v>42</v>
      </c>
      <c r="B106" s="211">
        <v>2017</v>
      </c>
      <c r="C106" s="212">
        <v>1797</v>
      </c>
      <c r="D106" s="213">
        <v>234.4</v>
      </c>
      <c r="E106" s="214">
        <v>39.4</v>
      </c>
      <c r="F106" s="214">
        <v>2.2999999999999998</v>
      </c>
      <c r="G106" s="214">
        <v>74.5</v>
      </c>
      <c r="H106" s="214">
        <v>23.3</v>
      </c>
    </row>
    <row r="107" spans="1:8" ht="15" customHeight="1" x14ac:dyDescent="0.2">
      <c r="A107" s="14" t="s">
        <v>42</v>
      </c>
      <c r="B107" s="211">
        <v>2018</v>
      </c>
      <c r="C107" s="212">
        <v>1885</v>
      </c>
      <c r="D107" s="213">
        <v>244.7</v>
      </c>
      <c r="E107" s="214">
        <v>40</v>
      </c>
      <c r="F107" s="214">
        <v>3.1</v>
      </c>
      <c r="G107" s="214">
        <v>72.8</v>
      </c>
      <c r="H107" s="214">
        <v>24.1</v>
      </c>
    </row>
    <row r="108" spans="1:8" ht="15" customHeight="1" x14ac:dyDescent="0.2">
      <c r="A108" s="14" t="s">
        <v>42</v>
      </c>
      <c r="B108" s="211">
        <v>2019</v>
      </c>
      <c r="C108" s="212">
        <v>1923</v>
      </c>
      <c r="D108" s="213">
        <v>247.4</v>
      </c>
      <c r="E108" s="214">
        <v>40.700000000000003</v>
      </c>
      <c r="F108" s="214">
        <v>3.9</v>
      </c>
      <c r="G108" s="214">
        <v>70.3</v>
      </c>
      <c r="H108" s="214">
        <v>25.8</v>
      </c>
    </row>
    <row r="109" spans="1:8" ht="15" customHeight="1" x14ac:dyDescent="0.2">
      <c r="A109" s="14" t="s">
        <v>42</v>
      </c>
      <c r="B109" s="211">
        <v>2020</v>
      </c>
      <c r="C109" s="212">
        <v>1949</v>
      </c>
      <c r="D109" s="213">
        <v>248.8</v>
      </c>
      <c r="E109" s="214">
        <v>41.9</v>
      </c>
      <c r="F109" s="214">
        <v>3.6</v>
      </c>
      <c r="G109" s="214">
        <v>70.7</v>
      </c>
      <c r="H109" s="214">
        <v>25.6</v>
      </c>
    </row>
    <row r="110" spans="1:8" ht="15" customHeight="1" x14ac:dyDescent="0.2">
      <c r="A110" s="18" t="s">
        <v>42</v>
      </c>
      <c r="B110" s="211">
        <v>2021</v>
      </c>
      <c r="C110" s="212">
        <v>2022</v>
      </c>
      <c r="D110" s="213">
        <v>256.2</v>
      </c>
      <c r="E110" s="214">
        <v>42.3</v>
      </c>
      <c r="F110" s="214">
        <v>3.7</v>
      </c>
      <c r="G110" s="214">
        <v>70</v>
      </c>
      <c r="H110" s="214">
        <v>26.2</v>
      </c>
    </row>
    <row r="111" spans="1:8" ht="15" customHeight="1" x14ac:dyDescent="0.2">
      <c r="A111" s="46" t="s">
        <v>85</v>
      </c>
      <c r="B111" s="211">
        <v>2017</v>
      </c>
      <c r="C111" s="212">
        <v>988</v>
      </c>
      <c r="D111" s="213">
        <v>128.9</v>
      </c>
      <c r="E111" s="214">
        <v>46.6</v>
      </c>
      <c r="F111" s="214">
        <v>3.8</v>
      </c>
      <c r="G111" s="214">
        <v>71.2</v>
      </c>
      <c r="H111" s="214">
        <v>25</v>
      </c>
    </row>
    <row r="112" spans="1:8" ht="15" customHeight="1" x14ac:dyDescent="0.2">
      <c r="A112" s="17" t="s">
        <v>85</v>
      </c>
      <c r="B112" s="211">
        <v>2018</v>
      </c>
      <c r="C112" s="212">
        <v>1026</v>
      </c>
      <c r="D112" s="213">
        <v>133.19999999999999</v>
      </c>
      <c r="E112" s="214">
        <v>48</v>
      </c>
      <c r="F112" s="214">
        <v>5.2</v>
      </c>
      <c r="G112" s="214">
        <v>68</v>
      </c>
      <c r="H112" s="214">
        <v>26.8</v>
      </c>
    </row>
    <row r="113" spans="1:8" ht="15" customHeight="1" x14ac:dyDescent="0.2">
      <c r="A113" s="17" t="s">
        <v>85</v>
      </c>
      <c r="B113" s="211">
        <v>2019</v>
      </c>
      <c r="C113" s="212">
        <v>1058</v>
      </c>
      <c r="D113" s="213">
        <v>136.1</v>
      </c>
      <c r="E113" s="214">
        <v>48.1</v>
      </c>
      <c r="F113" s="214">
        <v>6.9</v>
      </c>
      <c r="G113" s="214">
        <v>64.3</v>
      </c>
      <c r="H113" s="214">
        <v>28.8</v>
      </c>
    </row>
    <row r="114" spans="1:8" ht="15" customHeight="1" x14ac:dyDescent="0.2">
      <c r="A114" s="17" t="s">
        <v>85</v>
      </c>
      <c r="B114" s="211">
        <v>2020</v>
      </c>
      <c r="C114" s="212">
        <v>1072</v>
      </c>
      <c r="D114" s="213">
        <v>136.9</v>
      </c>
      <c r="E114" s="214">
        <v>49.5</v>
      </c>
      <c r="F114" s="214">
        <v>6.6</v>
      </c>
      <c r="G114" s="214">
        <v>64.400000000000006</v>
      </c>
      <c r="H114" s="214">
        <v>28.9</v>
      </c>
    </row>
    <row r="115" spans="1:8" ht="15" customHeight="1" x14ac:dyDescent="0.2">
      <c r="A115" s="19" t="s">
        <v>85</v>
      </c>
      <c r="B115" s="211">
        <v>2021</v>
      </c>
      <c r="C115" s="212">
        <v>1103</v>
      </c>
      <c r="D115" s="213">
        <v>139.80000000000001</v>
      </c>
      <c r="E115" s="214">
        <v>50.5</v>
      </c>
      <c r="F115" s="214">
        <v>6.8</v>
      </c>
      <c r="G115" s="214">
        <v>63.5</v>
      </c>
      <c r="H115" s="214">
        <v>29.7</v>
      </c>
    </row>
    <row r="116" spans="1:8" ht="15" customHeight="1" x14ac:dyDescent="0.2">
      <c r="A116" s="46" t="s">
        <v>43</v>
      </c>
      <c r="B116" s="211">
        <v>2017</v>
      </c>
      <c r="C116" s="212">
        <v>809</v>
      </c>
      <c r="D116" s="213">
        <v>105.5</v>
      </c>
      <c r="E116" s="214">
        <v>30.7</v>
      </c>
      <c r="F116" s="214">
        <v>0.4</v>
      </c>
      <c r="G116" s="214">
        <v>78.5</v>
      </c>
      <c r="H116" s="214">
        <v>21.1</v>
      </c>
    </row>
    <row r="117" spans="1:8" ht="15" customHeight="1" x14ac:dyDescent="0.2">
      <c r="A117" s="17" t="s">
        <v>43</v>
      </c>
      <c r="B117" s="211">
        <v>2018</v>
      </c>
      <c r="C117" s="212">
        <v>859</v>
      </c>
      <c r="D117" s="213">
        <v>111.5</v>
      </c>
      <c r="E117" s="214">
        <v>30.5</v>
      </c>
      <c r="F117" s="214">
        <v>0.6</v>
      </c>
      <c r="G117" s="214">
        <v>78.599999999999994</v>
      </c>
      <c r="H117" s="214">
        <v>20.8</v>
      </c>
    </row>
    <row r="118" spans="1:8" ht="15" customHeight="1" x14ac:dyDescent="0.2">
      <c r="A118" s="17" t="s">
        <v>43</v>
      </c>
      <c r="B118" s="211">
        <v>2019</v>
      </c>
      <c r="C118" s="212">
        <v>865</v>
      </c>
      <c r="D118" s="213">
        <v>111.3</v>
      </c>
      <c r="E118" s="214">
        <v>31.7</v>
      </c>
      <c r="F118" s="214">
        <v>0.2</v>
      </c>
      <c r="G118" s="214">
        <v>77.5</v>
      </c>
      <c r="H118" s="214">
        <v>22.2</v>
      </c>
    </row>
    <row r="119" spans="1:8" ht="15" customHeight="1" x14ac:dyDescent="0.2">
      <c r="A119" s="17" t="s">
        <v>43</v>
      </c>
      <c r="B119" s="211">
        <v>2020</v>
      </c>
      <c r="C119" s="212">
        <v>877</v>
      </c>
      <c r="D119" s="213">
        <v>112</v>
      </c>
      <c r="E119" s="214">
        <v>32.5</v>
      </c>
      <c r="F119" s="214">
        <v>0</v>
      </c>
      <c r="G119" s="214">
        <v>78.400000000000006</v>
      </c>
      <c r="H119" s="214">
        <v>21.6</v>
      </c>
    </row>
    <row r="120" spans="1:8" ht="15" customHeight="1" x14ac:dyDescent="0.2">
      <c r="A120" s="19" t="s">
        <v>43</v>
      </c>
      <c r="B120" s="211">
        <v>2021</v>
      </c>
      <c r="C120" s="212">
        <v>919</v>
      </c>
      <c r="D120" s="213">
        <v>116.4</v>
      </c>
      <c r="E120" s="214">
        <v>32.4</v>
      </c>
      <c r="F120" s="214">
        <v>0</v>
      </c>
      <c r="G120" s="214">
        <v>77.900000000000006</v>
      </c>
      <c r="H120" s="214">
        <v>22.1</v>
      </c>
    </row>
    <row r="121" spans="1:8" ht="15" customHeight="1" x14ac:dyDescent="0.2">
      <c r="A121" s="44" t="s">
        <v>44</v>
      </c>
      <c r="B121" s="211">
        <v>2017</v>
      </c>
      <c r="C121" s="212">
        <v>509</v>
      </c>
      <c r="D121" s="213">
        <v>66.400000000000006</v>
      </c>
      <c r="E121" s="214">
        <v>78.2</v>
      </c>
      <c r="F121" s="214">
        <v>10.4</v>
      </c>
      <c r="G121" s="214">
        <v>84.5</v>
      </c>
      <c r="H121" s="214">
        <v>5.0999999999999996</v>
      </c>
    </row>
    <row r="122" spans="1:8" ht="15" customHeight="1" x14ac:dyDescent="0.2">
      <c r="A122" s="14" t="s">
        <v>44</v>
      </c>
      <c r="B122" s="211">
        <v>2018</v>
      </c>
      <c r="C122" s="212">
        <v>541</v>
      </c>
      <c r="D122" s="213">
        <v>70.2</v>
      </c>
      <c r="E122" s="214">
        <v>75.2</v>
      </c>
      <c r="F122" s="214">
        <v>15.9</v>
      </c>
      <c r="G122" s="214">
        <v>79.5</v>
      </c>
      <c r="H122" s="214">
        <v>4.5999999999999996</v>
      </c>
    </row>
    <row r="123" spans="1:8" ht="15" customHeight="1" x14ac:dyDescent="0.2">
      <c r="A123" s="14" t="s">
        <v>44</v>
      </c>
      <c r="B123" s="211">
        <v>2019</v>
      </c>
      <c r="C123" s="212">
        <v>567</v>
      </c>
      <c r="D123" s="213">
        <v>73</v>
      </c>
      <c r="E123" s="214">
        <v>76</v>
      </c>
      <c r="F123" s="214">
        <v>15.5</v>
      </c>
      <c r="G123" s="214">
        <v>77.900000000000006</v>
      </c>
      <c r="H123" s="214">
        <v>6.5</v>
      </c>
    </row>
    <row r="124" spans="1:8" ht="15" customHeight="1" x14ac:dyDescent="0.2">
      <c r="A124" s="14" t="s">
        <v>44</v>
      </c>
      <c r="B124" s="211">
        <v>2020</v>
      </c>
      <c r="C124" s="212">
        <v>589</v>
      </c>
      <c r="D124" s="213">
        <v>75.2</v>
      </c>
      <c r="E124" s="214">
        <v>75.400000000000006</v>
      </c>
      <c r="F124" s="214">
        <v>16.600000000000001</v>
      </c>
      <c r="G124" s="214">
        <v>76.8</v>
      </c>
      <c r="H124" s="214">
        <v>6.7</v>
      </c>
    </row>
    <row r="125" spans="1:8" ht="15" customHeight="1" x14ac:dyDescent="0.2">
      <c r="A125" s="18" t="s">
        <v>44</v>
      </c>
      <c r="B125" s="211">
        <v>2021</v>
      </c>
      <c r="C125" s="212">
        <v>579</v>
      </c>
      <c r="D125" s="213">
        <v>73.400000000000006</v>
      </c>
      <c r="E125" s="214">
        <v>74.3</v>
      </c>
      <c r="F125" s="214">
        <v>16.8</v>
      </c>
      <c r="G125" s="214">
        <v>78.099999999999994</v>
      </c>
      <c r="H125" s="214">
        <v>5.2</v>
      </c>
    </row>
    <row r="126" spans="1:8" ht="15" customHeight="1" x14ac:dyDescent="0.2">
      <c r="A126" s="44" t="s">
        <v>45</v>
      </c>
      <c r="B126" s="211">
        <v>2017</v>
      </c>
      <c r="C126" s="212">
        <v>362</v>
      </c>
      <c r="D126" s="213">
        <v>47.2</v>
      </c>
      <c r="E126" s="212" t="s">
        <v>16546</v>
      </c>
      <c r="F126" s="212" t="s">
        <v>16546</v>
      </c>
      <c r="G126" s="212" t="s">
        <v>16546</v>
      </c>
      <c r="H126" s="214" t="s">
        <v>16546</v>
      </c>
    </row>
    <row r="127" spans="1:8" ht="15" customHeight="1" x14ac:dyDescent="0.2">
      <c r="A127" s="14" t="s">
        <v>45</v>
      </c>
      <c r="B127" s="211">
        <v>2018</v>
      </c>
      <c r="C127" s="212">
        <v>356</v>
      </c>
      <c r="D127" s="213">
        <v>46.2</v>
      </c>
      <c r="E127" s="212" t="s">
        <v>16546</v>
      </c>
      <c r="F127" s="212" t="s">
        <v>16546</v>
      </c>
      <c r="G127" s="212" t="s">
        <v>16546</v>
      </c>
      <c r="H127" s="214" t="s">
        <v>16546</v>
      </c>
    </row>
    <row r="128" spans="1:8" ht="15" customHeight="1" x14ac:dyDescent="0.2">
      <c r="A128" s="14" t="s">
        <v>45</v>
      </c>
      <c r="B128" s="211">
        <v>2019</v>
      </c>
      <c r="C128" s="212">
        <v>364</v>
      </c>
      <c r="D128" s="213">
        <v>46.8</v>
      </c>
      <c r="E128" s="212" t="s">
        <v>16546</v>
      </c>
      <c r="F128" s="212" t="s">
        <v>16546</v>
      </c>
      <c r="G128" s="212" t="s">
        <v>16546</v>
      </c>
      <c r="H128" s="214" t="s">
        <v>16546</v>
      </c>
    </row>
    <row r="129" spans="1:8" ht="15" customHeight="1" x14ac:dyDescent="0.2">
      <c r="A129" s="14" t="s">
        <v>45</v>
      </c>
      <c r="B129" s="211">
        <v>2020</v>
      </c>
      <c r="C129" s="212">
        <v>364</v>
      </c>
      <c r="D129" s="213">
        <v>46.5</v>
      </c>
      <c r="E129" s="212" t="s">
        <v>16546</v>
      </c>
      <c r="F129" s="212" t="s">
        <v>16546</v>
      </c>
      <c r="G129" s="212" t="s">
        <v>16546</v>
      </c>
      <c r="H129" s="214" t="s">
        <v>16546</v>
      </c>
    </row>
    <row r="130" spans="1:8" ht="15" customHeight="1" x14ac:dyDescent="0.2">
      <c r="A130" s="16" t="s">
        <v>45</v>
      </c>
      <c r="B130" s="211">
        <v>2021</v>
      </c>
      <c r="C130" s="212">
        <v>399</v>
      </c>
      <c r="D130" s="213">
        <v>50.6</v>
      </c>
      <c r="E130" s="212" t="s">
        <v>16546</v>
      </c>
      <c r="F130" s="212" t="s">
        <v>16546</v>
      </c>
      <c r="G130" s="212" t="s">
        <v>16546</v>
      </c>
      <c r="H130" s="214" t="s">
        <v>16546</v>
      </c>
    </row>
    <row r="131" spans="1:8" ht="15" customHeight="1" x14ac:dyDescent="0.2">
      <c r="A131" s="250" t="s">
        <v>16702</v>
      </c>
      <c r="B131" s="211">
        <v>2017</v>
      </c>
      <c r="C131" s="212" t="s">
        <v>16546</v>
      </c>
      <c r="D131" s="212" t="s">
        <v>16546</v>
      </c>
      <c r="E131" s="212" t="s">
        <v>16546</v>
      </c>
      <c r="F131" s="212" t="s">
        <v>16546</v>
      </c>
      <c r="G131" s="212" t="s">
        <v>16546</v>
      </c>
      <c r="H131" s="214" t="s">
        <v>16546</v>
      </c>
    </row>
    <row r="132" spans="1:8" ht="15" customHeight="1" x14ac:dyDescent="0.2">
      <c r="A132" s="16" t="s">
        <v>16702</v>
      </c>
      <c r="B132" s="211">
        <v>2018</v>
      </c>
      <c r="C132" s="212" t="s">
        <v>16546</v>
      </c>
      <c r="D132" s="212" t="s">
        <v>16546</v>
      </c>
      <c r="E132" s="212" t="s">
        <v>16546</v>
      </c>
      <c r="F132" s="212" t="s">
        <v>16546</v>
      </c>
      <c r="G132" s="212" t="s">
        <v>16546</v>
      </c>
      <c r="H132" s="214" t="s">
        <v>16546</v>
      </c>
    </row>
    <row r="133" spans="1:8" ht="15" customHeight="1" x14ac:dyDescent="0.2">
      <c r="A133" s="16" t="s">
        <v>16702</v>
      </c>
      <c r="B133" s="211">
        <v>2019</v>
      </c>
      <c r="C133" s="212" t="s">
        <v>16546</v>
      </c>
      <c r="D133" s="212" t="s">
        <v>16546</v>
      </c>
      <c r="E133" s="212" t="s">
        <v>16546</v>
      </c>
      <c r="F133" s="212" t="s">
        <v>16546</v>
      </c>
      <c r="G133" s="212" t="s">
        <v>16546</v>
      </c>
      <c r="H133" s="214" t="s">
        <v>16546</v>
      </c>
    </row>
    <row r="134" spans="1:8" ht="15" customHeight="1" x14ac:dyDescent="0.2">
      <c r="A134" s="16" t="s">
        <v>16702</v>
      </c>
      <c r="B134" s="211">
        <v>2020</v>
      </c>
      <c r="C134" s="212" t="s">
        <v>16546</v>
      </c>
      <c r="D134" s="212" t="s">
        <v>16546</v>
      </c>
      <c r="E134" s="212" t="s">
        <v>16546</v>
      </c>
      <c r="F134" s="212" t="s">
        <v>16546</v>
      </c>
      <c r="G134" s="212" t="s">
        <v>16546</v>
      </c>
      <c r="H134" s="214" t="s">
        <v>16546</v>
      </c>
    </row>
    <row r="135" spans="1:8" ht="15" customHeight="1" x14ac:dyDescent="0.2">
      <c r="A135" s="18" t="s">
        <v>16702</v>
      </c>
      <c r="B135" s="211">
        <v>2021</v>
      </c>
      <c r="C135" s="212">
        <v>370</v>
      </c>
      <c r="D135" s="213">
        <v>46.9</v>
      </c>
      <c r="E135" s="212" t="s">
        <v>16546</v>
      </c>
      <c r="F135" s="212" t="s">
        <v>16546</v>
      </c>
      <c r="G135" s="212" t="s">
        <v>16546</v>
      </c>
      <c r="H135" s="214" t="s">
        <v>16546</v>
      </c>
    </row>
    <row r="136" spans="1:8" ht="15" customHeight="1" x14ac:dyDescent="0.2">
      <c r="A136" s="43" t="s">
        <v>46</v>
      </c>
      <c r="B136" s="211">
        <v>2017</v>
      </c>
      <c r="C136" s="212">
        <v>11422</v>
      </c>
      <c r="D136" s="213">
        <v>1489.9</v>
      </c>
      <c r="E136" s="214">
        <v>93.4</v>
      </c>
      <c r="F136" s="214">
        <v>13.9</v>
      </c>
      <c r="G136" s="214">
        <v>75.7</v>
      </c>
      <c r="H136" s="214">
        <v>10.4</v>
      </c>
    </row>
    <row r="137" spans="1:8" ht="15" customHeight="1" x14ac:dyDescent="0.2">
      <c r="A137" s="14" t="s">
        <v>46</v>
      </c>
      <c r="B137" s="211">
        <v>2018</v>
      </c>
      <c r="C137" s="212">
        <v>11561</v>
      </c>
      <c r="D137" s="213">
        <v>1500.8</v>
      </c>
      <c r="E137" s="214">
        <v>93.3</v>
      </c>
      <c r="F137" s="214">
        <v>14.9</v>
      </c>
      <c r="G137" s="214">
        <v>74.599999999999994</v>
      </c>
      <c r="H137" s="214">
        <v>10.5</v>
      </c>
    </row>
    <row r="138" spans="1:8" ht="15" customHeight="1" x14ac:dyDescent="0.2">
      <c r="A138" s="14" t="s">
        <v>46</v>
      </c>
      <c r="B138" s="211">
        <v>2019</v>
      </c>
      <c r="C138" s="212">
        <v>11444</v>
      </c>
      <c r="D138" s="213">
        <v>1472.6</v>
      </c>
      <c r="E138" s="214">
        <v>94.2</v>
      </c>
      <c r="F138" s="214">
        <v>13.1</v>
      </c>
      <c r="G138" s="214">
        <v>75.099999999999994</v>
      </c>
      <c r="H138" s="214">
        <v>11.8</v>
      </c>
    </row>
    <row r="139" spans="1:8" ht="15" customHeight="1" x14ac:dyDescent="0.2">
      <c r="A139" s="14" t="s">
        <v>46</v>
      </c>
      <c r="B139" s="211">
        <v>2020</v>
      </c>
      <c r="C139" s="212">
        <v>11198</v>
      </c>
      <c r="D139" s="213">
        <v>1429.8</v>
      </c>
      <c r="E139" s="214">
        <v>93.2</v>
      </c>
      <c r="F139" s="214">
        <v>13.4</v>
      </c>
      <c r="G139" s="214">
        <v>75.099999999999994</v>
      </c>
      <c r="H139" s="214">
        <v>11.5</v>
      </c>
    </row>
    <row r="140" spans="1:8" ht="15" customHeight="1" x14ac:dyDescent="0.2">
      <c r="A140" s="14" t="s">
        <v>46</v>
      </c>
      <c r="B140" s="211">
        <v>2021</v>
      </c>
      <c r="C140" s="212">
        <v>11626</v>
      </c>
      <c r="D140" s="213">
        <v>1473.1</v>
      </c>
      <c r="E140" s="214">
        <v>93.2</v>
      </c>
      <c r="F140" s="214">
        <v>15.4</v>
      </c>
      <c r="G140" s="214">
        <v>73</v>
      </c>
      <c r="H140" s="214">
        <v>11.6</v>
      </c>
    </row>
    <row r="141" spans="1:8" ht="15" customHeight="1" x14ac:dyDescent="0.2">
      <c r="A141" s="48" t="s">
        <v>47</v>
      </c>
      <c r="B141" s="211">
        <v>2017</v>
      </c>
      <c r="C141" s="212">
        <v>3252</v>
      </c>
      <c r="D141" s="213">
        <v>424.2</v>
      </c>
      <c r="E141" s="214">
        <v>90.7</v>
      </c>
      <c r="F141" s="214">
        <v>18.5</v>
      </c>
      <c r="G141" s="214">
        <v>74</v>
      </c>
      <c r="H141" s="214">
        <v>7.5</v>
      </c>
    </row>
    <row r="142" spans="1:8" ht="15" customHeight="1" x14ac:dyDescent="0.2">
      <c r="A142" s="17" t="s">
        <v>47</v>
      </c>
      <c r="B142" s="211">
        <v>2018</v>
      </c>
      <c r="C142" s="212">
        <v>3394</v>
      </c>
      <c r="D142" s="213">
        <v>440.6</v>
      </c>
      <c r="E142" s="214">
        <v>90.9</v>
      </c>
      <c r="F142" s="214">
        <v>20.2</v>
      </c>
      <c r="G142" s="214">
        <v>72.400000000000006</v>
      </c>
      <c r="H142" s="214">
        <v>7.4</v>
      </c>
    </row>
    <row r="143" spans="1:8" ht="15" customHeight="1" x14ac:dyDescent="0.2">
      <c r="A143" s="17" t="s">
        <v>47</v>
      </c>
      <c r="B143" s="211">
        <v>2019</v>
      </c>
      <c r="C143" s="212">
        <v>3286</v>
      </c>
      <c r="D143" s="213">
        <v>422.8</v>
      </c>
      <c r="E143" s="212" t="s">
        <v>16546</v>
      </c>
      <c r="F143" s="212" t="s">
        <v>16546</v>
      </c>
      <c r="G143" s="212" t="s">
        <v>16546</v>
      </c>
      <c r="H143" s="214" t="s">
        <v>16546</v>
      </c>
    </row>
    <row r="144" spans="1:8" ht="15" customHeight="1" x14ac:dyDescent="0.2">
      <c r="A144" s="17" t="s">
        <v>47</v>
      </c>
      <c r="B144" s="211">
        <v>2020</v>
      </c>
      <c r="C144" s="212">
        <v>3076</v>
      </c>
      <c r="D144" s="213">
        <v>392.7</v>
      </c>
      <c r="E144" s="214">
        <v>91</v>
      </c>
      <c r="F144" s="214">
        <v>15.5</v>
      </c>
      <c r="G144" s="214">
        <v>76.8</v>
      </c>
      <c r="H144" s="214">
        <v>7.7</v>
      </c>
    </row>
    <row r="145" spans="1:8" ht="15" customHeight="1" x14ac:dyDescent="0.2">
      <c r="A145" s="47" t="s">
        <v>47</v>
      </c>
      <c r="B145" s="211">
        <v>2021</v>
      </c>
      <c r="C145" s="212">
        <v>3422</v>
      </c>
      <c r="D145" s="213">
        <v>433.6</v>
      </c>
      <c r="E145" s="214">
        <v>91.5</v>
      </c>
      <c r="F145" s="214">
        <v>23.3</v>
      </c>
      <c r="G145" s="214">
        <v>70.8</v>
      </c>
      <c r="H145" s="214">
        <v>5.9</v>
      </c>
    </row>
    <row r="146" spans="1:8" ht="15" customHeight="1" x14ac:dyDescent="0.2">
      <c r="A146" s="48" t="s">
        <v>48</v>
      </c>
      <c r="B146" s="211">
        <v>2017</v>
      </c>
      <c r="C146" s="212">
        <v>125</v>
      </c>
      <c r="D146" s="213">
        <v>16.3</v>
      </c>
      <c r="E146" s="214">
        <v>96</v>
      </c>
      <c r="F146" s="214">
        <v>0.8</v>
      </c>
      <c r="G146" s="214">
        <v>91.2</v>
      </c>
      <c r="H146" s="214">
        <v>8</v>
      </c>
    </row>
    <row r="147" spans="1:8" ht="15" customHeight="1" x14ac:dyDescent="0.2">
      <c r="A147" s="17" t="s">
        <v>48</v>
      </c>
      <c r="B147" s="211">
        <v>2018</v>
      </c>
      <c r="C147" s="212">
        <v>130</v>
      </c>
      <c r="D147" s="213">
        <v>16.899999999999999</v>
      </c>
      <c r="E147" s="214">
        <v>93.8</v>
      </c>
      <c r="F147" s="214">
        <v>2.2999999999999998</v>
      </c>
      <c r="G147" s="214">
        <v>90</v>
      </c>
      <c r="H147" s="214">
        <v>7.7</v>
      </c>
    </row>
    <row r="148" spans="1:8" ht="15" customHeight="1" x14ac:dyDescent="0.2">
      <c r="A148" s="17" t="s">
        <v>48</v>
      </c>
      <c r="B148" s="211">
        <v>2019</v>
      </c>
      <c r="C148" s="212">
        <v>139</v>
      </c>
      <c r="D148" s="213">
        <v>17.899999999999999</v>
      </c>
      <c r="E148" s="214">
        <v>93.7</v>
      </c>
      <c r="F148" s="214">
        <v>2.1</v>
      </c>
      <c r="G148" s="214">
        <v>90.2</v>
      </c>
      <c r="H148" s="214">
        <v>7.7</v>
      </c>
    </row>
    <row r="149" spans="1:8" ht="15" customHeight="1" x14ac:dyDescent="0.2">
      <c r="A149" s="17" t="s">
        <v>48</v>
      </c>
      <c r="B149" s="211">
        <v>2020</v>
      </c>
      <c r="C149" s="212">
        <v>148</v>
      </c>
      <c r="D149" s="213">
        <v>18.899999999999999</v>
      </c>
      <c r="E149" s="214">
        <v>94.2</v>
      </c>
      <c r="F149" s="214">
        <v>0.6</v>
      </c>
      <c r="G149" s="214">
        <v>90.3</v>
      </c>
      <c r="H149" s="214">
        <v>9.1</v>
      </c>
    </row>
    <row r="150" spans="1:8" ht="15" customHeight="1" x14ac:dyDescent="0.2">
      <c r="A150" s="19" t="s">
        <v>48</v>
      </c>
      <c r="B150" s="211">
        <v>2021</v>
      </c>
      <c r="C150" s="212">
        <v>159</v>
      </c>
      <c r="D150" s="213">
        <v>20.100000000000001</v>
      </c>
      <c r="E150" s="214">
        <v>92.9</v>
      </c>
      <c r="F150" s="214">
        <v>0.6</v>
      </c>
      <c r="G150" s="214">
        <v>90</v>
      </c>
      <c r="H150" s="214">
        <v>9.4</v>
      </c>
    </row>
    <row r="151" spans="1:8" ht="15" customHeight="1" x14ac:dyDescent="0.2">
      <c r="A151" s="46" t="s">
        <v>53</v>
      </c>
      <c r="B151" s="211">
        <v>2017</v>
      </c>
      <c r="C151" s="212">
        <v>8045</v>
      </c>
      <c r="D151" s="213">
        <v>1049.4000000000001</v>
      </c>
      <c r="E151" s="214">
        <v>94.4</v>
      </c>
      <c r="F151" s="214">
        <v>12.3</v>
      </c>
      <c r="G151" s="214">
        <v>76.099999999999994</v>
      </c>
      <c r="H151" s="214">
        <v>11.6</v>
      </c>
    </row>
    <row r="152" spans="1:8" ht="15" customHeight="1" x14ac:dyDescent="0.2">
      <c r="A152" s="17" t="s">
        <v>53</v>
      </c>
      <c r="B152" s="211">
        <v>2018</v>
      </c>
      <c r="C152" s="212">
        <v>8037</v>
      </c>
      <c r="D152" s="213">
        <v>1043.4000000000001</v>
      </c>
      <c r="E152" s="214">
        <v>94.3</v>
      </c>
      <c r="F152" s="214">
        <v>12.9</v>
      </c>
      <c r="G152" s="214">
        <v>75.3</v>
      </c>
      <c r="H152" s="214">
        <v>11.8</v>
      </c>
    </row>
    <row r="153" spans="1:8" ht="15" customHeight="1" x14ac:dyDescent="0.2">
      <c r="A153" s="17" t="s">
        <v>53</v>
      </c>
      <c r="B153" s="211">
        <v>2019</v>
      </c>
      <c r="C153" s="212">
        <v>8019</v>
      </c>
      <c r="D153" s="213">
        <v>1031.9000000000001</v>
      </c>
      <c r="E153" s="214">
        <v>94.2</v>
      </c>
      <c r="F153" s="214">
        <v>13.3</v>
      </c>
      <c r="G153" s="214">
        <v>74.8</v>
      </c>
      <c r="H153" s="214">
        <v>11.9</v>
      </c>
    </row>
    <row r="154" spans="1:8" ht="15" customHeight="1" x14ac:dyDescent="0.2">
      <c r="A154" s="17" t="s">
        <v>53</v>
      </c>
      <c r="B154" s="211">
        <v>2020</v>
      </c>
      <c r="C154" s="212">
        <v>7974</v>
      </c>
      <c r="D154" s="213">
        <v>1018.1</v>
      </c>
      <c r="E154" s="214">
        <v>94</v>
      </c>
      <c r="F154" s="214">
        <v>12.8</v>
      </c>
      <c r="G154" s="214">
        <v>74.2</v>
      </c>
      <c r="H154" s="214">
        <v>12.9</v>
      </c>
    </row>
    <row r="155" spans="1:8" ht="15" customHeight="1" x14ac:dyDescent="0.2">
      <c r="A155" s="19" t="s">
        <v>53</v>
      </c>
      <c r="B155" s="211">
        <v>2021</v>
      </c>
      <c r="C155" s="212">
        <v>8045</v>
      </c>
      <c r="D155" s="213">
        <v>1019.4</v>
      </c>
      <c r="E155" s="214">
        <v>93.9</v>
      </c>
      <c r="F155" s="214">
        <v>12.3</v>
      </c>
      <c r="G155" s="214">
        <v>73.5</v>
      </c>
      <c r="H155" s="214">
        <v>14.1</v>
      </c>
    </row>
    <row r="156" spans="1:8" ht="15" customHeight="1" x14ac:dyDescent="0.2">
      <c r="A156" s="46" t="s">
        <v>49</v>
      </c>
      <c r="B156" s="211">
        <v>2017</v>
      </c>
      <c r="C156" s="212" t="s">
        <v>16546</v>
      </c>
      <c r="D156" s="212" t="s">
        <v>16546</v>
      </c>
      <c r="E156" s="212" t="s">
        <v>16546</v>
      </c>
      <c r="F156" s="212" t="s">
        <v>16546</v>
      </c>
      <c r="G156" s="212" t="s">
        <v>16546</v>
      </c>
      <c r="H156" s="214" t="s">
        <v>16546</v>
      </c>
    </row>
    <row r="157" spans="1:8" ht="15" customHeight="1" x14ac:dyDescent="0.2">
      <c r="A157" s="17" t="s">
        <v>49</v>
      </c>
      <c r="B157" s="211">
        <v>2018</v>
      </c>
      <c r="C157" s="212" t="s">
        <v>16546</v>
      </c>
      <c r="D157" s="212" t="s">
        <v>16546</v>
      </c>
      <c r="E157" s="212" t="s">
        <v>16546</v>
      </c>
      <c r="F157" s="212" t="s">
        <v>16546</v>
      </c>
      <c r="G157" s="212" t="s">
        <v>16546</v>
      </c>
      <c r="H157" s="214" t="s">
        <v>16546</v>
      </c>
    </row>
    <row r="158" spans="1:8" ht="15" customHeight="1" x14ac:dyDescent="0.2">
      <c r="A158" s="17" t="s">
        <v>49</v>
      </c>
      <c r="B158" s="211">
        <v>2019</v>
      </c>
      <c r="C158" s="212" t="s">
        <v>16546</v>
      </c>
      <c r="D158" s="212" t="s">
        <v>16546</v>
      </c>
      <c r="E158" s="212" t="s">
        <v>16546</v>
      </c>
      <c r="F158" s="212" t="s">
        <v>16546</v>
      </c>
      <c r="G158" s="212" t="s">
        <v>16546</v>
      </c>
      <c r="H158" s="214" t="s">
        <v>16546</v>
      </c>
    </row>
    <row r="159" spans="1:8" ht="15" customHeight="1" x14ac:dyDescent="0.2">
      <c r="A159" s="17" t="s">
        <v>49</v>
      </c>
      <c r="B159" s="211">
        <v>2020</v>
      </c>
      <c r="C159" s="212" t="s">
        <v>16546</v>
      </c>
      <c r="D159" s="212" t="s">
        <v>16546</v>
      </c>
      <c r="E159" s="212" t="s">
        <v>16546</v>
      </c>
      <c r="F159" s="212" t="s">
        <v>16546</v>
      </c>
      <c r="G159" s="212" t="s">
        <v>16546</v>
      </c>
      <c r="H159" s="214" t="s">
        <v>16546</v>
      </c>
    </row>
    <row r="160" spans="1:8" ht="15" customHeight="1" x14ac:dyDescent="0.2">
      <c r="A160" s="19" t="s">
        <v>49</v>
      </c>
      <c r="B160" s="211">
        <v>2021</v>
      </c>
      <c r="C160" s="212" t="s">
        <v>16546</v>
      </c>
      <c r="D160" s="212" t="s">
        <v>16546</v>
      </c>
      <c r="E160" s="212" t="s">
        <v>16546</v>
      </c>
      <c r="F160" s="212" t="s">
        <v>16546</v>
      </c>
      <c r="G160" s="212" t="s">
        <v>16546</v>
      </c>
      <c r="H160" s="214" t="s">
        <v>16546</v>
      </c>
    </row>
    <row r="161" spans="1:36" ht="15" customHeight="1" x14ac:dyDescent="0.2">
      <c r="A161" s="44" t="s">
        <v>50</v>
      </c>
      <c r="B161" s="211">
        <v>2017</v>
      </c>
      <c r="C161" s="212">
        <v>389</v>
      </c>
      <c r="D161" s="213">
        <v>50.7</v>
      </c>
      <c r="E161" s="214">
        <v>78.099999999999994</v>
      </c>
      <c r="F161" s="214">
        <v>21.6</v>
      </c>
      <c r="G161" s="214">
        <v>76.900000000000006</v>
      </c>
      <c r="H161" s="214">
        <v>1.5</v>
      </c>
    </row>
    <row r="162" spans="1:36" ht="15" customHeight="1" x14ac:dyDescent="0.2">
      <c r="A162" s="14" t="s">
        <v>50</v>
      </c>
      <c r="B162" s="211">
        <v>2018</v>
      </c>
      <c r="C162" s="212">
        <v>410</v>
      </c>
      <c r="D162" s="213">
        <v>53.2</v>
      </c>
      <c r="E162" s="214">
        <v>84.1</v>
      </c>
      <c r="F162" s="214">
        <v>22.4</v>
      </c>
      <c r="G162" s="214">
        <v>75.599999999999994</v>
      </c>
      <c r="H162" s="214">
        <v>2</v>
      </c>
    </row>
    <row r="163" spans="1:36" ht="15" customHeight="1" x14ac:dyDescent="0.2">
      <c r="A163" s="14" t="s">
        <v>50</v>
      </c>
      <c r="B163" s="211">
        <v>2019</v>
      </c>
      <c r="C163" s="212">
        <v>429</v>
      </c>
      <c r="D163" s="213">
        <v>55.2</v>
      </c>
      <c r="E163" s="214">
        <v>77.2</v>
      </c>
      <c r="F163" s="214">
        <v>20.3</v>
      </c>
      <c r="G163" s="214">
        <v>76.900000000000006</v>
      </c>
      <c r="H163" s="214">
        <v>2.8</v>
      </c>
    </row>
    <row r="164" spans="1:36" ht="15" customHeight="1" x14ac:dyDescent="0.2">
      <c r="A164" s="14" t="s">
        <v>50</v>
      </c>
      <c r="B164" s="211">
        <v>2020</v>
      </c>
      <c r="C164" s="212">
        <v>432</v>
      </c>
      <c r="D164" s="213">
        <v>55.2</v>
      </c>
      <c r="E164" s="214">
        <v>75.5</v>
      </c>
      <c r="F164" s="214">
        <v>20.8</v>
      </c>
      <c r="G164" s="214">
        <v>76.2</v>
      </c>
      <c r="H164" s="214">
        <v>3</v>
      </c>
    </row>
    <row r="165" spans="1:36" ht="15" customHeight="1" x14ac:dyDescent="0.2">
      <c r="A165" s="18" t="s">
        <v>50</v>
      </c>
      <c r="B165" s="211">
        <v>2021</v>
      </c>
      <c r="C165" s="212">
        <v>434</v>
      </c>
      <c r="D165" s="213">
        <v>55</v>
      </c>
      <c r="E165" s="214">
        <v>82</v>
      </c>
      <c r="F165" s="214">
        <v>21.7</v>
      </c>
      <c r="G165" s="214">
        <v>75.099999999999994</v>
      </c>
      <c r="H165" s="214">
        <v>3.2</v>
      </c>
    </row>
    <row r="166" spans="1:36" ht="15" customHeight="1" x14ac:dyDescent="0.2">
      <c r="A166" s="45" t="s">
        <v>51</v>
      </c>
      <c r="B166" s="211">
        <v>2017</v>
      </c>
      <c r="C166" s="212">
        <v>1948</v>
      </c>
      <c r="D166" s="213">
        <v>254.1</v>
      </c>
      <c r="E166" s="214">
        <v>87.8</v>
      </c>
      <c r="F166" s="214">
        <v>22.8</v>
      </c>
      <c r="G166" s="214">
        <v>68.5</v>
      </c>
      <c r="H166" s="214">
        <v>8.6</v>
      </c>
    </row>
    <row r="167" spans="1:36" ht="15" customHeight="1" x14ac:dyDescent="0.2">
      <c r="A167" s="20" t="s">
        <v>51</v>
      </c>
      <c r="B167" s="211">
        <v>2018</v>
      </c>
      <c r="C167" s="212">
        <v>2021</v>
      </c>
      <c r="D167" s="213">
        <v>262.39999999999998</v>
      </c>
      <c r="E167" s="214">
        <v>87.5</v>
      </c>
      <c r="F167" s="214">
        <v>23.2</v>
      </c>
      <c r="G167" s="214">
        <v>67.900000000000006</v>
      </c>
      <c r="H167" s="214">
        <v>8.9</v>
      </c>
    </row>
    <row r="168" spans="1:36" ht="15" customHeight="1" x14ac:dyDescent="0.2">
      <c r="A168" s="20" t="s">
        <v>51</v>
      </c>
      <c r="B168" s="211">
        <v>2019</v>
      </c>
      <c r="C168" s="212">
        <v>2069</v>
      </c>
      <c r="D168" s="213">
        <v>266.2</v>
      </c>
      <c r="E168" s="214">
        <v>88</v>
      </c>
      <c r="F168" s="214">
        <v>22.5</v>
      </c>
      <c r="G168" s="214">
        <v>68.400000000000006</v>
      </c>
      <c r="H168" s="214">
        <v>9</v>
      </c>
    </row>
    <row r="169" spans="1:36" ht="15" customHeight="1" x14ac:dyDescent="0.2">
      <c r="A169" s="20" t="s">
        <v>51</v>
      </c>
      <c r="B169" s="211">
        <v>2020</v>
      </c>
      <c r="C169" s="212">
        <v>2119</v>
      </c>
      <c r="D169" s="213">
        <v>270.60000000000002</v>
      </c>
      <c r="E169" s="214">
        <v>88.3</v>
      </c>
      <c r="F169" s="214">
        <v>22.3</v>
      </c>
      <c r="G169" s="214">
        <v>68.8</v>
      </c>
      <c r="H169" s="214">
        <v>8.9</v>
      </c>
    </row>
    <row r="170" spans="1:36" ht="15" customHeight="1" x14ac:dyDescent="0.2">
      <c r="A170" s="18" t="s">
        <v>51</v>
      </c>
      <c r="B170" s="211">
        <v>2021</v>
      </c>
      <c r="C170" s="212">
        <v>2195</v>
      </c>
      <c r="D170" s="213">
        <v>278.10000000000002</v>
      </c>
      <c r="E170" s="214">
        <v>88.5</v>
      </c>
      <c r="F170" s="214">
        <v>21.8</v>
      </c>
      <c r="G170" s="214">
        <v>69.5</v>
      </c>
      <c r="H170" s="214">
        <v>8.6999999999999993</v>
      </c>
    </row>
    <row r="171" spans="1:36" ht="15" customHeight="1" x14ac:dyDescent="0.2">
      <c r="A171" s="44" t="s">
        <v>86</v>
      </c>
      <c r="B171" s="211">
        <v>2017</v>
      </c>
      <c r="C171" s="212">
        <v>241</v>
      </c>
      <c r="D171" s="213">
        <v>31.4</v>
      </c>
      <c r="E171" s="214">
        <v>95.4</v>
      </c>
      <c r="F171" s="214">
        <v>12.9</v>
      </c>
      <c r="G171" s="214">
        <v>80.5</v>
      </c>
      <c r="H171" s="214">
        <v>6.6</v>
      </c>
    </row>
    <row r="172" spans="1:36" ht="15" customHeight="1" x14ac:dyDescent="0.2">
      <c r="A172" s="14" t="s">
        <v>86</v>
      </c>
      <c r="B172" s="211">
        <v>2018</v>
      </c>
      <c r="C172" s="212">
        <v>243</v>
      </c>
      <c r="D172" s="213">
        <v>31.5</v>
      </c>
      <c r="E172" s="214">
        <v>95.9</v>
      </c>
      <c r="F172" s="214">
        <v>10.3</v>
      </c>
      <c r="G172" s="214">
        <v>79</v>
      </c>
      <c r="H172" s="214">
        <v>10.7</v>
      </c>
    </row>
    <row r="173" spans="1:36" ht="15" customHeight="1" x14ac:dyDescent="0.2">
      <c r="A173" s="14" t="s">
        <v>86</v>
      </c>
      <c r="B173" s="211">
        <v>2019</v>
      </c>
      <c r="C173" s="212">
        <v>250</v>
      </c>
      <c r="D173" s="213">
        <v>32.200000000000003</v>
      </c>
      <c r="E173" s="214">
        <v>96</v>
      </c>
      <c r="F173" s="214">
        <v>9.6</v>
      </c>
      <c r="G173" s="214">
        <v>78</v>
      </c>
      <c r="H173" s="214">
        <v>12.4</v>
      </c>
    </row>
    <row r="174" spans="1:36" ht="15" customHeight="1" x14ac:dyDescent="0.2">
      <c r="A174" s="14" t="s">
        <v>86</v>
      </c>
      <c r="B174" s="211">
        <v>2020</v>
      </c>
      <c r="C174" s="212">
        <v>257</v>
      </c>
      <c r="D174" s="213">
        <v>32.799999999999997</v>
      </c>
      <c r="E174" s="214">
        <v>96.5</v>
      </c>
      <c r="F174" s="214">
        <v>12.8</v>
      </c>
      <c r="G174" s="214">
        <v>77</v>
      </c>
      <c r="H174" s="214">
        <v>10.1</v>
      </c>
    </row>
    <row r="175" spans="1:36" ht="15" customHeight="1" x14ac:dyDescent="0.2">
      <c r="A175" s="16" t="s">
        <v>86</v>
      </c>
      <c r="B175" s="211">
        <v>2021</v>
      </c>
      <c r="C175" s="236">
        <v>249</v>
      </c>
      <c r="D175" s="237">
        <v>31.5</v>
      </c>
      <c r="E175" s="217">
        <v>96.4</v>
      </c>
      <c r="F175" s="217">
        <v>9.6</v>
      </c>
      <c r="G175" s="217">
        <v>81.099999999999994</v>
      </c>
      <c r="H175" s="217">
        <v>9.1999999999999993</v>
      </c>
    </row>
    <row r="176" spans="1:36" s="64" customFormat="1" ht="17.25" customHeight="1" x14ac:dyDescent="0.2">
      <c r="A176" s="21" t="s">
        <v>11</v>
      </c>
      <c r="B176" s="92"/>
      <c r="C176" s="92"/>
      <c r="D176" s="93"/>
      <c r="E176" s="93"/>
      <c r="F176" s="92"/>
      <c r="G176" s="92"/>
      <c r="H176" s="94"/>
      <c r="I176" s="92"/>
      <c r="J176" s="92"/>
      <c r="K176" s="94"/>
      <c r="L176" s="92"/>
      <c r="M176" s="92"/>
      <c r="N176" s="94"/>
      <c r="O176" s="92"/>
      <c r="P176" s="92"/>
      <c r="Q176" s="94"/>
      <c r="R176" s="92"/>
      <c r="S176" s="92"/>
      <c r="T176" s="94"/>
      <c r="U176" s="92"/>
      <c r="V176" s="92"/>
      <c r="W176" s="94"/>
      <c r="X176" s="92"/>
      <c r="Y176" s="92"/>
      <c r="Z176" s="94"/>
      <c r="AA176" s="92"/>
      <c r="AB176" s="92"/>
      <c r="AC176" s="94"/>
      <c r="AD176" s="92"/>
      <c r="AE176" s="92"/>
      <c r="AF176" s="94"/>
      <c r="AG176" s="92"/>
      <c r="AH176" s="92"/>
      <c r="AI176" s="94"/>
      <c r="AJ176" s="92"/>
    </row>
    <row r="177" spans="1:36" s="64" customFormat="1" ht="12" customHeight="1" x14ac:dyDescent="0.2">
      <c r="A177" s="146" t="s">
        <v>154</v>
      </c>
      <c r="B177" s="92"/>
      <c r="C177" s="92"/>
      <c r="D177" s="93"/>
      <c r="E177" s="93"/>
      <c r="F177" s="92"/>
      <c r="G177" s="92"/>
      <c r="H177" s="94"/>
      <c r="I177" s="92"/>
      <c r="J177" s="92"/>
      <c r="K177" s="94"/>
      <c r="L177" s="92"/>
      <c r="M177" s="92"/>
      <c r="N177" s="94"/>
      <c r="O177" s="92"/>
      <c r="P177" s="92"/>
      <c r="Q177" s="94"/>
      <c r="R177" s="92"/>
      <c r="S177" s="92"/>
      <c r="T177" s="94"/>
      <c r="U177" s="92"/>
      <c r="V177" s="92"/>
      <c r="W177" s="94"/>
      <c r="X177" s="92"/>
      <c r="Y177" s="92"/>
      <c r="Z177" s="94"/>
      <c r="AA177" s="92"/>
      <c r="AB177" s="92"/>
      <c r="AC177" s="94"/>
      <c r="AD177" s="92"/>
      <c r="AE177" s="92"/>
      <c r="AF177" s="94"/>
      <c r="AG177" s="92"/>
      <c r="AH177" s="92"/>
      <c r="AI177" s="94"/>
      <c r="AJ177" s="92"/>
    </row>
    <row r="178" spans="1:36" s="98" customFormat="1" ht="12" customHeight="1" x14ac:dyDescent="0.2">
      <c r="A178" s="145" t="s">
        <v>93</v>
      </c>
      <c r="B178" s="64"/>
      <c r="C178" s="24"/>
      <c r="D178" s="50"/>
      <c r="E178" s="50"/>
      <c r="F178" s="24"/>
      <c r="G178" s="24"/>
      <c r="H178" s="23"/>
      <c r="I178" s="25"/>
      <c r="J178" s="24"/>
      <c r="K178" s="23"/>
      <c r="L178" s="96"/>
      <c r="M178" s="96"/>
      <c r="N178" s="97"/>
      <c r="O178" s="96"/>
      <c r="P178" s="96"/>
      <c r="Q178" s="97"/>
      <c r="R178" s="96"/>
      <c r="S178" s="96"/>
      <c r="T178" s="97"/>
      <c r="U178" s="96"/>
      <c r="V178" s="96"/>
      <c r="W178" s="97"/>
      <c r="X178" s="96"/>
      <c r="Y178" s="96"/>
      <c r="Z178" s="97"/>
      <c r="AA178" s="96"/>
      <c r="AB178" s="96"/>
      <c r="AC178" s="97"/>
      <c r="AD178" s="96"/>
      <c r="AE178" s="96"/>
      <c r="AF178" s="97"/>
      <c r="AG178" s="96"/>
      <c r="AH178" s="96"/>
      <c r="AI178" s="97"/>
    </row>
    <row r="179" spans="1:36" s="98" customFormat="1" ht="12" customHeight="1" x14ac:dyDescent="0.2">
      <c r="A179" s="26" t="s">
        <v>12</v>
      </c>
      <c r="B179" s="99"/>
      <c r="C179" s="100"/>
      <c r="D179" s="101"/>
      <c r="E179" s="101"/>
      <c r="F179" s="95"/>
      <c r="G179" s="95"/>
      <c r="H179" s="23"/>
      <c r="I179" s="25"/>
      <c r="J179" s="24"/>
      <c r="K179" s="23"/>
      <c r="L179" s="96"/>
      <c r="M179" s="96"/>
      <c r="N179" s="97"/>
      <c r="O179" s="96"/>
      <c r="P179" s="96"/>
      <c r="Q179" s="97"/>
      <c r="R179" s="96"/>
      <c r="S179" s="96"/>
      <c r="T179" s="97"/>
      <c r="U179" s="96"/>
      <c r="V179" s="96"/>
      <c r="W179" s="97"/>
      <c r="X179" s="96"/>
      <c r="Y179" s="96"/>
      <c r="Z179" s="97"/>
      <c r="AA179" s="96"/>
      <c r="AB179" s="96"/>
      <c r="AC179" s="97"/>
      <c r="AD179" s="96"/>
      <c r="AE179" s="96"/>
      <c r="AF179" s="97"/>
      <c r="AG179" s="96"/>
      <c r="AH179" s="96"/>
      <c r="AI179" s="97"/>
    </row>
    <row r="180" spans="1:36" s="104" customFormat="1" ht="24" customHeight="1" x14ac:dyDescent="0.2">
      <c r="A180" s="265" t="s">
        <v>87</v>
      </c>
      <c r="B180" s="265"/>
      <c r="C180" s="265"/>
      <c r="D180" s="265"/>
      <c r="E180" s="265"/>
      <c r="F180" s="266"/>
      <c r="G180" s="266"/>
      <c r="H180" s="266"/>
      <c r="I180" s="103"/>
      <c r="J180" s="99"/>
      <c r="K180" s="103"/>
      <c r="L180" s="99"/>
      <c r="M180" s="103"/>
      <c r="N180" s="99"/>
    </row>
    <row r="181" spans="1:36" s="102" customFormat="1" ht="24" customHeight="1" x14ac:dyDescent="0.2">
      <c r="A181" s="262" t="s">
        <v>92</v>
      </c>
      <c r="B181" s="262"/>
      <c r="C181" s="262"/>
      <c r="D181" s="262"/>
      <c r="E181" s="262"/>
      <c r="F181" s="267"/>
      <c r="G181" s="267"/>
      <c r="H181" s="267"/>
    </row>
    <row r="182" spans="1:36" s="64" customFormat="1" ht="12" customHeight="1" x14ac:dyDescent="0.2">
      <c r="A182" s="264" t="s">
        <v>16598</v>
      </c>
      <c r="B182" s="264"/>
      <c r="C182" s="264"/>
      <c r="D182" s="264"/>
      <c r="E182" s="264"/>
      <c r="F182" s="261"/>
      <c r="G182" s="261"/>
      <c r="H182" s="261"/>
      <c r="I182" s="92"/>
      <c r="J182" s="92"/>
      <c r="K182" s="94"/>
      <c r="L182" s="92"/>
      <c r="M182" s="92"/>
      <c r="N182" s="94"/>
      <c r="O182" s="92"/>
      <c r="P182" s="92"/>
      <c r="Q182" s="94"/>
      <c r="R182" s="92"/>
      <c r="S182" s="92"/>
      <c r="T182" s="94"/>
      <c r="U182" s="92"/>
      <c r="V182" s="92"/>
      <c r="W182" s="94"/>
      <c r="X182" s="92"/>
      <c r="Y182" s="92"/>
      <c r="Z182" s="94"/>
      <c r="AA182" s="92"/>
      <c r="AB182" s="92"/>
      <c r="AC182" s="94"/>
      <c r="AD182" s="92"/>
      <c r="AE182" s="92"/>
      <c r="AF182" s="94"/>
      <c r="AG182" s="92"/>
      <c r="AH182" s="92"/>
      <c r="AI182" s="94"/>
    </row>
    <row r="183" spans="1:36" s="110" customFormat="1" ht="12" customHeight="1" x14ac:dyDescent="0.2">
      <c r="A183" s="21" t="s">
        <v>13</v>
      </c>
      <c r="B183" s="92"/>
      <c r="C183" s="92"/>
      <c r="D183" s="93"/>
      <c r="E183" s="93"/>
      <c r="F183" s="92"/>
      <c r="G183" s="92"/>
      <c r="H183" s="105"/>
      <c r="I183" s="106"/>
      <c r="J183" s="106"/>
      <c r="K183" s="107"/>
      <c r="L183" s="106"/>
      <c r="M183" s="106"/>
      <c r="N183" s="107"/>
      <c r="O183" s="106"/>
      <c r="P183" s="106"/>
      <c r="Q183" s="107"/>
      <c r="R183" s="106"/>
      <c r="S183" s="108"/>
      <c r="T183" s="109"/>
      <c r="U183" s="108"/>
      <c r="V183" s="108"/>
      <c r="W183" s="109"/>
      <c r="X183" s="108"/>
      <c r="Y183" s="108"/>
      <c r="Z183" s="109"/>
      <c r="AA183" s="108"/>
      <c r="AB183" s="108"/>
      <c r="AC183" s="109"/>
      <c r="AD183" s="108"/>
      <c r="AE183" s="108"/>
      <c r="AF183" s="109"/>
      <c r="AG183" s="108"/>
      <c r="AH183" s="108"/>
      <c r="AI183" s="109"/>
    </row>
    <row r="184" spans="1:36" s="64" customFormat="1" ht="12" customHeight="1" x14ac:dyDescent="0.2">
      <c r="A184" s="256" t="s">
        <v>16667</v>
      </c>
      <c r="B184" s="256"/>
      <c r="C184" s="256"/>
      <c r="D184" s="256"/>
      <c r="E184" s="256"/>
      <c r="F184" s="256"/>
      <c r="G184" s="256"/>
      <c r="H184" s="256"/>
    </row>
    <row r="185" spans="1:36" x14ac:dyDescent="0.2">
      <c r="A185" s="142" t="s">
        <v>156</v>
      </c>
    </row>
  </sheetData>
  <mergeCells count="6">
    <mergeCell ref="A184:H184"/>
    <mergeCell ref="A3:H3"/>
    <mergeCell ref="C4:H4"/>
    <mergeCell ref="A180:H180"/>
    <mergeCell ref="A181:H181"/>
    <mergeCell ref="A182:H182"/>
  </mergeCells>
  <conditionalFormatting sqref="H183 B185:E1048576">
    <cfRule type="cellIs" dxfId="285" priority="12" operator="between">
      <formula>1</formula>
      <formula>4</formula>
    </cfRule>
  </conditionalFormatting>
  <conditionalFormatting sqref="B4">
    <cfRule type="cellIs" dxfId="284" priority="19" operator="between">
      <formula>1</formula>
      <formula>4</formula>
    </cfRule>
  </conditionalFormatting>
  <conditionalFormatting sqref="C4">
    <cfRule type="cellIs" dxfId="283" priority="17" operator="between">
      <formula>1</formula>
      <formula>4</formula>
    </cfRule>
  </conditionalFormatting>
  <conditionalFormatting sqref="A4">
    <cfRule type="cellIs" dxfId="282" priority="13" operator="between">
      <formula>1</formula>
      <formula>4</formula>
    </cfRule>
  </conditionalFormatting>
  <conditionalFormatting sqref="B5">
    <cfRule type="cellIs" dxfId="281" priority="7" operator="between">
      <formula>1</formula>
      <formula>4</formula>
    </cfRule>
  </conditionalFormatting>
  <conditionalFormatting sqref="C5">
    <cfRule type="cellIs" dxfId="280" priority="6" operator="between">
      <formula>1</formula>
      <formula>4</formula>
    </cfRule>
  </conditionalFormatting>
  <conditionalFormatting sqref="D5">
    <cfRule type="cellIs" dxfId="279" priority="5" operator="between">
      <formula>1</formula>
      <formula>4</formula>
    </cfRule>
  </conditionalFormatting>
  <conditionalFormatting sqref="E5">
    <cfRule type="cellIs" dxfId="278" priority="3" operator="between">
      <formula>1</formula>
      <formula>4</formula>
    </cfRule>
    <cfRule type="cellIs" dxfId="277" priority="4" operator="between">
      <formula>1</formula>
      <formula>4</formula>
    </cfRule>
  </conditionalFormatting>
  <conditionalFormatting sqref="F5:H5">
    <cfRule type="cellIs" dxfId="276" priority="1" operator="between">
      <formula>1</formula>
      <formula>4</formula>
    </cfRule>
    <cfRule type="cellIs" dxfId="275" priority="2" operator="between">
      <formula>1</formula>
      <formula>4</formula>
    </cfRule>
  </conditionalFormatting>
  <hyperlinks>
    <hyperlink ref="A2" location="'Table of Contents'!A1" display="Back to Table of Contents" xr:uid="{00000000-0004-0000-0600-000000000000}"/>
    <hyperlink ref="A182:E182" r:id="rId1" display="For more information regarding collection and comparability of data, refer to Canada’s Health Care Providers, 2015 to 2019 — Methodology Notes on CIHI’s website: cihi.ca." xr:uid="{00000000-0004-0000-0600-000001000000}"/>
    <hyperlink ref="A182" r:id="rId2" display="For more information regarding collection and comparability of data, refer to the Health Workforce Database, 2017: Methodology Guide on CIHI’s website: cihi.ca." xr:uid="{00000000-0004-0000-06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rowBreaks count="6" manualBreakCount="6">
    <brk id="70" max="35" man="1"/>
    <brk id="120" max="35" man="1"/>
    <brk id="175" max="35" man="1"/>
    <brk id="227" max="4" man="1"/>
    <brk id="277" max="4" man="1"/>
    <brk id="327" max="4" man="1"/>
  </rowBreaks>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K185"/>
  <sheetViews>
    <sheetView showGridLines="0" zoomScaleNormal="100" zoomScaleSheetLayoutView="100" workbookViewId="0">
      <pane ySplit="5" topLeftCell="A6" activePane="bottomLeft" state="frozen"/>
      <selection sqref="A1:XFD1"/>
      <selection pane="bottomLeft"/>
    </sheetView>
  </sheetViews>
  <sheetFormatPr defaultColWidth="0" defaultRowHeight="12.75" zeroHeight="1" x14ac:dyDescent="0.2"/>
  <cols>
    <col min="1" max="1" width="45.625" style="12" customWidth="1"/>
    <col min="2" max="2" width="12.625" style="13" customWidth="1"/>
    <col min="3" max="3" width="18.625" style="13" customWidth="1"/>
    <col min="4" max="5" width="18.625" style="49" customWidth="1"/>
    <col min="6" max="8" width="18.625" style="12" customWidth="1"/>
    <col min="9" max="37" width="0" style="12" hidden="1" customWidth="1"/>
    <col min="38" max="16384" width="9" style="12" hidden="1"/>
  </cols>
  <sheetData>
    <row r="1" spans="1:25" s="142" customFormat="1" ht="15" hidden="1" customHeight="1" x14ac:dyDescent="0.2">
      <c r="A1" s="180" t="s">
        <v>16674</v>
      </c>
      <c r="B1" s="180"/>
      <c r="C1" s="182"/>
      <c r="D1" s="183"/>
      <c r="E1" s="183"/>
      <c r="F1" s="180"/>
      <c r="G1" s="180"/>
      <c r="H1" s="180"/>
      <c r="I1" s="180"/>
      <c r="J1" s="180"/>
      <c r="K1" s="180"/>
      <c r="L1" s="180"/>
      <c r="M1" s="180"/>
      <c r="N1" s="180"/>
      <c r="O1" s="180"/>
      <c r="P1" s="180"/>
      <c r="Q1" s="180"/>
      <c r="R1" s="180"/>
      <c r="S1" s="180"/>
      <c r="T1" s="180"/>
      <c r="U1" s="180"/>
      <c r="V1" s="180"/>
      <c r="W1" s="180"/>
      <c r="X1" s="180"/>
      <c r="Y1" s="180"/>
    </row>
    <row r="2" spans="1:25" ht="24" customHeight="1" x14ac:dyDescent="0.2">
      <c r="A2" s="37" t="s">
        <v>25</v>
      </c>
    </row>
    <row r="3" spans="1:25" s="29" customFormat="1" ht="20.25" customHeight="1" x14ac:dyDescent="0.2">
      <c r="A3" s="257" t="s">
        <v>16675</v>
      </c>
      <c r="B3" s="257"/>
      <c r="C3" s="257"/>
      <c r="D3" s="257"/>
      <c r="E3" s="257"/>
      <c r="F3" s="257"/>
      <c r="G3" s="257"/>
      <c r="H3" s="257"/>
    </row>
    <row r="4" spans="1:25" ht="15" customHeight="1" x14ac:dyDescent="0.2">
      <c r="A4" s="9"/>
      <c r="B4" s="11"/>
      <c r="C4" s="258" t="s">
        <v>5</v>
      </c>
      <c r="D4" s="259"/>
      <c r="E4" s="259"/>
      <c r="F4" s="259"/>
      <c r="G4" s="259"/>
      <c r="H4" s="259"/>
    </row>
    <row r="5" spans="1:25" ht="15" customHeight="1" x14ac:dyDescent="0.25">
      <c r="A5" s="235" t="s">
        <v>16666</v>
      </c>
      <c r="B5" s="1" t="s">
        <v>0</v>
      </c>
      <c r="C5" s="58" t="s">
        <v>82</v>
      </c>
      <c r="D5" s="58" t="s">
        <v>83</v>
      </c>
      <c r="E5" s="59" t="s">
        <v>66</v>
      </c>
      <c r="F5" s="56" t="s">
        <v>140</v>
      </c>
      <c r="G5" s="56" t="s">
        <v>117</v>
      </c>
      <c r="H5" s="56" t="s">
        <v>141</v>
      </c>
    </row>
    <row r="6" spans="1:25" ht="15" customHeight="1" x14ac:dyDescent="0.2">
      <c r="A6" s="42" t="s">
        <v>27</v>
      </c>
      <c r="B6" s="211">
        <v>2017</v>
      </c>
      <c r="C6" s="212">
        <v>434</v>
      </c>
      <c r="D6" s="213">
        <v>5.2</v>
      </c>
      <c r="E6" s="214">
        <v>87.6</v>
      </c>
      <c r="F6" s="212" t="s">
        <v>16546</v>
      </c>
      <c r="G6" s="212" t="s">
        <v>16546</v>
      </c>
      <c r="H6" s="214" t="s">
        <v>16546</v>
      </c>
    </row>
    <row r="7" spans="1:25" ht="15" customHeight="1" x14ac:dyDescent="0.2">
      <c r="A7" s="16" t="s">
        <v>27</v>
      </c>
      <c r="B7" s="211">
        <v>2018</v>
      </c>
      <c r="C7" s="212">
        <v>448</v>
      </c>
      <c r="D7" s="213">
        <v>5.3</v>
      </c>
      <c r="E7" s="214">
        <v>86.8</v>
      </c>
      <c r="F7" s="212" t="s">
        <v>16546</v>
      </c>
      <c r="G7" s="212" t="s">
        <v>16546</v>
      </c>
      <c r="H7" s="214" t="s">
        <v>16546</v>
      </c>
    </row>
    <row r="8" spans="1:25" ht="15" customHeight="1" x14ac:dyDescent="0.2">
      <c r="A8" s="16" t="s">
        <v>27</v>
      </c>
      <c r="B8" s="211">
        <v>2019</v>
      </c>
      <c r="C8" s="212">
        <v>471</v>
      </c>
      <c r="D8" s="213">
        <v>5.5</v>
      </c>
      <c r="E8" s="214">
        <v>87.7</v>
      </c>
      <c r="F8" s="212" t="s">
        <v>16546</v>
      </c>
      <c r="G8" s="212" t="s">
        <v>16546</v>
      </c>
      <c r="H8" s="214" t="s">
        <v>16546</v>
      </c>
    </row>
    <row r="9" spans="1:25" ht="15" customHeight="1" x14ac:dyDescent="0.2">
      <c r="A9" s="16" t="s">
        <v>27</v>
      </c>
      <c r="B9" s="211">
        <v>2020</v>
      </c>
      <c r="C9" s="212">
        <v>482</v>
      </c>
      <c r="D9" s="213">
        <v>5.6</v>
      </c>
      <c r="E9" s="214">
        <v>88.4</v>
      </c>
      <c r="F9" s="214">
        <v>16.2</v>
      </c>
      <c r="G9" s="214">
        <v>76.8</v>
      </c>
      <c r="H9" s="214">
        <v>7.1</v>
      </c>
    </row>
    <row r="10" spans="1:25" ht="15" customHeight="1" x14ac:dyDescent="0.2">
      <c r="A10" s="16" t="s">
        <v>27</v>
      </c>
      <c r="B10" s="211">
        <v>2021</v>
      </c>
      <c r="C10" s="212">
        <v>481</v>
      </c>
      <c r="D10" s="213">
        <v>5.6</v>
      </c>
      <c r="E10" s="214">
        <v>88.1</v>
      </c>
      <c r="F10" s="214">
        <v>16</v>
      </c>
      <c r="G10" s="214">
        <v>77.5</v>
      </c>
      <c r="H10" s="214">
        <v>6.4</v>
      </c>
    </row>
    <row r="11" spans="1:25" ht="15" customHeight="1" x14ac:dyDescent="0.2">
      <c r="A11" s="43" t="s">
        <v>28</v>
      </c>
      <c r="B11" s="211">
        <v>2017</v>
      </c>
      <c r="C11" s="212">
        <v>1354</v>
      </c>
      <c r="D11" s="213">
        <v>16.3</v>
      </c>
      <c r="E11" s="213">
        <v>44.9</v>
      </c>
      <c r="F11" s="212" t="s">
        <v>16546</v>
      </c>
      <c r="G11" s="212" t="s">
        <v>16546</v>
      </c>
      <c r="H11" s="214" t="s">
        <v>16546</v>
      </c>
    </row>
    <row r="12" spans="1:25" ht="15" customHeight="1" x14ac:dyDescent="0.2">
      <c r="A12" s="16" t="s">
        <v>28</v>
      </c>
      <c r="B12" s="211">
        <v>2018</v>
      </c>
      <c r="C12" s="212">
        <v>1353</v>
      </c>
      <c r="D12" s="213">
        <v>16.100000000000001</v>
      </c>
      <c r="E12" s="213">
        <v>46.3</v>
      </c>
      <c r="F12" s="212" t="s">
        <v>16546</v>
      </c>
      <c r="G12" s="212" t="s">
        <v>16546</v>
      </c>
      <c r="H12" s="214" t="s">
        <v>16546</v>
      </c>
    </row>
    <row r="13" spans="1:25" ht="15" customHeight="1" x14ac:dyDescent="0.2">
      <c r="A13" s="16" t="s">
        <v>28</v>
      </c>
      <c r="B13" s="211">
        <v>2019</v>
      </c>
      <c r="C13" s="212">
        <v>1369</v>
      </c>
      <c r="D13" s="213">
        <v>16.100000000000001</v>
      </c>
      <c r="E13" s="213">
        <v>48.3</v>
      </c>
      <c r="F13" s="213">
        <v>12</v>
      </c>
      <c r="G13" s="213">
        <v>71.8</v>
      </c>
      <c r="H13" s="214">
        <v>16.2</v>
      </c>
    </row>
    <row r="14" spans="1:25" ht="15" customHeight="1" x14ac:dyDescent="0.2">
      <c r="A14" s="16" t="s">
        <v>28</v>
      </c>
      <c r="B14" s="211">
        <v>2020</v>
      </c>
      <c r="C14" s="212" t="s">
        <v>16546</v>
      </c>
      <c r="D14" s="212" t="s">
        <v>16546</v>
      </c>
      <c r="E14" s="212" t="s">
        <v>16546</v>
      </c>
      <c r="F14" s="212" t="s">
        <v>16546</v>
      </c>
      <c r="G14" s="212" t="s">
        <v>16546</v>
      </c>
      <c r="H14" s="214" t="s">
        <v>16546</v>
      </c>
    </row>
    <row r="15" spans="1:25" ht="15" customHeight="1" x14ac:dyDescent="0.2">
      <c r="A15" s="14" t="s">
        <v>28</v>
      </c>
      <c r="B15" s="211">
        <v>2021</v>
      </c>
      <c r="C15" s="212">
        <v>1330</v>
      </c>
      <c r="D15" s="213">
        <v>15.5</v>
      </c>
      <c r="E15" s="213">
        <v>50.1</v>
      </c>
      <c r="F15" s="213">
        <v>9.5</v>
      </c>
      <c r="G15" s="213">
        <v>72.099999999999994</v>
      </c>
      <c r="H15" s="214">
        <v>18.3</v>
      </c>
    </row>
    <row r="16" spans="1:25" ht="15" customHeight="1" x14ac:dyDescent="0.2">
      <c r="A16" s="43" t="s">
        <v>29</v>
      </c>
      <c r="B16" s="211">
        <v>2017</v>
      </c>
      <c r="C16" s="220">
        <v>2223</v>
      </c>
      <c r="D16" s="216">
        <v>26.8</v>
      </c>
      <c r="E16" s="212" t="s">
        <v>16546</v>
      </c>
      <c r="F16" s="212" t="s">
        <v>16546</v>
      </c>
      <c r="G16" s="212" t="s">
        <v>16546</v>
      </c>
      <c r="H16" s="214" t="s">
        <v>16546</v>
      </c>
    </row>
    <row r="17" spans="1:8" ht="15" customHeight="1" x14ac:dyDescent="0.2">
      <c r="A17" s="16" t="s">
        <v>29</v>
      </c>
      <c r="B17" s="211">
        <v>2018</v>
      </c>
      <c r="C17" s="220">
        <v>2773</v>
      </c>
      <c r="D17" s="216">
        <v>33</v>
      </c>
      <c r="E17" s="212" t="s">
        <v>16546</v>
      </c>
      <c r="F17" s="212" t="s">
        <v>16546</v>
      </c>
      <c r="G17" s="212" t="s">
        <v>16546</v>
      </c>
      <c r="H17" s="214" t="s">
        <v>16546</v>
      </c>
    </row>
    <row r="18" spans="1:8" ht="15" customHeight="1" x14ac:dyDescent="0.2">
      <c r="A18" s="16" t="s">
        <v>29</v>
      </c>
      <c r="B18" s="211">
        <v>2019</v>
      </c>
      <c r="C18" s="212" t="s">
        <v>16546</v>
      </c>
      <c r="D18" s="212" t="s">
        <v>16546</v>
      </c>
      <c r="E18" s="212" t="s">
        <v>16546</v>
      </c>
      <c r="F18" s="212" t="s">
        <v>16546</v>
      </c>
      <c r="G18" s="212" t="s">
        <v>16546</v>
      </c>
      <c r="H18" s="214" t="s">
        <v>16546</v>
      </c>
    </row>
    <row r="19" spans="1:8" ht="15" customHeight="1" x14ac:dyDescent="0.2">
      <c r="A19" s="16" t="s">
        <v>29</v>
      </c>
      <c r="B19" s="211">
        <v>2020</v>
      </c>
      <c r="C19" s="212" t="s">
        <v>16546</v>
      </c>
      <c r="D19" s="212" t="s">
        <v>16546</v>
      </c>
      <c r="E19" s="212" t="s">
        <v>16546</v>
      </c>
      <c r="F19" s="212" t="s">
        <v>16546</v>
      </c>
      <c r="G19" s="212" t="s">
        <v>16546</v>
      </c>
      <c r="H19" s="214" t="s">
        <v>16546</v>
      </c>
    </row>
    <row r="20" spans="1:8" ht="15" customHeight="1" x14ac:dyDescent="0.2">
      <c r="A20" s="14" t="s">
        <v>29</v>
      </c>
      <c r="B20" s="211">
        <v>2021</v>
      </c>
      <c r="C20" s="212" t="s">
        <v>16546</v>
      </c>
      <c r="D20" s="212" t="s">
        <v>16546</v>
      </c>
      <c r="E20" s="212" t="s">
        <v>16546</v>
      </c>
      <c r="F20" s="212" t="s">
        <v>16546</v>
      </c>
      <c r="G20" s="212" t="s">
        <v>16546</v>
      </c>
      <c r="H20" s="214" t="s">
        <v>16546</v>
      </c>
    </row>
    <row r="21" spans="1:8" ht="15" customHeight="1" x14ac:dyDescent="0.2">
      <c r="A21" s="43" t="s">
        <v>30</v>
      </c>
      <c r="B21" s="211">
        <v>2017</v>
      </c>
      <c r="C21" s="212">
        <v>6472</v>
      </c>
      <c r="D21" s="213">
        <v>78</v>
      </c>
      <c r="E21" s="214">
        <v>98</v>
      </c>
      <c r="F21" s="214">
        <v>25.8</v>
      </c>
      <c r="G21" s="214">
        <v>70.599999999999994</v>
      </c>
      <c r="H21" s="214">
        <v>3.6</v>
      </c>
    </row>
    <row r="22" spans="1:8" ht="15" customHeight="1" x14ac:dyDescent="0.2">
      <c r="A22" s="16" t="s">
        <v>30</v>
      </c>
      <c r="B22" s="211">
        <v>2018</v>
      </c>
      <c r="C22" s="212">
        <v>6571</v>
      </c>
      <c r="D22" s="213">
        <v>78.2</v>
      </c>
      <c r="E22" s="214">
        <v>98</v>
      </c>
      <c r="F22" s="214">
        <v>25.3</v>
      </c>
      <c r="G22" s="214">
        <v>70.7</v>
      </c>
      <c r="H22" s="214">
        <v>4</v>
      </c>
    </row>
    <row r="23" spans="1:8" ht="15" customHeight="1" x14ac:dyDescent="0.2">
      <c r="A23" s="16" t="s">
        <v>30</v>
      </c>
      <c r="B23" s="211">
        <v>2019</v>
      </c>
      <c r="C23" s="212">
        <v>6712</v>
      </c>
      <c r="D23" s="213">
        <v>78.900000000000006</v>
      </c>
      <c r="E23" s="214">
        <v>97.9</v>
      </c>
      <c r="F23" s="213">
        <v>24.4</v>
      </c>
      <c r="G23" s="213">
        <v>71.400000000000006</v>
      </c>
      <c r="H23" s="214">
        <v>4.2</v>
      </c>
    </row>
    <row r="24" spans="1:8" ht="15" customHeight="1" x14ac:dyDescent="0.2">
      <c r="A24" s="16" t="s">
        <v>30</v>
      </c>
      <c r="B24" s="211">
        <v>2020</v>
      </c>
      <c r="C24" s="212">
        <v>6699</v>
      </c>
      <c r="D24" s="213">
        <v>78.099999999999994</v>
      </c>
      <c r="E24" s="213">
        <v>97.8</v>
      </c>
      <c r="F24" s="213">
        <v>21.1</v>
      </c>
      <c r="G24" s="213">
        <v>73.8</v>
      </c>
      <c r="H24" s="214">
        <v>5.0999999999999996</v>
      </c>
    </row>
    <row r="25" spans="1:8" ht="15" customHeight="1" x14ac:dyDescent="0.2">
      <c r="A25" s="14" t="s">
        <v>30</v>
      </c>
      <c r="B25" s="211">
        <v>2021</v>
      </c>
      <c r="C25" s="212">
        <v>6786</v>
      </c>
      <c r="D25" s="213">
        <v>78.900000000000006</v>
      </c>
      <c r="E25" s="214">
        <v>97.7</v>
      </c>
      <c r="F25" s="214">
        <v>21.9</v>
      </c>
      <c r="G25" s="214">
        <v>73.400000000000006</v>
      </c>
      <c r="H25" s="214">
        <v>4.7</v>
      </c>
    </row>
    <row r="26" spans="1:8" ht="15" customHeight="1" x14ac:dyDescent="0.2">
      <c r="A26" s="43" t="s">
        <v>31</v>
      </c>
      <c r="B26" s="211">
        <v>2017</v>
      </c>
      <c r="C26" s="212">
        <v>5175</v>
      </c>
      <c r="D26" s="213">
        <v>62.3</v>
      </c>
      <c r="E26" s="214">
        <v>47.1</v>
      </c>
      <c r="F26" s="212" t="s">
        <v>16546</v>
      </c>
      <c r="G26" s="212" t="s">
        <v>16546</v>
      </c>
      <c r="H26" s="214" t="s">
        <v>16546</v>
      </c>
    </row>
    <row r="27" spans="1:8" ht="15" customHeight="1" x14ac:dyDescent="0.2">
      <c r="A27" s="16" t="s">
        <v>31</v>
      </c>
      <c r="B27" s="211">
        <v>2018</v>
      </c>
      <c r="C27" s="212">
        <v>5350</v>
      </c>
      <c r="D27" s="213">
        <v>63.7</v>
      </c>
      <c r="E27" s="214">
        <v>48.3</v>
      </c>
      <c r="F27" s="212" t="s">
        <v>16546</v>
      </c>
      <c r="G27" s="212" t="s">
        <v>16546</v>
      </c>
      <c r="H27" s="214" t="s">
        <v>16546</v>
      </c>
    </row>
    <row r="28" spans="1:8" ht="15" customHeight="1" x14ac:dyDescent="0.2">
      <c r="A28" s="16" t="s">
        <v>31</v>
      </c>
      <c r="B28" s="211">
        <v>2019</v>
      </c>
      <c r="C28" s="212">
        <v>5411</v>
      </c>
      <c r="D28" s="213">
        <v>63.6</v>
      </c>
      <c r="E28" s="214">
        <v>50.5</v>
      </c>
      <c r="F28" s="212" t="s">
        <v>16546</v>
      </c>
      <c r="G28" s="212" t="s">
        <v>16546</v>
      </c>
      <c r="H28" s="214" t="s">
        <v>16546</v>
      </c>
    </row>
    <row r="29" spans="1:8" ht="15" customHeight="1" x14ac:dyDescent="0.2">
      <c r="A29" s="16" t="s">
        <v>31</v>
      </c>
      <c r="B29" s="211">
        <v>2020</v>
      </c>
      <c r="C29" s="212">
        <v>5365</v>
      </c>
      <c r="D29" s="213">
        <v>62.5</v>
      </c>
      <c r="E29" s="214">
        <v>50.6</v>
      </c>
      <c r="F29" s="214">
        <v>10.4</v>
      </c>
      <c r="G29" s="214">
        <v>69</v>
      </c>
      <c r="H29" s="214">
        <v>20.5</v>
      </c>
    </row>
    <row r="30" spans="1:8" ht="15" customHeight="1" x14ac:dyDescent="0.2">
      <c r="A30" s="16" t="s">
        <v>31</v>
      </c>
      <c r="B30" s="211">
        <v>2021</v>
      </c>
      <c r="C30" s="212">
        <v>5392</v>
      </c>
      <c r="D30" s="213">
        <v>62.7</v>
      </c>
      <c r="E30" s="214">
        <v>51.6</v>
      </c>
      <c r="F30" s="214">
        <v>8.6</v>
      </c>
      <c r="G30" s="214">
        <v>69.599999999999994</v>
      </c>
      <c r="H30" s="214">
        <v>21.8</v>
      </c>
    </row>
    <row r="31" spans="1:8" ht="15" customHeight="1" x14ac:dyDescent="0.2">
      <c r="A31" s="43" t="s">
        <v>32</v>
      </c>
      <c r="B31" s="211">
        <v>2017</v>
      </c>
      <c r="C31" s="212">
        <v>3220</v>
      </c>
      <c r="D31" s="213">
        <v>38.799999999999997</v>
      </c>
      <c r="E31" s="214">
        <v>96.8</v>
      </c>
      <c r="F31" s="212" t="s">
        <v>16546</v>
      </c>
      <c r="G31" s="212" t="s">
        <v>16546</v>
      </c>
      <c r="H31" s="214" t="s">
        <v>16546</v>
      </c>
    </row>
    <row r="32" spans="1:8" ht="15" customHeight="1" x14ac:dyDescent="0.2">
      <c r="A32" s="16" t="s">
        <v>32</v>
      </c>
      <c r="B32" s="211">
        <v>2018</v>
      </c>
      <c r="C32" s="212">
        <v>3240</v>
      </c>
      <c r="D32" s="213">
        <v>38.6</v>
      </c>
      <c r="E32" s="214">
        <v>96.8</v>
      </c>
      <c r="F32" s="212" t="s">
        <v>16546</v>
      </c>
      <c r="G32" s="212" t="s">
        <v>16546</v>
      </c>
      <c r="H32" s="214" t="s">
        <v>16546</v>
      </c>
    </row>
    <row r="33" spans="1:8" ht="15" customHeight="1" x14ac:dyDescent="0.2">
      <c r="A33" s="16" t="s">
        <v>32</v>
      </c>
      <c r="B33" s="211">
        <v>2019</v>
      </c>
      <c r="C33" s="212" t="s">
        <v>16546</v>
      </c>
      <c r="D33" s="212" t="s">
        <v>16546</v>
      </c>
      <c r="E33" s="212" t="s">
        <v>16546</v>
      </c>
      <c r="F33" s="212" t="s">
        <v>16546</v>
      </c>
      <c r="G33" s="212" t="s">
        <v>16546</v>
      </c>
      <c r="H33" s="214" t="s">
        <v>16546</v>
      </c>
    </row>
    <row r="34" spans="1:8" ht="15" customHeight="1" x14ac:dyDescent="0.2">
      <c r="A34" s="16" t="s">
        <v>32</v>
      </c>
      <c r="B34" s="211">
        <v>2020</v>
      </c>
      <c r="C34" s="212">
        <v>2882</v>
      </c>
      <c r="D34" s="213">
        <v>33.6</v>
      </c>
      <c r="E34" s="214">
        <v>97.2</v>
      </c>
      <c r="F34" s="212" t="s">
        <v>16546</v>
      </c>
      <c r="G34" s="212" t="s">
        <v>16546</v>
      </c>
      <c r="H34" s="214" t="s">
        <v>16546</v>
      </c>
    </row>
    <row r="35" spans="1:8" ht="15" customHeight="1" x14ac:dyDescent="0.2">
      <c r="A35" s="14" t="s">
        <v>32</v>
      </c>
      <c r="B35" s="211">
        <v>2021</v>
      </c>
      <c r="C35" s="212">
        <v>3320</v>
      </c>
      <c r="D35" s="213">
        <v>38.6</v>
      </c>
      <c r="E35" s="213">
        <v>96.8</v>
      </c>
      <c r="F35" s="213">
        <v>22.9</v>
      </c>
      <c r="G35" s="213">
        <v>71.099999999999994</v>
      </c>
      <c r="H35" s="214">
        <v>6</v>
      </c>
    </row>
    <row r="36" spans="1:8" ht="15" customHeight="1" x14ac:dyDescent="0.2">
      <c r="A36" s="43" t="s">
        <v>98</v>
      </c>
      <c r="B36" s="211">
        <v>2017</v>
      </c>
      <c r="C36" s="215">
        <v>9</v>
      </c>
      <c r="D36" s="216">
        <v>0.1</v>
      </c>
      <c r="E36" s="212" t="s">
        <v>16546</v>
      </c>
      <c r="F36" s="212" t="s">
        <v>16546</v>
      </c>
      <c r="G36" s="212" t="s">
        <v>16546</v>
      </c>
      <c r="H36" s="214" t="s">
        <v>16546</v>
      </c>
    </row>
    <row r="37" spans="1:8" ht="15" customHeight="1" x14ac:dyDescent="0.2">
      <c r="A37" s="16" t="s">
        <v>98</v>
      </c>
      <c r="B37" s="211">
        <v>2018</v>
      </c>
      <c r="C37" s="215">
        <v>11</v>
      </c>
      <c r="D37" s="216">
        <v>0.1</v>
      </c>
      <c r="E37" s="212" t="s">
        <v>16546</v>
      </c>
      <c r="F37" s="212" t="s">
        <v>16546</v>
      </c>
      <c r="G37" s="212" t="s">
        <v>16546</v>
      </c>
      <c r="H37" s="214" t="s">
        <v>16546</v>
      </c>
    </row>
    <row r="38" spans="1:8" ht="15" customHeight="1" x14ac:dyDescent="0.2">
      <c r="A38" s="16" t="s">
        <v>98</v>
      </c>
      <c r="B38" s="211">
        <v>2019</v>
      </c>
      <c r="C38" s="215">
        <v>12</v>
      </c>
      <c r="D38" s="216">
        <v>0.1</v>
      </c>
      <c r="E38" s="212" t="s">
        <v>16546</v>
      </c>
      <c r="F38" s="212" t="s">
        <v>16546</v>
      </c>
      <c r="G38" s="212" t="s">
        <v>16546</v>
      </c>
      <c r="H38" s="214" t="s">
        <v>16546</v>
      </c>
    </row>
    <row r="39" spans="1:8" ht="15" customHeight="1" x14ac:dyDescent="0.2">
      <c r="A39" s="16" t="s">
        <v>98</v>
      </c>
      <c r="B39" s="211">
        <v>2020</v>
      </c>
      <c r="C39" s="215">
        <v>12</v>
      </c>
      <c r="D39" s="216">
        <v>0.1</v>
      </c>
      <c r="E39" s="212" t="s">
        <v>16546</v>
      </c>
      <c r="F39" s="212" t="s">
        <v>16546</v>
      </c>
      <c r="G39" s="212" t="s">
        <v>16546</v>
      </c>
      <c r="H39" s="214" t="s">
        <v>16546</v>
      </c>
    </row>
    <row r="40" spans="1:8" ht="15" customHeight="1" x14ac:dyDescent="0.2">
      <c r="A40" s="14" t="s">
        <v>98</v>
      </c>
      <c r="B40" s="211">
        <v>2021</v>
      </c>
      <c r="C40" s="215">
        <v>12</v>
      </c>
      <c r="D40" s="216">
        <v>0.1</v>
      </c>
      <c r="E40" s="212" t="s">
        <v>16546</v>
      </c>
      <c r="F40" s="212" t="s">
        <v>16546</v>
      </c>
      <c r="G40" s="212" t="s">
        <v>16546</v>
      </c>
      <c r="H40" s="214" t="s">
        <v>16546</v>
      </c>
    </row>
    <row r="41" spans="1:8" ht="15" customHeight="1" x14ac:dyDescent="0.2">
      <c r="A41" s="43" t="s">
        <v>102</v>
      </c>
      <c r="B41" s="211">
        <v>2017</v>
      </c>
      <c r="C41" s="215">
        <v>47</v>
      </c>
      <c r="D41" s="216">
        <v>0.6</v>
      </c>
      <c r="E41" s="213">
        <v>95.7</v>
      </c>
      <c r="F41" s="212" t="s">
        <v>16546</v>
      </c>
      <c r="G41" s="212" t="s">
        <v>16546</v>
      </c>
      <c r="H41" s="214" t="s">
        <v>16546</v>
      </c>
    </row>
    <row r="42" spans="1:8" ht="15" customHeight="1" x14ac:dyDescent="0.2">
      <c r="A42" s="16" t="s">
        <v>102</v>
      </c>
      <c r="B42" s="211">
        <v>2018</v>
      </c>
      <c r="C42" s="215">
        <v>58</v>
      </c>
      <c r="D42" s="216">
        <v>0.7</v>
      </c>
      <c r="E42" s="213">
        <v>94.8</v>
      </c>
      <c r="F42" s="212" t="s">
        <v>16546</v>
      </c>
      <c r="G42" s="212" t="s">
        <v>16546</v>
      </c>
      <c r="H42" s="214" t="s">
        <v>16546</v>
      </c>
    </row>
    <row r="43" spans="1:8" ht="15" customHeight="1" x14ac:dyDescent="0.2">
      <c r="A43" s="16" t="s">
        <v>102</v>
      </c>
      <c r="B43" s="211">
        <v>2019</v>
      </c>
      <c r="C43" s="215">
        <v>54</v>
      </c>
      <c r="D43" s="216">
        <v>0.6</v>
      </c>
      <c r="E43" s="214">
        <v>94.4</v>
      </c>
      <c r="F43" s="212" t="s">
        <v>16546</v>
      </c>
      <c r="G43" s="212" t="s">
        <v>16546</v>
      </c>
      <c r="H43" s="214" t="s">
        <v>16546</v>
      </c>
    </row>
    <row r="44" spans="1:8" ht="15" customHeight="1" x14ac:dyDescent="0.2">
      <c r="A44" s="16" t="s">
        <v>102</v>
      </c>
      <c r="B44" s="211">
        <v>2020</v>
      </c>
      <c r="C44" s="215">
        <v>55</v>
      </c>
      <c r="D44" s="216">
        <v>0.6</v>
      </c>
      <c r="E44" s="214">
        <v>94.5</v>
      </c>
      <c r="F44" s="212" t="s">
        <v>16546</v>
      </c>
      <c r="G44" s="212" t="s">
        <v>16546</v>
      </c>
      <c r="H44" s="214" t="s">
        <v>16546</v>
      </c>
    </row>
    <row r="45" spans="1:8" ht="15" customHeight="1" x14ac:dyDescent="0.2">
      <c r="A45" s="14" t="s">
        <v>102</v>
      </c>
      <c r="B45" s="211">
        <v>2021</v>
      </c>
      <c r="C45" s="215">
        <v>52</v>
      </c>
      <c r="D45" s="216">
        <v>0.6</v>
      </c>
      <c r="E45" s="214">
        <v>94.2</v>
      </c>
      <c r="F45" s="212" t="s">
        <v>16546</v>
      </c>
      <c r="G45" s="212" t="s">
        <v>16546</v>
      </c>
      <c r="H45" s="214" t="s">
        <v>16546</v>
      </c>
    </row>
    <row r="46" spans="1:8" ht="15" customHeight="1" x14ac:dyDescent="0.2">
      <c r="A46" s="43" t="s">
        <v>101</v>
      </c>
      <c r="B46" s="211">
        <v>2017</v>
      </c>
      <c r="C46" s="215">
        <v>533</v>
      </c>
      <c r="D46" s="216">
        <v>6.4</v>
      </c>
      <c r="E46" s="212" t="s">
        <v>16546</v>
      </c>
      <c r="F46" s="212" t="s">
        <v>16546</v>
      </c>
      <c r="G46" s="212" t="s">
        <v>16546</v>
      </c>
      <c r="H46" s="214" t="s">
        <v>16546</v>
      </c>
    </row>
    <row r="47" spans="1:8" ht="15" customHeight="1" x14ac:dyDescent="0.2">
      <c r="A47" s="16" t="s">
        <v>101</v>
      </c>
      <c r="B47" s="211">
        <v>2018</v>
      </c>
      <c r="C47" s="215">
        <v>534</v>
      </c>
      <c r="D47" s="216">
        <v>6.4</v>
      </c>
      <c r="E47" s="212" t="s">
        <v>16546</v>
      </c>
      <c r="F47" s="212" t="s">
        <v>16546</v>
      </c>
      <c r="G47" s="212" t="s">
        <v>16546</v>
      </c>
      <c r="H47" s="214" t="s">
        <v>16546</v>
      </c>
    </row>
    <row r="48" spans="1:8" ht="15" customHeight="1" x14ac:dyDescent="0.2">
      <c r="A48" s="16" t="s">
        <v>101</v>
      </c>
      <c r="B48" s="211">
        <v>2019</v>
      </c>
      <c r="C48" s="212" t="s">
        <v>16546</v>
      </c>
      <c r="D48" s="212" t="s">
        <v>16546</v>
      </c>
      <c r="E48" s="212" t="s">
        <v>16546</v>
      </c>
      <c r="F48" s="212" t="s">
        <v>16546</v>
      </c>
      <c r="G48" s="212" t="s">
        <v>16546</v>
      </c>
      <c r="H48" s="214" t="s">
        <v>16546</v>
      </c>
    </row>
    <row r="49" spans="1:8" ht="15" customHeight="1" x14ac:dyDescent="0.2">
      <c r="A49" s="16" t="s">
        <v>101</v>
      </c>
      <c r="B49" s="211">
        <v>2020</v>
      </c>
      <c r="C49" s="212" t="s">
        <v>16546</v>
      </c>
      <c r="D49" s="212" t="s">
        <v>16546</v>
      </c>
      <c r="E49" s="212" t="s">
        <v>16546</v>
      </c>
      <c r="F49" s="212" t="s">
        <v>16546</v>
      </c>
      <c r="G49" s="212" t="s">
        <v>16546</v>
      </c>
      <c r="H49" s="214" t="s">
        <v>16546</v>
      </c>
    </row>
    <row r="50" spans="1:8" ht="15" customHeight="1" x14ac:dyDescent="0.2">
      <c r="A50" s="14" t="s">
        <v>101</v>
      </c>
      <c r="B50" s="211">
        <v>2021</v>
      </c>
      <c r="C50" s="212" t="s">
        <v>16546</v>
      </c>
      <c r="D50" s="212" t="s">
        <v>16546</v>
      </c>
      <c r="E50" s="212" t="s">
        <v>16546</v>
      </c>
      <c r="F50" s="212" t="s">
        <v>16546</v>
      </c>
      <c r="G50" s="212" t="s">
        <v>16546</v>
      </c>
      <c r="H50" s="212" t="s">
        <v>16546</v>
      </c>
    </row>
    <row r="51" spans="1:8" ht="15" customHeight="1" x14ac:dyDescent="0.2">
      <c r="A51" s="43" t="s">
        <v>33</v>
      </c>
      <c r="B51" s="211">
        <v>2017</v>
      </c>
      <c r="C51" s="212">
        <v>4894</v>
      </c>
      <c r="D51" s="213">
        <v>58.9</v>
      </c>
      <c r="E51" s="212" t="s">
        <v>16546</v>
      </c>
      <c r="F51" s="212" t="s">
        <v>16546</v>
      </c>
      <c r="G51" s="212" t="s">
        <v>16546</v>
      </c>
      <c r="H51" s="214" t="s">
        <v>16546</v>
      </c>
    </row>
    <row r="52" spans="1:8" ht="15" customHeight="1" x14ac:dyDescent="0.2">
      <c r="A52" s="16" t="s">
        <v>33</v>
      </c>
      <c r="B52" s="211">
        <v>2018</v>
      </c>
      <c r="C52" s="212">
        <v>4918</v>
      </c>
      <c r="D52" s="213">
        <v>58.5</v>
      </c>
      <c r="E52" s="214">
        <v>85.3</v>
      </c>
      <c r="F52" s="212" t="s">
        <v>16546</v>
      </c>
      <c r="G52" s="212" t="s">
        <v>16546</v>
      </c>
      <c r="H52" s="214" t="s">
        <v>16546</v>
      </c>
    </row>
    <row r="53" spans="1:8" ht="15" customHeight="1" x14ac:dyDescent="0.2">
      <c r="A53" s="16" t="s">
        <v>33</v>
      </c>
      <c r="B53" s="211">
        <v>2019</v>
      </c>
      <c r="C53" s="212">
        <v>4883</v>
      </c>
      <c r="D53" s="213">
        <v>57.4</v>
      </c>
      <c r="E53" s="214">
        <v>84.9</v>
      </c>
      <c r="F53" s="213">
        <v>22.8</v>
      </c>
      <c r="G53" s="213">
        <v>73.5</v>
      </c>
      <c r="H53" s="214">
        <v>3.6</v>
      </c>
    </row>
    <row r="54" spans="1:8" ht="15" customHeight="1" x14ac:dyDescent="0.2">
      <c r="A54" s="16" t="s">
        <v>33</v>
      </c>
      <c r="B54" s="211">
        <v>2020</v>
      </c>
      <c r="C54" s="212">
        <v>4661</v>
      </c>
      <c r="D54" s="213">
        <v>54.3</v>
      </c>
      <c r="E54" s="214">
        <v>84.7</v>
      </c>
      <c r="F54" s="213">
        <v>22.4</v>
      </c>
      <c r="G54" s="213">
        <v>73.599999999999994</v>
      </c>
      <c r="H54" s="214">
        <v>4</v>
      </c>
    </row>
    <row r="55" spans="1:8" ht="15" customHeight="1" x14ac:dyDescent="0.2">
      <c r="A55" s="14" t="s">
        <v>33</v>
      </c>
      <c r="B55" s="211">
        <v>2021</v>
      </c>
      <c r="C55" s="212">
        <v>4622</v>
      </c>
      <c r="D55" s="213">
        <v>53.7</v>
      </c>
      <c r="E55" s="214">
        <v>84.8</v>
      </c>
      <c r="F55" s="214">
        <v>24</v>
      </c>
      <c r="G55" s="214">
        <v>72.599999999999994</v>
      </c>
      <c r="H55" s="214">
        <v>3.4</v>
      </c>
    </row>
    <row r="56" spans="1:8" ht="15" customHeight="1" x14ac:dyDescent="0.2">
      <c r="A56" s="43" t="s">
        <v>100</v>
      </c>
      <c r="B56" s="211">
        <v>2017</v>
      </c>
      <c r="C56" s="215">
        <v>100</v>
      </c>
      <c r="D56" s="216">
        <v>1.2</v>
      </c>
      <c r="E56" s="214">
        <v>26</v>
      </c>
      <c r="F56" s="212" t="s">
        <v>16546</v>
      </c>
      <c r="G56" s="212" t="s">
        <v>16546</v>
      </c>
      <c r="H56" s="214" t="s">
        <v>16546</v>
      </c>
    </row>
    <row r="57" spans="1:8" ht="15" customHeight="1" x14ac:dyDescent="0.2">
      <c r="A57" s="16" t="s">
        <v>100</v>
      </c>
      <c r="B57" s="211">
        <v>2018</v>
      </c>
      <c r="C57" s="215">
        <v>106</v>
      </c>
      <c r="D57" s="216">
        <v>1.3</v>
      </c>
      <c r="E57" s="214">
        <v>24.5</v>
      </c>
      <c r="F57" s="212" t="s">
        <v>16546</v>
      </c>
      <c r="G57" s="212" t="s">
        <v>16546</v>
      </c>
      <c r="H57" s="214" t="s">
        <v>16546</v>
      </c>
    </row>
    <row r="58" spans="1:8" ht="15" customHeight="1" x14ac:dyDescent="0.2">
      <c r="A58" s="16" t="s">
        <v>100</v>
      </c>
      <c r="B58" s="211">
        <v>2019</v>
      </c>
      <c r="C58" s="215">
        <v>98</v>
      </c>
      <c r="D58" s="216">
        <v>1.2</v>
      </c>
      <c r="E58" s="214">
        <v>25.5</v>
      </c>
      <c r="F58" s="212" t="s">
        <v>16546</v>
      </c>
      <c r="G58" s="212" t="s">
        <v>16546</v>
      </c>
      <c r="H58" s="214" t="s">
        <v>16546</v>
      </c>
    </row>
    <row r="59" spans="1:8" ht="15" customHeight="1" x14ac:dyDescent="0.2">
      <c r="A59" s="16" t="s">
        <v>100</v>
      </c>
      <c r="B59" s="211">
        <v>2020</v>
      </c>
      <c r="C59" s="215">
        <v>90</v>
      </c>
      <c r="D59" s="216">
        <v>1</v>
      </c>
      <c r="E59" s="214">
        <v>26.7</v>
      </c>
      <c r="F59" s="213">
        <v>16.5</v>
      </c>
      <c r="G59" s="213">
        <v>78.5</v>
      </c>
      <c r="H59" s="214">
        <v>5.0999999999999996</v>
      </c>
    </row>
    <row r="60" spans="1:8" ht="15" customHeight="1" x14ac:dyDescent="0.2">
      <c r="A60" s="14" t="s">
        <v>100</v>
      </c>
      <c r="B60" s="211">
        <v>2021</v>
      </c>
      <c r="C60" s="215">
        <v>74</v>
      </c>
      <c r="D60" s="216">
        <v>0.9</v>
      </c>
      <c r="E60" s="214">
        <v>25.7</v>
      </c>
      <c r="F60" s="213">
        <v>1.6</v>
      </c>
      <c r="G60" s="213">
        <v>92.1</v>
      </c>
      <c r="H60" s="214">
        <v>6.3</v>
      </c>
    </row>
    <row r="61" spans="1:8" ht="15" customHeight="1" x14ac:dyDescent="0.2">
      <c r="A61" s="43" t="s">
        <v>34</v>
      </c>
      <c r="B61" s="211">
        <v>2017</v>
      </c>
      <c r="C61" s="212">
        <v>6494</v>
      </c>
      <c r="D61" s="213">
        <v>78.2</v>
      </c>
      <c r="E61" s="214">
        <v>85.3</v>
      </c>
      <c r="F61" s="214">
        <v>22.7</v>
      </c>
      <c r="G61" s="214">
        <v>72.3</v>
      </c>
      <c r="H61" s="214">
        <v>5</v>
      </c>
    </row>
    <row r="62" spans="1:8" ht="15" customHeight="1" x14ac:dyDescent="0.2">
      <c r="A62" s="16" t="s">
        <v>34</v>
      </c>
      <c r="B62" s="211">
        <v>2018</v>
      </c>
      <c r="C62" s="212">
        <v>6587</v>
      </c>
      <c r="D62" s="213">
        <v>78.400000000000006</v>
      </c>
      <c r="E62" s="214">
        <v>83.2</v>
      </c>
      <c r="F62" s="214">
        <v>21.6</v>
      </c>
      <c r="G62" s="214">
        <v>72.900000000000006</v>
      </c>
      <c r="H62" s="214">
        <v>5.4</v>
      </c>
    </row>
    <row r="63" spans="1:8" ht="15" customHeight="1" x14ac:dyDescent="0.2">
      <c r="A63" s="16" t="s">
        <v>34</v>
      </c>
      <c r="B63" s="211">
        <v>2019</v>
      </c>
      <c r="C63" s="212">
        <v>6741</v>
      </c>
      <c r="D63" s="213">
        <v>79.3</v>
      </c>
      <c r="E63" s="213">
        <v>83.3</v>
      </c>
      <c r="F63" s="213">
        <v>20.3</v>
      </c>
      <c r="G63" s="213">
        <v>74.3</v>
      </c>
      <c r="H63" s="214">
        <v>5.4</v>
      </c>
    </row>
    <row r="64" spans="1:8" ht="15" customHeight="1" x14ac:dyDescent="0.2">
      <c r="A64" s="16" t="s">
        <v>34</v>
      </c>
      <c r="B64" s="211">
        <v>2020</v>
      </c>
      <c r="C64" s="212">
        <v>6671</v>
      </c>
      <c r="D64" s="213">
        <v>77.8</v>
      </c>
      <c r="E64" s="213">
        <v>83</v>
      </c>
      <c r="F64" s="213">
        <v>20</v>
      </c>
      <c r="G64" s="213">
        <v>75.099999999999994</v>
      </c>
      <c r="H64" s="214">
        <v>4.9000000000000004</v>
      </c>
    </row>
    <row r="65" spans="1:8" ht="15" customHeight="1" x14ac:dyDescent="0.2">
      <c r="A65" s="14" t="s">
        <v>34</v>
      </c>
      <c r="B65" s="211">
        <v>2021</v>
      </c>
      <c r="C65" s="212">
        <v>6884</v>
      </c>
      <c r="D65" s="213">
        <v>80</v>
      </c>
      <c r="E65" s="214">
        <v>82.9</v>
      </c>
      <c r="F65" s="214">
        <v>21.3</v>
      </c>
      <c r="G65" s="214">
        <v>74.2</v>
      </c>
      <c r="H65" s="214">
        <v>4.5</v>
      </c>
    </row>
    <row r="66" spans="1:8" ht="15" customHeight="1" x14ac:dyDescent="0.2">
      <c r="A66" s="43" t="s">
        <v>35</v>
      </c>
      <c r="B66" s="211">
        <v>2017</v>
      </c>
      <c r="C66" s="212">
        <v>221</v>
      </c>
      <c r="D66" s="213">
        <v>2.7</v>
      </c>
      <c r="E66" s="213">
        <v>100</v>
      </c>
      <c r="F66" s="212" t="s">
        <v>16546</v>
      </c>
      <c r="G66" s="212" t="s">
        <v>16546</v>
      </c>
      <c r="H66" s="214" t="s">
        <v>16546</v>
      </c>
    </row>
    <row r="67" spans="1:8" ht="15" customHeight="1" x14ac:dyDescent="0.2">
      <c r="A67" s="16" t="s">
        <v>35</v>
      </c>
      <c r="B67" s="211">
        <v>2018</v>
      </c>
      <c r="C67" s="212">
        <v>244</v>
      </c>
      <c r="D67" s="213">
        <v>2.9</v>
      </c>
      <c r="E67" s="213">
        <v>99.6</v>
      </c>
      <c r="F67" s="212" t="s">
        <v>16546</v>
      </c>
      <c r="G67" s="212" t="s">
        <v>16546</v>
      </c>
      <c r="H67" s="214" t="s">
        <v>16546</v>
      </c>
    </row>
    <row r="68" spans="1:8" ht="15" customHeight="1" x14ac:dyDescent="0.2">
      <c r="A68" s="16" t="s">
        <v>35</v>
      </c>
      <c r="B68" s="211">
        <v>2019</v>
      </c>
      <c r="C68" s="212">
        <v>258</v>
      </c>
      <c r="D68" s="213">
        <v>3</v>
      </c>
      <c r="E68" s="214">
        <v>99.6</v>
      </c>
      <c r="F68" s="212" t="s">
        <v>16546</v>
      </c>
      <c r="G68" s="212" t="s">
        <v>16546</v>
      </c>
      <c r="H68" s="214" t="s">
        <v>16546</v>
      </c>
    </row>
    <row r="69" spans="1:8" ht="15" customHeight="1" x14ac:dyDescent="0.2">
      <c r="A69" s="16" t="s">
        <v>35</v>
      </c>
      <c r="B69" s="211">
        <v>2020</v>
      </c>
      <c r="C69" s="212">
        <v>264</v>
      </c>
      <c r="D69" s="213">
        <v>3.1</v>
      </c>
      <c r="E69" s="213">
        <v>99.6</v>
      </c>
      <c r="F69" s="213">
        <v>8.6999999999999993</v>
      </c>
      <c r="G69" s="213">
        <v>84.1</v>
      </c>
      <c r="H69" s="214">
        <v>7.2</v>
      </c>
    </row>
    <row r="70" spans="1:8" ht="15" customHeight="1" x14ac:dyDescent="0.2">
      <c r="A70" s="14" t="s">
        <v>35</v>
      </c>
      <c r="B70" s="211">
        <v>2021</v>
      </c>
      <c r="C70" s="212">
        <v>285</v>
      </c>
      <c r="D70" s="213">
        <v>3.3</v>
      </c>
      <c r="E70" s="214">
        <v>99.6</v>
      </c>
      <c r="F70" s="214">
        <v>8.4</v>
      </c>
      <c r="G70" s="214">
        <v>84.6</v>
      </c>
      <c r="H70" s="214">
        <v>7</v>
      </c>
    </row>
    <row r="71" spans="1:8" ht="15" customHeight="1" x14ac:dyDescent="0.2">
      <c r="A71" s="43" t="s">
        <v>36</v>
      </c>
      <c r="B71" s="211">
        <v>2017</v>
      </c>
      <c r="C71" s="212">
        <v>5193</v>
      </c>
      <c r="D71" s="213">
        <v>62.6</v>
      </c>
      <c r="E71" s="214">
        <v>92.3</v>
      </c>
      <c r="F71" s="214">
        <v>24.3</v>
      </c>
      <c r="G71" s="214">
        <v>73.400000000000006</v>
      </c>
      <c r="H71" s="214">
        <v>2.2000000000000002</v>
      </c>
    </row>
    <row r="72" spans="1:8" ht="15" customHeight="1" x14ac:dyDescent="0.2">
      <c r="A72" s="16" t="s">
        <v>36</v>
      </c>
      <c r="B72" s="211">
        <v>2018</v>
      </c>
      <c r="C72" s="212">
        <v>5386</v>
      </c>
      <c r="D72" s="213">
        <v>64.099999999999994</v>
      </c>
      <c r="E72" s="214">
        <v>92.4</v>
      </c>
      <c r="F72" s="214">
        <v>23.7</v>
      </c>
      <c r="G72" s="214">
        <v>73.900000000000006</v>
      </c>
      <c r="H72" s="214">
        <v>2.5</v>
      </c>
    </row>
    <row r="73" spans="1:8" ht="15" customHeight="1" x14ac:dyDescent="0.2">
      <c r="A73" s="16" t="s">
        <v>36</v>
      </c>
      <c r="B73" s="211">
        <v>2019</v>
      </c>
      <c r="C73" s="212">
        <v>5560</v>
      </c>
      <c r="D73" s="213">
        <v>65.400000000000006</v>
      </c>
      <c r="E73" s="214">
        <v>92.5</v>
      </c>
      <c r="F73" s="214">
        <v>22.4</v>
      </c>
      <c r="G73" s="214">
        <v>75.3</v>
      </c>
      <c r="H73" s="214">
        <v>2.4</v>
      </c>
    </row>
    <row r="74" spans="1:8" ht="15" customHeight="1" x14ac:dyDescent="0.2">
      <c r="A74" s="16" t="s">
        <v>36</v>
      </c>
      <c r="B74" s="211">
        <v>2020</v>
      </c>
      <c r="C74" s="212">
        <v>5700</v>
      </c>
      <c r="D74" s="213">
        <v>66.400000000000006</v>
      </c>
      <c r="E74" s="214">
        <v>92.3</v>
      </c>
      <c r="F74" s="214">
        <v>21.2</v>
      </c>
      <c r="G74" s="214">
        <v>76.2</v>
      </c>
      <c r="H74" s="214">
        <v>2.5</v>
      </c>
    </row>
    <row r="75" spans="1:8" ht="15" customHeight="1" x14ac:dyDescent="0.2">
      <c r="A75" s="16" t="s">
        <v>36</v>
      </c>
      <c r="B75" s="211">
        <v>2021</v>
      </c>
      <c r="C75" s="212">
        <v>5886</v>
      </c>
      <c r="D75" s="213">
        <v>68.400000000000006</v>
      </c>
      <c r="E75" s="214">
        <v>92.5</v>
      </c>
      <c r="F75" s="214">
        <v>20.399999999999999</v>
      </c>
      <c r="G75" s="214">
        <v>76.8</v>
      </c>
      <c r="H75" s="214">
        <v>2.9</v>
      </c>
    </row>
    <row r="76" spans="1:8" ht="15" customHeight="1" x14ac:dyDescent="0.2">
      <c r="A76" s="43" t="s">
        <v>99</v>
      </c>
      <c r="B76" s="211">
        <v>2017</v>
      </c>
      <c r="C76" s="212">
        <v>2075</v>
      </c>
      <c r="D76" s="213">
        <v>25</v>
      </c>
      <c r="E76" s="213">
        <v>74.900000000000006</v>
      </c>
      <c r="F76" s="212" t="s">
        <v>16546</v>
      </c>
      <c r="G76" s="212" t="s">
        <v>16546</v>
      </c>
      <c r="H76" s="214" t="s">
        <v>16546</v>
      </c>
    </row>
    <row r="77" spans="1:8" ht="15" customHeight="1" x14ac:dyDescent="0.2">
      <c r="A77" s="14" t="s">
        <v>99</v>
      </c>
      <c r="B77" s="211">
        <v>2018</v>
      </c>
      <c r="C77" s="212" t="s">
        <v>16546</v>
      </c>
      <c r="D77" s="212" t="s">
        <v>16546</v>
      </c>
      <c r="E77" s="212" t="s">
        <v>16546</v>
      </c>
      <c r="F77" s="212" t="s">
        <v>16546</v>
      </c>
      <c r="G77" s="212" t="s">
        <v>16546</v>
      </c>
      <c r="H77" s="214" t="s">
        <v>16546</v>
      </c>
    </row>
    <row r="78" spans="1:8" ht="15" customHeight="1" x14ac:dyDescent="0.2">
      <c r="A78" s="14" t="s">
        <v>99</v>
      </c>
      <c r="B78" s="211">
        <v>2019</v>
      </c>
      <c r="C78" s="212" t="s">
        <v>16546</v>
      </c>
      <c r="D78" s="212" t="s">
        <v>16546</v>
      </c>
      <c r="E78" s="212" t="s">
        <v>16546</v>
      </c>
      <c r="F78" s="212" t="s">
        <v>16546</v>
      </c>
      <c r="G78" s="212" t="s">
        <v>16546</v>
      </c>
      <c r="H78" s="214" t="s">
        <v>16546</v>
      </c>
    </row>
    <row r="79" spans="1:8" ht="15" customHeight="1" x14ac:dyDescent="0.2">
      <c r="A79" s="14" t="s">
        <v>99</v>
      </c>
      <c r="B79" s="211">
        <v>2020</v>
      </c>
      <c r="C79" s="212" t="s">
        <v>16546</v>
      </c>
      <c r="D79" s="212" t="s">
        <v>16546</v>
      </c>
      <c r="E79" s="212" t="s">
        <v>16546</v>
      </c>
      <c r="F79" s="212" t="s">
        <v>16546</v>
      </c>
      <c r="G79" s="212" t="s">
        <v>16546</v>
      </c>
      <c r="H79" s="214" t="s">
        <v>16546</v>
      </c>
    </row>
    <row r="80" spans="1:8" ht="15" customHeight="1" x14ac:dyDescent="0.2">
      <c r="A80" s="18" t="s">
        <v>99</v>
      </c>
      <c r="B80" s="211">
        <v>2021</v>
      </c>
      <c r="C80" s="212">
        <v>2221</v>
      </c>
      <c r="D80" s="213">
        <v>25.8</v>
      </c>
      <c r="E80" s="214">
        <v>76.5</v>
      </c>
      <c r="F80" s="212" t="s">
        <v>16546</v>
      </c>
      <c r="G80" s="212" t="s">
        <v>16546</v>
      </c>
      <c r="H80" s="214" t="s">
        <v>16546</v>
      </c>
    </row>
    <row r="81" spans="1:8" ht="15" customHeight="1" x14ac:dyDescent="0.2">
      <c r="A81" s="43" t="s">
        <v>37</v>
      </c>
      <c r="B81" s="211">
        <v>2017</v>
      </c>
      <c r="C81" s="212">
        <v>1510</v>
      </c>
      <c r="D81" s="213">
        <v>18.2</v>
      </c>
      <c r="E81" s="213">
        <v>68.8</v>
      </c>
      <c r="F81" s="212" t="s">
        <v>16546</v>
      </c>
      <c r="G81" s="212" t="s">
        <v>16546</v>
      </c>
      <c r="H81" s="214" t="s">
        <v>16546</v>
      </c>
    </row>
    <row r="82" spans="1:8" ht="15" customHeight="1" x14ac:dyDescent="0.2">
      <c r="A82" s="14" t="s">
        <v>37</v>
      </c>
      <c r="B82" s="211">
        <v>2018</v>
      </c>
      <c r="C82" s="212">
        <v>1530</v>
      </c>
      <c r="D82" s="213">
        <v>18.2</v>
      </c>
      <c r="E82" s="214">
        <v>70.400000000000006</v>
      </c>
      <c r="F82" s="214">
        <v>10.3</v>
      </c>
      <c r="G82" s="214">
        <v>72.2</v>
      </c>
      <c r="H82" s="214">
        <v>17.5</v>
      </c>
    </row>
    <row r="83" spans="1:8" ht="15" customHeight="1" x14ac:dyDescent="0.2">
      <c r="A83" s="14" t="s">
        <v>37</v>
      </c>
      <c r="B83" s="211">
        <v>2019</v>
      </c>
      <c r="C83" s="212">
        <v>1568</v>
      </c>
      <c r="D83" s="213">
        <v>18.399999999999999</v>
      </c>
      <c r="E83" s="214">
        <v>70.599999999999994</v>
      </c>
      <c r="F83" s="214">
        <v>10.3</v>
      </c>
      <c r="G83" s="214">
        <v>73.900000000000006</v>
      </c>
      <c r="H83" s="214">
        <v>15.8</v>
      </c>
    </row>
    <row r="84" spans="1:8" ht="15" customHeight="1" x14ac:dyDescent="0.2">
      <c r="A84" s="14" t="s">
        <v>37</v>
      </c>
      <c r="B84" s="211">
        <v>2020</v>
      </c>
      <c r="C84" s="212">
        <v>1568</v>
      </c>
      <c r="D84" s="213">
        <v>18.3</v>
      </c>
      <c r="E84" s="214">
        <v>71.400000000000006</v>
      </c>
      <c r="F84" s="214">
        <v>9.8000000000000007</v>
      </c>
      <c r="G84" s="214">
        <v>70.900000000000006</v>
      </c>
      <c r="H84" s="214">
        <v>19.3</v>
      </c>
    </row>
    <row r="85" spans="1:8" ht="15" customHeight="1" x14ac:dyDescent="0.2">
      <c r="A85" s="18" t="s">
        <v>37</v>
      </c>
      <c r="B85" s="211">
        <v>2021</v>
      </c>
      <c r="C85" s="212">
        <v>1562</v>
      </c>
      <c r="D85" s="213">
        <v>18.2</v>
      </c>
      <c r="E85" s="214">
        <v>71.099999999999994</v>
      </c>
      <c r="F85" s="214">
        <v>10</v>
      </c>
      <c r="G85" s="214">
        <v>71.2</v>
      </c>
      <c r="H85" s="214">
        <v>18.8</v>
      </c>
    </row>
    <row r="86" spans="1:8" ht="15" customHeight="1" x14ac:dyDescent="0.2">
      <c r="A86" s="44" t="s">
        <v>38</v>
      </c>
      <c r="B86" s="211">
        <v>2017</v>
      </c>
      <c r="C86" s="212">
        <v>5332</v>
      </c>
      <c r="D86" s="213">
        <v>64.2</v>
      </c>
      <c r="E86" s="213">
        <v>25.7</v>
      </c>
      <c r="F86" s="213">
        <v>31.3</v>
      </c>
      <c r="G86" s="213">
        <v>65.5</v>
      </c>
      <c r="H86" s="214">
        <v>3.2</v>
      </c>
    </row>
    <row r="87" spans="1:8" ht="15" customHeight="1" x14ac:dyDescent="0.2">
      <c r="A87" s="14" t="s">
        <v>38</v>
      </c>
      <c r="B87" s="211">
        <v>2018</v>
      </c>
      <c r="C87" s="212">
        <v>5572</v>
      </c>
      <c r="D87" s="213">
        <v>66.3</v>
      </c>
      <c r="E87" s="213">
        <v>26.8</v>
      </c>
      <c r="F87" s="213">
        <v>28.6</v>
      </c>
      <c r="G87" s="213">
        <v>67.2</v>
      </c>
      <c r="H87" s="214">
        <v>4.2</v>
      </c>
    </row>
    <row r="88" spans="1:8" ht="15" customHeight="1" x14ac:dyDescent="0.2">
      <c r="A88" s="14" t="s">
        <v>38</v>
      </c>
      <c r="B88" s="211">
        <v>2019</v>
      </c>
      <c r="C88" s="212">
        <v>5566</v>
      </c>
      <c r="D88" s="213">
        <v>65.5</v>
      </c>
      <c r="E88" s="213">
        <v>28.6</v>
      </c>
      <c r="F88" s="213">
        <v>28.8</v>
      </c>
      <c r="G88" s="213">
        <v>66.8</v>
      </c>
      <c r="H88" s="214">
        <v>4.4000000000000004</v>
      </c>
    </row>
    <row r="89" spans="1:8" ht="15" customHeight="1" x14ac:dyDescent="0.2">
      <c r="A89" s="14" t="s">
        <v>38</v>
      </c>
      <c r="B89" s="211">
        <v>2020</v>
      </c>
      <c r="C89" s="212">
        <v>5706</v>
      </c>
      <c r="D89" s="213">
        <v>66.5</v>
      </c>
      <c r="E89" s="213">
        <v>30.4</v>
      </c>
      <c r="F89" s="213">
        <v>29</v>
      </c>
      <c r="G89" s="213">
        <v>66.3</v>
      </c>
      <c r="H89" s="214">
        <v>4.7</v>
      </c>
    </row>
    <row r="90" spans="1:8" ht="15" customHeight="1" x14ac:dyDescent="0.2">
      <c r="A90" s="18" t="s">
        <v>38</v>
      </c>
      <c r="B90" s="211">
        <v>2021</v>
      </c>
      <c r="C90" s="212">
        <v>5728</v>
      </c>
      <c r="D90" s="213">
        <v>66.599999999999994</v>
      </c>
      <c r="E90" s="213">
        <v>31.7</v>
      </c>
      <c r="F90" s="213">
        <v>27.1</v>
      </c>
      <c r="G90" s="213">
        <v>66.7</v>
      </c>
      <c r="H90" s="214">
        <v>6.2</v>
      </c>
    </row>
    <row r="91" spans="1:8" ht="15" customHeight="1" x14ac:dyDescent="0.2">
      <c r="A91" s="44" t="s">
        <v>39</v>
      </c>
      <c r="B91" s="211">
        <v>2017</v>
      </c>
      <c r="C91" s="212">
        <v>9161</v>
      </c>
      <c r="D91" s="213">
        <v>110.3</v>
      </c>
      <c r="E91" s="212" t="s">
        <v>16546</v>
      </c>
      <c r="F91" s="212" t="s">
        <v>16546</v>
      </c>
      <c r="G91" s="212" t="s">
        <v>16546</v>
      </c>
      <c r="H91" s="214" t="s">
        <v>16546</v>
      </c>
    </row>
    <row r="92" spans="1:8" ht="15" customHeight="1" x14ac:dyDescent="0.2">
      <c r="A92" s="14" t="s">
        <v>39</v>
      </c>
      <c r="B92" s="211">
        <v>2018</v>
      </c>
      <c r="C92" s="212">
        <v>9263</v>
      </c>
      <c r="D92" s="213">
        <v>110.3</v>
      </c>
      <c r="E92" s="212" t="s">
        <v>16546</v>
      </c>
      <c r="F92" s="212" t="s">
        <v>16546</v>
      </c>
      <c r="G92" s="212" t="s">
        <v>16546</v>
      </c>
      <c r="H92" s="214" t="s">
        <v>16546</v>
      </c>
    </row>
    <row r="93" spans="1:8" ht="15" customHeight="1" x14ac:dyDescent="0.2">
      <c r="A93" s="14" t="s">
        <v>39</v>
      </c>
      <c r="B93" s="211">
        <v>2019</v>
      </c>
      <c r="C93" s="212">
        <v>9460</v>
      </c>
      <c r="D93" s="213">
        <v>111.2</v>
      </c>
      <c r="E93" s="212" t="s">
        <v>16546</v>
      </c>
      <c r="F93" s="212" t="s">
        <v>16546</v>
      </c>
      <c r="G93" s="212" t="s">
        <v>16546</v>
      </c>
      <c r="H93" s="214" t="s">
        <v>16546</v>
      </c>
    </row>
    <row r="94" spans="1:8" ht="15" customHeight="1" x14ac:dyDescent="0.2">
      <c r="A94" s="14" t="s">
        <v>39</v>
      </c>
      <c r="B94" s="211">
        <v>2020</v>
      </c>
      <c r="C94" s="212">
        <v>9568</v>
      </c>
      <c r="D94" s="213">
        <v>111.5</v>
      </c>
      <c r="E94" s="212" t="s">
        <v>16546</v>
      </c>
      <c r="F94" s="212" t="s">
        <v>16546</v>
      </c>
      <c r="G94" s="212" t="s">
        <v>16546</v>
      </c>
      <c r="H94" s="214" t="s">
        <v>16546</v>
      </c>
    </row>
    <row r="95" spans="1:8" ht="15" customHeight="1" x14ac:dyDescent="0.2">
      <c r="A95" s="18" t="s">
        <v>39</v>
      </c>
      <c r="B95" s="211">
        <v>2021</v>
      </c>
      <c r="C95" s="212">
        <v>9915</v>
      </c>
      <c r="D95" s="213">
        <v>115.2</v>
      </c>
      <c r="E95" s="212" t="s">
        <v>16546</v>
      </c>
      <c r="F95" s="212" t="s">
        <v>16546</v>
      </c>
      <c r="G95" s="212" t="s">
        <v>16546</v>
      </c>
      <c r="H95" s="214" t="s">
        <v>16546</v>
      </c>
    </row>
    <row r="96" spans="1:8" ht="15" customHeight="1" x14ac:dyDescent="0.2">
      <c r="A96" s="44" t="s">
        <v>40</v>
      </c>
      <c r="B96" s="211">
        <v>2017</v>
      </c>
      <c r="C96" s="212" t="s">
        <v>16546</v>
      </c>
      <c r="D96" s="212" t="s">
        <v>16546</v>
      </c>
      <c r="E96" s="212" t="s">
        <v>16546</v>
      </c>
      <c r="F96" s="212" t="s">
        <v>16546</v>
      </c>
      <c r="G96" s="212" t="s">
        <v>16546</v>
      </c>
      <c r="H96" s="214" t="s">
        <v>16546</v>
      </c>
    </row>
    <row r="97" spans="1:8" ht="15" customHeight="1" x14ac:dyDescent="0.2">
      <c r="A97" s="14" t="s">
        <v>40</v>
      </c>
      <c r="B97" s="211">
        <v>2018</v>
      </c>
      <c r="C97" s="212" t="s">
        <v>16546</v>
      </c>
      <c r="D97" s="212" t="s">
        <v>16546</v>
      </c>
      <c r="E97" s="212" t="s">
        <v>16546</v>
      </c>
      <c r="F97" s="212" t="s">
        <v>16546</v>
      </c>
      <c r="G97" s="212" t="s">
        <v>16546</v>
      </c>
      <c r="H97" s="214" t="s">
        <v>16546</v>
      </c>
    </row>
    <row r="98" spans="1:8" ht="15" customHeight="1" x14ac:dyDescent="0.2">
      <c r="A98" s="14" t="s">
        <v>40</v>
      </c>
      <c r="B98" s="211">
        <v>2019</v>
      </c>
      <c r="C98" s="212" t="s">
        <v>16546</v>
      </c>
      <c r="D98" s="212" t="s">
        <v>16546</v>
      </c>
      <c r="E98" s="212" t="s">
        <v>16546</v>
      </c>
      <c r="F98" s="212" t="s">
        <v>16546</v>
      </c>
      <c r="G98" s="212" t="s">
        <v>16546</v>
      </c>
      <c r="H98" s="214" t="s">
        <v>16546</v>
      </c>
    </row>
    <row r="99" spans="1:8" ht="15" customHeight="1" x14ac:dyDescent="0.2">
      <c r="A99" s="14" t="s">
        <v>40</v>
      </c>
      <c r="B99" s="211">
        <v>2020</v>
      </c>
      <c r="C99" s="212" t="s">
        <v>16546</v>
      </c>
      <c r="D99" s="212" t="s">
        <v>16546</v>
      </c>
      <c r="E99" s="212" t="s">
        <v>16546</v>
      </c>
      <c r="F99" s="212" t="s">
        <v>16546</v>
      </c>
      <c r="G99" s="212" t="s">
        <v>16546</v>
      </c>
      <c r="H99" s="214" t="s">
        <v>16546</v>
      </c>
    </row>
    <row r="100" spans="1:8" ht="15" customHeight="1" x14ac:dyDescent="0.2">
      <c r="A100" s="18" t="s">
        <v>40</v>
      </c>
      <c r="B100" s="211">
        <v>2021</v>
      </c>
      <c r="C100" s="212" t="s">
        <v>16546</v>
      </c>
      <c r="D100" s="212" t="s">
        <v>16546</v>
      </c>
      <c r="E100" s="212" t="s">
        <v>16546</v>
      </c>
      <c r="F100" s="212" t="s">
        <v>16546</v>
      </c>
      <c r="G100" s="212" t="s">
        <v>16546</v>
      </c>
      <c r="H100" s="214" t="s">
        <v>16546</v>
      </c>
    </row>
    <row r="101" spans="1:8" ht="15" customHeight="1" x14ac:dyDescent="0.2">
      <c r="A101" s="44" t="s">
        <v>41</v>
      </c>
      <c r="B101" s="211">
        <v>2017</v>
      </c>
      <c r="C101" s="215">
        <v>25</v>
      </c>
      <c r="D101" s="216">
        <v>0.3</v>
      </c>
      <c r="E101" s="212" t="s">
        <v>16546</v>
      </c>
      <c r="F101" s="212" t="s">
        <v>16546</v>
      </c>
      <c r="G101" s="212" t="s">
        <v>16546</v>
      </c>
      <c r="H101" s="214" t="s">
        <v>16546</v>
      </c>
    </row>
    <row r="102" spans="1:8" ht="15" customHeight="1" x14ac:dyDescent="0.2">
      <c r="A102" s="14" t="s">
        <v>41</v>
      </c>
      <c r="B102" s="211">
        <v>2018</v>
      </c>
      <c r="C102" s="215">
        <v>23</v>
      </c>
      <c r="D102" s="216">
        <v>0.3</v>
      </c>
      <c r="E102" s="212" t="s">
        <v>16546</v>
      </c>
      <c r="F102" s="212" t="s">
        <v>16546</v>
      </c>
      <c r="G102" s="212" t="s">
        <v>16546</v>
      </c>
      <c r="H102" s="214" t="s">
        <v>16546</v>
      </c>
    </row>
    <row r="103" spans="1:8" ht="15" customHeight="1" x14ac:dyDescent="0.2">
      <c r="A103" s="14" t="s">
        <v>41</v>
      </c>
      <c r="B103" s="211">
        <v>2019</v>
      </c>
      <c r="C103" s="215">
        <v>21</v>
      </c>
      <c r="D103" s="216">
        <v>0.2</v>
      </c>
      <c r="E103" s="212" t="s">
        <v>16546</v>
      </c>
      <c r="F103" s="212" t="s">
        <v>16546</v>
      </c>
      <c r="G103" s="212" t="s">
        <v>16546</v>
      </c>
      <c r="H103" s="214" t="s">
        <v>16546</v>
      </c>
    </row>
    <row r="104" spans="1:8" ht="15" customHeight="1" x14ac:dyDescent="0.2">
      <c r="A104" s="14" t="s">
        <v>41</v>
      </c>
      <c r="B104" s="211">
        <v>2020</v>
      </c>
      <c r="C104" s="215">
        <v>19</v>
      </c>
      <c r="D104" s="216">
        <v>0.2</v>
      </c>
      <c r="E104" s="212" t="s">
        <v>16546</v>
      </c>
      <c r="F104" s="212" t="s">
        <v>16546</v>
      </c>
      <c r="G104" s="212" t="s">
        <v>16546</v>
      </c>
      <c r="H104" s="214" t="s">
        <v>16546</v>
      </c>
    </row>
    <row r="105" spans="1:8" ht="15" customHeight="1" x14ac:dyDescent="0.2">
      <c r="A105" s="18" t="s">
        <v>41</v>
      </c>
      <c r="B105" s="211">
        <v>2021</v>
      </c>
      <c r="C105" s="215">
        <v>23</v>
      </c>
      <c r="D105" s="216">
        <v>0.3</v>
      </c>
      <c r="E105" s="213">
        <v>17.399999999999999</v>
      </c>
      <c r="F105" s="212" t="s">
        <v>16546</v>
      </c>
      <c r="G105" s="212" t="s">
        <v>16546</v>
      </c>
      <c r="H105" s="214" t="s">
        <v>16546</v>
      </c>
    </row>
    <row r="106" spans="1:8" ht="15" customHeight="1" x14ac:dyDescent="0.2">
      <c r="A106" s="44" t="s">
        <v>42</v>
      </c>
      <c r="B106" s="211">
        <v>2017</v>
      </c>
      <c r="C106" s="212">
        <v>20908</v>
      </c>
      <c r="D106" s="213">
        <v>251.8</v>
      </c>
      <c r="E106" s="214">
        <v>48.5</v>
      </c>
      <c r="F106" s="214">
        <v>4.5999999999999996</v>
      </c>
      <c r="G106" s="214">
        <v>68.599999999999994</v>
      </c>
      <c r="H106" s="214">
        <v>26.9</v>
      </c>
    </row>
    <row r="107" spans="1:8" ht="15" customHeight="1" x14ac:dyDescent="0.2">
      <c r="A107" s="14" t="s">
        <v>42</v>
      </c>
      <c r="B107" s="211">
        <v>2018</v>
      </c>
      <c r="C107" s="212">
        <v>20878</v>
      </c>
      <c r="D107" s="213">
        <v>248.5</v>
      </c>
      <c r="E107" s="214">
        <v>49.9</v>
      </c>
      <c r="F107" s="214">
        <v>4.4000000000000004</v>
      </c>
      <c r="G107" s="214">
        <v>69.599999999999994</v>
      </c>
      <c r="H107" s="214">
        <v>26</v>
      </c>
    </row>
    <row r="108" spans="1:8" ht="15" customHeight="1" x14ac:dyDescent="0.2">
      <c r="A108" s="14" t="s">
        <v>42</v>
      </c>
      <c r="B108" s="211">
        <v>2019</v>
      </c>
      <c r="C108" s="212">
        <v>21485</v>
      </c>
      <c r="D108" s="213">
        <v>252.7</v>
      </c>
      <c r="E108" s="214">
        <v>50.6</v>
      </c>
      <c r="F108" s="214">
        <v>3.9</v>
      </c>
      <c r="G108" s="214">
        <v>69.3</v>
      </c>
      <c r="H108" s="214">
        <v>26.7</v>
      </c>
    </row>
    <row r="109" spans="1:8" ht="15" customHeight="1" x14ac:dyDescent="0.2">
      <c r="A109" s="14" t="s">
        <v>42</v>
      </c>
      <c r="B109" s="211">
        <v>2020</v>
      </c>
      <c r="C109" s="212">
        <v>22038</v>
      </c>
      <c r="D109" s="213">
        <v>256.89999999999998</v>
      </c>
      <c r="E109" s="214">
        <v>51.4</v>
      </c>
      <c r="F109" s="214">
        <v>1.8</v>
      </c>
      <c r="G109" s="214">
        <v>70.900000000000006</v>
      </c>
      <c r="H109" s="214">
        <v>27.3</v>
      </c>
    </row>
    <row r="110" spans="1:8" ht="15" customHeight="1" x14ac:dyDescent="0.2">
      <c r="A110" s="18" t="s">
        <v>42</v>
      </c>
      <c r="B110" s="211">
        <v>2021</v>
      </c>
      <c r="C110" s="212">
        <v>22451</v>
      </c>
      <c r="D110" s="213">
        <v>260.89999999999998</v>
      </c>
      <c r="E110" s="214">
        <v>52</v>
      </c>
      <c r="F110" s="214">
        <v>0.5</v>
      </c>
      <c r="G110" s="214">
        <v>71.5</v>
      </c>
      <c r="H110" s="214">
        <v>28</v>
      </c>
    </row>
    <row r="111" spans="1:8" ht="15" customHeight="1" x14ac:dyDescent="0.2">
      <c r="A111" s="46" t="s">
        <v>85</v>
      </c>
      <c r="B111" s="211">
        <v>2017</v>
      </c>
      <c r="C111" s="212">
        <v>10200</v>
      </c>
      <c r="D111" s="213">
        <v>122.9</v>
      </c>
      <c r="E111" s="214">
        <v>54.8</v>
      </c>
      <c r="F111" s="214">
        <v>8.1999999999999993</v>
      </c>
      <c r="G111" s="214">
        <v>64.5</v>
      </c>
      <c r="H111" s="214">
        <v>27.3</v>
      </c>
    </row>
    <row r="112" spans="1:8" ht="15" customHeight="1" x14ac:dyDescent="0.2">
      <c r="A112" s="17" t="s">
        <v>85</v>
      </c>
      <c r="B112" s="211">
        <v>2018</v>
      </c>
      <c r="C112" s="212">
        <v>10292</v>
      </c>
      <c r="D112" s="213">
        <v>122.5</v>
      </c>
      <c r="E112" s="214">
        <v>55.9</v>
      </c>
      <c r="F112" s="214">
        <v>8.1</v>
      </c>
      <c r="G112" s="214">
        <v>64.5</v>
      </c>
      <c r="H112" s="214">
        <v>27.4</v>
      </c>
    </row>
    <row r="113" spans="1:8" ht="15" customHeight="1" x14ac:dyDescent="0.2">
      <c r="A113" s="17" t="s">
        <v>85</v>
      </c>
      <c r="B113" s="211">
        <v>2019</v>
      </c>
      <c r="C113" s="212">
        <v>10786</v>
      </c>
      <c r="D113" s="213">
        <v>126.8</v>
      </c>
      <c r="E113" s="214">
        <v>56.6</v>
      </c>
      <c r="F113" s="214">
        <v>7.2</v>
      </c>
      <c r="G113" s="214">
        <v>64.5</v>
      </c>
      <c r="H113" s="214">
        <v>28.3</v>
      </c>
    </row>
    <row r="114" spans="1:8" ht="15" customHeight="1" x14ac:dyDescent="0.2">
      <c r="A114" s="17" t="s">
        <v>85</v>
      </c>
      <c r="B114" s="211">
        <v>2020</v>
      </c>
      <c r="C114" s="212">
        <v>11098</v>
      </c>
      <c r="D114" s="213">
        <v>129.4</v>
      </c>
      <c r="E114" s="214">
        <v>57.5</v>
      </c>
      <c r="F114" s="214">
        <v>3.3</v>
      </c>
      <c r="G114" s="214">
        <v>67.3</v>
      </c>
      <c r="H114" s="214">
        <v>29.3</v>
      </c>
    </row>
    <row r="115" spans="1:8" ht="15" customHeight="1" x14ac:dyDescent="0.2">
      <c r="A115" s="19" t="s">
        <v>85</v>
      </c>
      <c r="B115" s="211">
        <v>2021</v>
      </c>
      <c r="C115" s="212">
        <v>11334</v>
      </c>
      <c r="D115" s="213">
        <v>131.69999999999999</v>
      </c>
      <c r="E115" s="214">
        <v>58.2</v>
      </c>
      <c r="F115" s="214">
        <v>0.8</v>
      </c>
      <c r="G115" s="214">
        <v>68.7</v>
      </c>
      <c r="H115" s="214">
        <v>30.5</v>
      </c>
    </row>
    <row r="116" spans="1:8" ht="15" customHeight="1" x14ac:dyDescent="0.2">
      <c r="A116" s="46" t="s">
        <v>43</v>
      </c>
      <c r="B116" s="211">
        <v>2017</v>
      </c>
      <c r="C116" s="212">
        <v>10708</v>
      </c>
      <c r="D116" s="213">
        <v>129</v>
      </c>
      <c r="E116" s="214">
        <v>42.5</v>
      </c>
      <c r="F116" s="214">
        <v>1.1000000000000001</v>
      </c>
      <c r="G116" s="214">
        <v>72.5</v>
      </c>
      <c r="H116" s="214">
        <v>26.4</v>
      </c>
    </row>
    <row r="117" spans="1:8" ht="15" customHeight="1" x14ac:dyDescent="0.2">
      <c r="A117" s="17" t="s">
        <v>43</v>
      </c>
      <c r="B117" s="211">
        <v>2018</v>
      </c>
      <c r="C117" s="212">
        <v>10586</v>
      </c>
      <c r="D117" s="213">
        <v>126</v>
      </c>
      <c r="E117" s="214">
        <v>44.1</v>
      </c>
      <c r="F117" s="214">
        <v>0.9</v>
      </c>
      <c r="G117" s="214">
        <v>74.5</v>
      </c>
      <c r="H117" s="214">
        <v>24.7</v>
      </c>
    </row>
    <row r="118" spans="1:8" ht="15" customHeight="1" x14ac:dyDescent="0.2">
      <c r="A118" s="17" t="s">
        <v>43</v>
      </c>
      <c r="B118" s="211">
        <v>2019</v>
      </c>
      <c r="C118" s="212">
        <v>10699</v>
      </c>
      <c r="D118" s="213">
        <v>125.8</v>
      </c>
      <c r="E118" s="214">
        <v>44.6</v>
      </c>
      <c r="F118" s="214">
        <v>0.8</v>
      </c>
      <c r="G118" s="214">
        <v>73.900000000000006</v>
      </c>
      <c r="H118" s="214">
        <v>25.3</v>
      </c>
    </row>
    <row r="119" spans="1:8" ht="15" customHeight="1" x14ac:dyDescent="0.2">
      <c r="A119" s="17" t="s">
        <v>43</v>
      </c>
      <c r="B119" s="211">
        <v>2020</v>
      </c>
      <c r="C119" s="212">
        <v>10940</v>
      </c>
      <c r="D119" s="213">
        <v>127.5</v>
      </c>
      <c r="E119" s="214">
        <v>45.2</v>
      </c>
      <c r="F119" s="214">
        <v>0.4</v>
      </c>
      <c r="G119" s="214">
        <v>74.2</v>
      </c>
      <c r="H119" s="214">
        <v>25.4</v>
      </c>
    </row>
    <row r="120" spans="1:8" ht="15" customHeight="1" x14ac:dyDescent="0.2">
      <c r="A120" s="19" t="s">
        <v>43</v>
      </c>
      <c r="B120" s="211">
        <v>2021</v>
      </c>
      <c r="C120" s="212">
        <v>11117</v>
      </c>
      <c r="D120" s="213">
        <v>129.19999999999999</v>
      </c>
      <c r="E120" s="214">
        <v>45.7</v>
      </c>
      <c r="F120" s="214">
        <v>0.2</v>
      </c>
      <c r="G120" s="214">
        <v>74.099999999999994</v>
      </c>
      <c r="H120" s="214">
        <v>25.7</v>
      </c>
    </row>
    <row r="121" spans="1:8" ht="15" customHeight="1" x14ac:dyDescent="0.2">
      <c r="A121" s="44" t="s">
        <v>44</v>
      </c>
      <c r="B121" s="211">
        <v>2017</v>
      </c>
      <c r="C121" s="212">
        <v>4628</v>
      </c>
      <c r="D121" s="213">
        <v>55.7</v>
      </c>
      <c r="E121" s="214">
        <v>76.7</v>
      </c>
      <c r="F121" s="214">
        <v>17.5</v>
      </c>
      <c r="G121" s="214">
        <v>77.400000000000006</v>
      </c>
      <c r="H121" s="214">
        <v>5.0999999999999996</v>
      </c>
    </row>
    <row r="122" spans="1:8" ht="15" customHeight="1" x14ac:dyDescent="0.2">
      <c r="A122" s="14" t="s">
        <v>44</v>
      </c>
      <c r="B122" s="211">
        <v>2018</v>
      </c>
      <c r="C122" s="212">
        <v>5410</v>
      </c>
      <c r="D122" s="213">
        <v>64.400000000000006</v>
      </c>
      <c r="E122" s="214">
        <v>76.599999999999994</v>
      </c>
      <c r="F122" s="214">
        <v>22.4</v>
      </c>
      <c r="G122" s="214">
        <v>72.099999999999994</v>
      </c>
      <c r="H122" s="214">
        <v>5.5</v>
      </c>
    </row>
    <row r="123" spans="1:8" ht="15" customHeight="1" x14ac:dyDescent="0.2">
      <c r="A123" s="14" t="s">
        <v>44</v>
      </c>
      <c r="B123" s="211">
        <v>2019</v>
      </c>
      <c r="C123" s="212">
        <v>5424</v>
      </c>
      <c r="D123" s="213">
        <v>63.8</v>
      </c>
      <c r="E123" s="214">
        <v>76.2</v>
      </c>
      <c r="F123" s="214">
        <v>21</v>
      </c>
      <c r="G123" s="214">
        <v>74.2</v>
      </c>
      <c r="H123" s="214">
        <v>4.8</v>
      </c>
    </row>
    <row r="124" spans="1:8" ht="15" customHeight="1" x14ac:dyDescent="0.2">
      <c r="A124" s="14" t="s">
        <v>44</v>
      </c>
      <c r="B124" s="211">
        <v>2020</v>
      </c>
      <c r="C124" s="212">
        <v>5308</v>
      </c>
      <c r="D124" s="213">
        <v>61.9</v>
      </c>
      <c r="E124" s="214">
        <v>74.7</v>
      </c>
      <c r="F124" s="214">
        <v>19.5</v>
      </c>
      <c r="G124" s="214">
        <v>75.400000000000006</v>
      </c>
      <c r="H124" s="214">
        <v>5</v>
      </c>
    </row>
    <row r="125" spans="1:8" ht="15" customHeight="1" x14ac:dyDescent="0.2">
      <c r="A125" s="18" t="s">
        <v>44</v>
      </c>
      <c r="B125" s="211">
        <v>2021</v>
      </c>
      <c r="C125" s="212">
        <v>5468</v>
      </c>
      <c r="D125" s="213">
        <v>63.5</v>
      </c>
      <c r="E125" s="214">
        <v>74.3</v>
      </c>
      <c r="F125" s="214">
        <v>19</v>
      </c>
      <c r="G125" s="214">
        <v>75.7</v>
      </c>
      <c r="H125" s="214">
        <v>5.3</v>
      </c>
    </row>
    <row r="126" spans="1:8" ht="15" customHeight="1" x14ac:dyDescent="0.2">
      <c r="A126" s="44" t="s">
        <v>45</v>
      </c>
      <c r="B126" s="211">
        <v>2017</v>
      </c>
      <c r="C126" s="212">
        <v>7749</v>
      </c>
      <c r="D126" s="213">
        <v>93.3</v>
      </c>
      <c r="E126" s="214">
        <v>76.5</v>
      </c>
      <c r="F126" s="213">
        <v>2.1</v>
      </c>
      <c r="G126" s="213">
        <v>74.8</v>
      </c>
      <c r="H126" s="214">
        <v>23.1</v>
      </c>
    </row>
    <row r="127" spans="1:8" ht="15" customHeight="1" x14ac:dyDescent="0.2">
      <c r="A127" s="14" t="s">
        <v>45</v>
      </c>
      <c r="B127" s="211">
        <v>2018</v>
      </c>
      <c r="C127" s="212">
        <v>7760</v>
      </c>
      <c r="D127" s="213">
        <v>92.4</v>
      </c>
      <c r="E127" s="214">
        <v>76.900000000000006</v>
      </c>
      <c r="F127" s="213">
        <v>3.3</v>
      </c>
      <c r="G127" s="213">
        <v>75.400000000000006</v>
      </c>
      <c r="H127" s="214">
        <v>21.3</v>
      </c>
    </row>
    <row r="128" spans="1:8" ht="15" customHeight="1" x14ac:dyDescent="0.2">
      <c r="A128" s="14" t="s">
        <v>45</v>
      </c>
      <c r="B128" s="211">
        <v>2019</v>
      </c>
      <c r="C128" s="212">
        <v>7728</v>
      </c>
      <c r="D128" s="213">
        <v>90.9</v>
      </c>
      <c r="E128" s="214">
        <v>77.5</v>
      </c>
      <c r="F128" s="213">
        <v>5.2</v>
      </c>
      <c r="G128" s="213">
        <v>75.599999999999994</v>
      </c>
      <c r="H128" s="214">
        <v>19.2</v>
      </c>
    </row>
    <row r="129" spans="1:8" ht="15" customHeight="1" x14ac:dyDescent="0.2">
      <c r="A129" s="14" t="s">
        <v>45</v>
      </c>
      <c r="B129" s="211">
        <v>2020</v>
      </c>
      <c r="C129" s="212">
        <v>7895</v>
      </c>
      <c r="D129" s="213">
        <v>92</v>
      </c>
      <c r="E129" s="214">
        <v>78.400000000000006</v>
      </c>
      <c r="F129" s="213">
        <v>2.6</v>
      </c>
      <c r="G129" s="213">
        <v>74.3</v>
      </c>
      <c r="H129" s="214">
        <v>23.1</v>
      </c>
    </row>
    <row r="130" spans="1:8" ht="15" customHeight="1" x14ac:dyDescent="0.2">
      <c r="A130" s="16" t="s">
        <v>45</v>
      </c>
      <c r="B130" s="211">
        <v>2021</v>
      </c>
      <c r="C130" s="212">
        <v>7895</v>
      </c>
      <c r="D130" s="213">
        <v>91.8</v>
      </c>
      <c r="E130" s="214">
        <v>78.400000000000006</v>
      </c>
      <c r="F130" s="213">
        <v>2.6</v>
      </c>
      <c r="G130" s="213">
        <v>74.3</v>
      </c>
      <c r="H130" s="214">
        <v>23.1</v>
      </c>
    </row>
    <row r="131" spans="1:8" ht="15" customHeight="1" x14ac:dyDescent="0.2">
      <c r="A131" s="250" t="s">
        <v>16702</v>
      </c>
      <c r="B131" s="211">
        <v>2017</v>
      </c>
      <c r="C131" s="212" t="s">
        <v>16546</v>
      </c>
      <c r="D131" s="212" t="s">
        <v>16546</v>
      </c>
      <c r="E131" s="212" t="s">
        <v>16546</v>
      </c>
      <c r="F131" s="212" t="s">
        <v>16546</v>
      </c>
      <c r="G131" s="212" t="s">
        <v>16546</v>
      </c>
      <c r="H131" s="214" t="s">
        <v>16546</v>
      </c>
    </row>
    <row r="132" spans="1:8" ht="15" customHeight="1" x14ac:dyDescent="0.2">
      <c r="A132" s="16" t="s">
        <v>16702</v>
      </c>
      <c r="B132" s="211">
        <v>2018</v>
      </c>
      <c r="C132" s="212" t="s">
        <v>16546</v>
      </c>
      <c r="D132" s="212" t="s">
        <v>16546</v>
      </c>
      <c r="E132" s="212" t="s">
        <v>16546</v>
      </c>
      <c r="F132" s="212" t="s">
        <v>16546</v>
      </c>
      <c r="G132" s="212" t="s">
        <v>16546</v>
      </c>
      <c r="H132" s="214" t="s">
        <v>16546</v>
      </c>
    </row>
    <row r="133" spans="1:8" ht="15" customHeight="1" x14ac:dyDescent="0.2">
      <c r="A133" s="16" t="s">
        <v>16702</v>
      </c>
      <c r="B133" s="211">
        <v>2019</v>
      </c>
      <c r="C133" s="212" t="s">
        <v>16546</v>
      </c>
      <c r="D133" s="212" t="s">
        <v>16546</v>
      </c>
      <c r="E133" s="212" t="s">
        <v>16546</v>
      </c>
      <c r="F133" s="212" t="s">
        <v>16546</v>
      </c>
      <c r="G133" s="212" t="s">
        <v>16546</v>
      </c>
      <c r="H133" s="214" t="s">
        <v>16546</v>
      </c>
    </row>
    <row r="134" spans="1:8" ht="15" customHeight="1" x14ac:dyDescent="0.2">
      <c r="A134" s="16" t="s">
        <v>16702</v>
      </c>
      <c r="B134" s="211">
        <v>2020</v>
      </c>
      <c r="C134" s="212" t="s">
        <v>16546</v>
      </c>
      <c r="D134" s="212" t="s">
        <v>16546</v>
      </c>
      <c r="E134" s="212" t="s">
        <v>16546</v>
      </c>
      <c r="F134" s="212" t="s">
        <v>16546</v>
      </c>
      <c r="G134" s="212" t="s">
        <v>16546</v>
      </c>
      <c r="H134" s="214" t="s">
        <v>16546</v>
      </c>
    </row>
    <row r="135" spans="1:8" ht="15" customHeight="1" x14ac:dyDescent="0.2">
      <c r="A135" s="18" t="s">
        <v>16702</v>
      </c>
      <c r="B135" s="211">
        <v>2021</v>
      </c>
      <c r="C135" s="212">
        <v>1602</v>
      </c>
      <c r="D135" s="213">
        <v>18.600000000000001</v>
      </c>
      <c r="E135" s="214">
        <v>81.900000000000006</v>
      </c>
      <c r="F135" s="214">
        <v>2.8</v>
      </c>
      <c r="G135" s="214">
        <v>64.599999999999994</v>
      </c>
      <c r="H135" s="214">
        <v>32.700000000000003</v>
      </c>
    </row>
    <row r="136" spans="1:8" ht="15" customHeight="1" x14ac:dyDescent="0.2">
      <c r="A136" s="43" t="s">
        <v>46</v>
      </c>
      <c r="B136" s="211">
        <v>2017</v>
      </c>
      <c r="C136" s="212">
        <v>98359</v>
      </c>
      <c r="D136" s="213">
        <v>1184.8</v>
      </c>
      <c r="E136" s="214">
        <v>89.1</v>
      </c>
      <c r="F136" s="214">
        <v>18.3</v>
      </c>
      <c r="G136" s="214">
        <v>75.400000000000006</v>
      </c>
      <c r="H136" s="214">
        <v>6.3</v>
      </c>
    </row>
    <row r="137" spans="1:8" ht="15" customHeight="1" x14ac:dyDescent="0.2">
      <c r="A137" s="14" t="s">
        <v>46</v>
      </c>
      <c r="B137" s="211">
        <v>2018</v>
      </c>
      <c r="C137" s="212">
        <v>99592</v>
      </c>
      <c r="D137" s="213">
        <v>1185.4000000000001</v>
      </c>
      <c r="E137" s="214">
        <v>89</v>
      </c>
      <c r="F137" s="214">
        <v>18.3</v>
      </c>
      <c r="G137" s="214">
        <v>75.400000000000006</v>
      </c>
      <c r="H137" s="214">
        <v>6.3</v>
      </c>
    </row>
    <row r="138" spans="1:8" ht="15" customHeight="1" x14ac:dyDescent="0.2">
      <c r="A138" s="14" t="s">
        <v>46</v>
      </c>
      <c r="B138" s="211">
        <v>2019</v>
      </c>
      <c r="C138" s="212">
        <v>101233</v>
      </c>
      <c r="D138" s="213">
        <v>1190.5</v>
      </c>
      <c r="E138" s="214">
        <v>88.8</v>
      </c>
      <c r="F138" s="214">
        <v>18.2</v>
      </c>
      <c r="G138" s="214">
        <v>75.400000000000006</v>
      </c>
      <c r="H138" s="214">
        <v>6.4</v>
      </c>
    </row>
    <row r="139" spans="1:8" ht="15" customHeight="1" x14ac:dyDescent="0.2">
      <c r="A139" s="14" t="s">
        <v>46</v>
      </c>
      <c r="B139" s="211">
        <v>2020</v>
      </c>
      <c r="C139" s="212">
        <v>103421</v>
      </c>
      <c r="D139" s="213">
        <v>1205.5999999999999</v>
      </c>
      <c r="E139" s="214">
        <v>88.8</v>
      </c>
      <c r="F139" s="214">
        <v>16.899999999999999</v>
      </c>
      <c r="G139" s="214">
        <v>76.099999999999994</v>
      </c>
      <c r="H139" s="214">
        <v>7</v>
      </c>
    </row>
    <row r="140" spans="1:8" ht="15" customHeight="1" x14ac:dyDescent="0.2">
      <c r="A140" s="14" t="s">
        <v>46</v>
      </c>
      <c r="B140" s="211">
        <v>2021</v>
      </c>
      <c r="C140" s="212">
        <v>106426</v>
      </c>
      <c r="D140" s="213">
        <v>1236.9000000000001</v>
      </c>
      <c r="E140" s="214">
        <v>88.6</v>
      </c>
      <c r="F140" s="214">
        <v>16.399999999999999</v>
      </c>
      <c r="G140" s="214">
        <v>75.900000000000006</v>
      </c>
      <c r="H140" s="214">
        <v>7.7</v>
      </c>
    </row>
    <row r="141" spans="1:8" ht="15" customHeight="1" x14ac:dyDescent="0.2">
      <c r="A141" s="48" t="s">
        <v>47</v>
      </c>
      <c r="B141" s="211">
        <v>2017</v>
      </c>
      <c r="C141" s="212">
        <v>27299</v>
      </c>
      <c r="D141" s="213">
        <v>328.8</v>
      </c>
      <c r="E141" s="214">
        <v>89.8</v>
      </c>
      <c r="F141" s="214">
        <v>18.8</v>
      </c>
      <c r="G141" s="214">
        <v>77</v>
      </c>
      <c r="H141" s="214">
        <v>4.2</v>
      </c>
    </row>
    <row r="142" spans="1:8" ht="15" customHeight="1" x14ac:dyDescent="0.2">
      <c r="A142" s="17" t="s">
        <v>47</v>
      </c>
      <c r="B142" s="211">
        <v>2018</v>
      </c>
      <c r="C142" s="212">
        <v>27604</v>
      </c>
      <c r="D142" s="213">
        <v>328.6</v>
      </c>
      <c r="E142" s="214">
        <v>89.7</v>
      </c>
      <c r="F142" s="214">
        <v>18</v>
      </c>
      <c r="G142" s="214">
        <v>77.400000000000006</v>
      </c>
      <c r="H142" s="214">
        <v>4.5999999999999996</v>
      </c>
    </row>
    <row r="143" spans="1:8" ht="15" customHeight="1" x14ac:dyDescent="0.2">
      <c r="A143" s="17" t="s">
        <v>47</v>
      </c>
      <c r="B143" s="211">
        <v>2019</v>
      </c>
      <c r="C143" s="212">
        <v>27993</v>
      </c>
      <c r="D143" s="213">
        <v>329.2</v>
      </c>
      <c r="E143" s="214">
        <v>89.6</v>
      </c>
      <c r="F143" s="214">
        <v>17.2</v>
      </c>
      <c r="G143" s="214">
        <v>78</v>
      </c>
      <c r="H143" s="214">
        <v>4.8</v>
      </c>
    </row>
    <row r="144" spans="1:8" ht="15" customHeight="1" x14ac:dyDescent="0.2">
      <c r="A144" s="17" t="s">
        <v>47</v>
      </c>
      <c r="B144" s="211">
        <v>2020</v>
      </c>
      <c r="C144" s="212">
        <v>29398</v>
      </c>
      <c r="D144" s="213">
        <v>342.7</v>
      </c>
      <c r="E144" s="214">
        <v>89.6</v>
      </c>
      <c r="F144" s="214">
        <v>14.9</v>
      </c>
      <c r="G144" s="214">
        <v>79.099999999999994</v>
      </c>
      <c r="H144" s="214">
        <v>6</v>
      </c>
    </row>
    <row r="145" spans="1:8" ht="15" customHeight="1" x14ac:dyDescent="0.2">
      <c r="A145" s="47" t="s">
        <v>47</v>
      </c>
      <c r="B145" s="211">
        <v>2021</v>
      </c>
      <c r="C145" s="212">
        <v>28768</v>
      </c>
      <c r="D145" s="213">
        <v>334.3</v>
      </c>
      <c r="E145" s="214">
        <v>89.6</v>
      </c>
      <c r="F145" s="214">
        <v>13.9</v>
      </c>
      <c r="G145" s="214">
        <v>80.2</v>
      </c>
      <c r="H145" s="214">
        <v>5.9</v>
      </c>
    </row>
    <row r="146" spans="1:8" ht="15" customHeight="1" x14ac:dyDescent="0.2">
      <c r="A146" s="48" t="s">
        <v>48</v>
      </c>
      <c r="B146" s="211">
        <v>2017</v>
      </c>
      <c r="C146" s="212">
        <v>431</v>
      </c>
      <c r="D146" s="213">
        <v>5.2</v>
      </c>
      <c r="E146" s="214">
        <v>91.9</v>
      </c>
      <c r="F146" s="214">
        <v>7.9</v>
      </c>
      <c r="G146" s="214">
        <v>91.2</v>
      </c>
      <c r="H146" s="214">
        <v>0.9</v>
      </c>
    </row>
    <row r="147" spans="1:8" ht="15" customHeight="1" x14ac:dyDescent="0.2">
      <c r="A147" s="17" t="s">
        <v>48</v>
      </c>
      <c r="B147" s="211">
        <v>2018</v>
      </c>
      <c r="C147" s="212">
        <v>509</v>
      </c>
      <c r="D147" s="213">
        <v>6.1</v>
      </c>
      <c r="E147" s="214">
        <v>90.8</v>
      </c>
      <c r="F147" s="214">
        <v>5.3</v>
      </c>
      <c r="G147" s="214">
        <v>94.1</v>
      </c>
      <c r="H147" s="214">
        <v>0.6</v>
      </c>
    </row>
    <row r="148" spans="1:8" ht="15" customHeight="1" x14ac:dyDescent="0.2">
      <c r="A148" s="17" t="s">
        <v>48</v>
      </c>
      <c r="B148" s="211">
        <v>2019</v>
      </c>
      <c r="C148" s="212">
        <v>545</v>
      </c>
      <c r="D148" s="213">
        <v>6.4</v>
      </c>
      <c r="E148" s="214">
        <v>90.8</v>
      </c>
      <c r="F148" s="214">
        <v>4.2</v>
      </c>
      <c r="G148" s="214">
        <v>94.8</v>
      </c>
      <c r="H148" s="214">
        <v>1.1000000000000001</v>
      </c>
    </row>
    <row r="149" spans="1:8" ht="15" customHeight="1" x14ac:dyDescent="0.2">
      <c r="A149" s="17" t="s">
        <v>48</v>
      </c>
      <c r="B149" s="211">
        <v>2020</v>
      </c>
      <c r="C149" s="212">
        <v>686</v>
      </c>
      <c r="D149" s="213">
        <v>8</v>
      </c>
      <c r="E149" s="214">
        <v>90.3</v>
      </c>
      <c r="F149" s="214">
        <v>4.3</v>
      </c>
      <c r="G149" s="214">
        <v>94.5</v>
      </c>
      <c r="H149" s="214">
        <v>1.2</v>
      </c>
    </row>
    <row r="150" spans="1:8" ht="15" customHeight="1" x14ac:dyDescent="0.2">
      <c r="A150" s="19" t="s">
        <v>48</v>
      </c>
      <c r="B150" s="211">
        <v>2021</v>
      </c>
      <c r="C150" s="212">
        <v>946</v>
      </c>
      <c r="D150" s="213">
        <v>11</v>
      </c>
      <c r="E150" s="214">
        <v>89.9</v>
      </c>
      <c r="F150" s="214">
        <v>7.6</v>
      </c>
      <c r="G150" s="214">
        <v>91.3</v>
      </c>
      <c r="H150" s="214">
        <v>1</v>
      </c>
    </row>
    <row r="151" spans="1:8" ht="15" customHeight="1" x14ac:dyDescent="0.2">
      <c r="A151" s="46" t="s">
        <v>53</v>
      </c>
      <c r="B151" s="211">
        <v>2017</v>
      </c>
      <c r="C151" s="212">
        <v>70629</v>
      </c>
      <c r="D151" s="213">
        <v>850.7</v>
      </c>
      <c r="E151" s="214">
        <v>88.8</v>
      </c>
      <c r="F151" s="214">
        <v>18.2</v>
      </c>
      <c r="G151" s="214">
        <v>74.7</v>
      </c>
      <c r="H151" s="214">
        <v>7.1</v>
      </c>
    </row>
    <row r="152" spans="1:8" ht="15" customHeight="1" x14ac:dyDescent="0.2">
      <c r="A152" s="17" t="s">
        <v>53</v>
      </c>
      <c r="B152" s="211">
        <v>2018</v>
      </c>
      <c r="C152" s="212">
        <v>71479</v>
      </c>
      <c r="D152" s="213">
        <v>850.8</v>
      </c>
      <c r="E152" s="214">
        <v>88.7</v>
      </c>
      <c r="F152" s="214">
        <v>18.5</v>
      </c>
      <c r="G152" s="214">
        <v>74.5</v>
      </c>
      <c r="H152" s="214">
        <v>7</v>
      </c>
    </row>
    <row r="153" spans="1:8" ht="15" customHeight="1" x14ac:dyDescent="0.2">
      <c r="A153" s="17" t="s">
        <v>53</v>
      </c>
      <c r="B153" s="211">
        <v>2019</v>
      </c>
      <c r="C153" s="212">
        <v>72695</v>
      </c>
      <c r="D153" s="213">
        <v>854.9</v>
      </c>
      <c r="E153" s="214">
        <v>88.5</v>
      </c>
      <c r="F153" s="214">
        <v>18.7</v>
      </c>
      <c r="G153" s="214">
        <v>74.3</v>
      </c>
      <c r="H153" s="214">
        <v>7</v>
      </c>
    </row>
    <row r="154" spans="1:8" ht="15" customHeight="1" x14ac:dyDescent="0.2">
      <c r="A154" s="17" t="s">
        <v>53</v>
      </c>
      <c r="B154" s="211">
        <v>2020</v>
      </c>
      <c r="C154" s="212">
        <v>73337</v>
      </c>
      <c r="D154" s="213">
        <v>854.9</v>
      </c>
      <c r="E154" s="214">
        <v>88.4</v>
      </c>
      <c r="F154" s="214">
        <v>17.8</v>
      </c>
      <c r="G154" s="214">
        <v>74.8</v>
      </c>
      <c r="H154" s="214">
        <v>7.4</v>
      </c>
    </row>
    <row r="155" spans="1:8" ht="15" customHeight="1" x14ac:dyDescent="0.2">
      <c r="A155" s="19" t="s">
        <v>53</v>
      </c>
      <c r="B155" s="211">
        <v>2021</v>
      </c>
      <c r="C155" s="212">
        <v>76712</v>
      </c>
      <c r="D155" s="213">
        <v>891.5</v>
      </c>
      <c r="E155" s="214">
        <v>88.3</v>
      </c>
      <c r="F155" s="214">
        <v>17.5</v>
      </c>
      <c r="G155" s="214">
        <v>74</v>
      </c>
      <c r="H155" s="214">
        <v>8.5</v>
      </c>
    </row>
    <row r="156" spans="1:8" ht="15" customHeight="1" x14ac:dyDescent="0.2">
      <c r="A156" s="46" t="s">
        <v>49</v>
      </c>
      <c r="B156" s="211">
        <v>2017</v>
      </c>
      <c r="C156" s="212" t="s">
        <v>16546</v>
      </c>
      <c r="D156" s="212" t="s">
        <v>16546</v>
      </c>
      <c r="E156" s="212" t="s">
        <v>16546</v>
      </c>
      <c r="F156" s="212" t="s">
        <v>16546</v>
      </c>
      <c r="G156" s="212" t="s">
        <v>16546</v>
      </c>
      <c r="H156" s="214" t="s">
        <v>16546</v>
      </c>
    </row>
    <row r="157" spans="1:8" ht="15" customHeight="1" x14ac:dyDescent="0.2">
      <c r="A157" s="17" t="s">
        <v>49</v>
      </c>
      <c r="B157" s="211">
        <v>2018</v>
      </c>
      <c r="C157" s="212" t="s">
        <v>16546</v>
      </c>
      <c r="D157" s="212" t="s">
        <v>16546</v>
      </c>
      <c r="E157" s="212" t="s">
        <v>16546</v>
      </c>
      <c r="F157" s="212" t="s">
        <v>16546</v>
      </c>
      <c r="G157" s="212" t="s">
        <v>16546</v>
      </c>
      <c r="H157" s="214" t="s">
        <v>16546</v>
      </c>
    </row>
    <row r="158" spans="1:8" ht="15" customHeight="1" x14ac:dyDescent="0.2">
      <c r="A158" s="17" t="s">
        <v>49</v>
      </c>
      <c r="B158" s="211">
        <v>2019</v>
      </c>
      <c r="C158" s="212" t="s">
        <v>16546</v>
      </c>
      <c r="D158" s="212" t="s">
        <v>16546</v>
      </c>
      <c r="E158" s="212" t="s">
        <v>16546</v>
      </c>
      <c r="F158" s="212" t="s">
        <v>16546</v>
      </c>
      <c r="G158" s="212" t="s">
        <v>16546</v>
      </c>
      <c r="H158" s="214" t="s">
        <v>16546</v>
      </c>
    </row>
    <row r="159" spans="1:8" ht="15" customHeight="1" x14ac:dyDescent="0.2">
      <c r="A159" s="17" t="s">
        <v>49</v>
      </c>
      <c r="B159" s="211">
        <v>2020</v>
      </c>
      <c r="C159" s="212" t="s">
        <v>16546</v>
      </c>
      <c r="D159" s="212" t="s">
        <v>16546</v>
      </c>
      <c r="E159" s="212" t="s">
        <v>16546</v>
      </c>
      <c r="F159" s="212" t="s">
        <v>16546</v>
      </c>
      <c r="G159" s="212" t="s">
        <v>16546</v>
      </c>
      <c r="H159" s="214" t="s">
        <v>16546</v>
      </c>
    </row>
    <row r="160" spans="1:8" ht="15" customHeight="1" x14ac:dyDescent="0.2">
      <c r="A160" s="19" t="s">
        <v>49</v>
      </c>
      <c r="B160" s="211">
        <v>2021</v>
      </c>
      <c r="C160" s="212" t="s">
        <v>16546</v>
      </c>
      <c r="D160" s="212" t="s">
        <v>16546</v>
      </c>
      <c r="E160" s="212" t="s">
        <v>16546</v>
      </c>
      <c r="F160" s="212" t="s">
        <v>16546</v>
      </c>
      <c r="G160" s="212" t="s">
        <v>16546</v>
      </c>
      <c r="H160" s="214" t="s">
        <v>16546</v>
      </c>
    </row>
    <row r="161" spans="1:36" ht="15" customHeight="1" x14ac:dyDescent="0.2">
      <c r="A161" s="44" t="s">
        <v>50</v>
      </c>
      <c r="B161" s="211">
        <v>2017</v>
      </c>
      <c r="C161" s="212">
        <v>4243</v>
      </c>
      <c r="D161" s="213">
        <v>51.1</v>
      </c>
      <c r="E161" s="214">
        <v>84.9</v>
      </c>
      <c r="F161" s="214">
        <v>22.1</v>
      </c>
      <c r="G161" s="214">
        <v>75.099999999999994</v>
      </c>
      <c r="H161" s="214">
        <v>2.9</v>
      </c>
    </row>
    <row r="162" spans="1:36" ht="15" customHeight="1" x14ac:dyDescent="0.2">
      <c r="A162" s="14" t="s">
        <v>50</v>
      </c>
      <c r="B162" s="211">
        <v>2018</v>
      </c>
      <c r="C162" s="212">
        <v>4004</v>
      </c>
      <c r="D162" s="213">
        <v>47.7</v>
      </c>
      <c r="E162" s="214">
        <v>84.2</v>
      </c>
      <c r="F162" s="214">
        <v>21.2</v>
      </c>
      <c r="G162" s="214">
        <v>75.8</v>
      </c>
      <c r="H162" s="214">
        <v>3</v>
      </c>
    </row>
    <row r="163" spans="1:36" ht="15" customHeight="1" x14ac:dyDescent="0.2">
      <c r="A163" s="14" t="s">
        <v>50</v>
      </c>
      <c r="B163" s="211">
        <v>2019</v>
      </c>
      <c r="C163" s="212">
        <v>4404</v>
      </c>
      <c r="D163" s="213">
        <v>51.8</v>
      </c>
      <c r="E163" s="214">
        <v>84.5</v>
      </c>
      <c r="F163" s="214">
        <v>19.7</v>
      </c>
      <c r="G163" s="214">
        <v>76.900000000000006</v>
      </c>
      <c r="H163" s="214">
        <v>3.5</v>
      </c>
    </row>
    <row r="164" spans="1:36" ht="15" customHeight="1" x14ac:dyDescent="0.2">
      <c r="A164" s="14" t="s">
        <v>50</v>
      </c>
      <c r="B164" s="211">
        <v>2020</v>
      </c>
      <c r="C164" s="212">
        <v>4102</v>
      </c>
      <c r="D164" s="213">
        <v>47.8</v>
      </c>
      <c r="E164" s="214">
        <v>84</v>
      </c>
      <c r="F164" s="214">
        <v>20.8</v>
      </c>
      <c r="G164" s="214">
        <v>75.900000000000006</v>
      </c>
      <c r="H164" s="214">
        <v>3.2</v>
      </c>
    </row>
    <row r="165" spans="1:36" ht="15" customHeight="1" x14ac:dyDescent="0.2">
      <c r="A165" s="18" t="s">
        <v>50</v>
      </c>
      <c r="B165" s="211">
        <v>2021</v>
      </c>
      <c r="C165" s="212">
        <v>4176</v>
      </c>
      <c r="D165" s="213">
        <v>48.5</v>
      </c>
      <c r="E165" s="214">
        <v>84.3</v>
      </c>
      <c r="F165" s="214">
        <v>19.899999999999999</v>
      </c>
      <c r="G165" s="214">
        <v>76.900000000000006</v>
      </c>
      <c r="H165" s="214">
        <v>3.3</v>
      </c>
    </row>
    <row r="166" spans="1:36" ht="15" customHeight="1" x14ac:dyDescent="0.2">
      <c r="A166" s="45" t="s">
        <v>51</v>
      </c>
      <c r="B166" s="211">
        <v>2017</v>
      </c>
      <c r="C166" s="212">
        <v>13667</v>
      </c>
      <c r="D166" s="213">
        <v>164.6</v>
      </c>
      <c r="E166" s="214">
        <v>88</v>
      </c>
      <c r="F166" s="214">
        <v>13.8</v>
      </c>
      <c r="G166" s="214">
        <v>77.599999999999994</v>
      </c>
      <c r="H166" s="214">
        <v>8.6</v>
      </c>
    </row>
    <row r="167" spans="1:36" ht="15" customHeight="1" x14ac:dyDescent="0.2">
      <c r="A167" s="20" t="s">
        <v>51</v>
      </c>
      <c r="B167" s="211">
        <v>2018</v>
      </c>
      <c r="C167" s="212">
        <v>14190</v>
      </c>
      <c r="D167" s="213">
        <v>168.9</v>
      </c>
      <c r="E167" s="214">
        <v>88.3</v>
      </c>
      <c r="F167" s="214">
        <v>14</v>
      </c>
      <c r="G167" s="214">
        <v>77.599999999999994</v>
      </c>
      <c r="H167" s="214">
        <v>8.3000000000000007</v>
      </c>
    </row>
    <row r="168" spans="1:36" ht="15" customHeight="1" x14ac:dyDescent="0.2">
      <c r="A168" s="20" t="s">
        <v>51</v>
      </c>
      <c r="B168" s="211">
        <v>2019</v>
      </c>
      <c r="C168" s="212">
        <v>14784</v>
      </c>
      <c r="D168" s="213">
        <v>173.9</v>
      </c>
      <c r="E168" s="214">
        <v>88.2</v>
      </c>
      <c r="F168" s="214">
        <v>14.2</v>
      </c>
      <c r="G168" s="214">
        <v>77.3</v>
      </c>
      <c r="H168" s="214">
        <v>8.5</v>
      </c>
    </row>
    <row r="169" spans="1:36" ht="15" customHeight="1" x14ac:dyDescent="0.2">
      <c r="A169" s="20" t="s">
        <v>51</v>
      </c>
      <c r="B169" s="211">
        <v>2020</v>
      </c>
      <c r="C169" s="212">
        <v>15264</v>
      </c>
      <c r="D169" s="213">
        <v>177.9</v>
      </c>
      <c r="E169" s="214">
        <v>88.5</v>
      </c>
      <c r="F169" s="214">
        <v>14.3</v>
      </c>
      <c r="G169" s="214">
        <v>77.5</v>
      </c>
      <c r="H169" s="214">
        <v>8.1999999999999993</v>
      </c>
    </row>
    <row r="170" spans="1:36" ht="15" customHeight="1" x14ac:dyDescent="0.2">
      <c r="A170" s="18" t="s">
        <v>51</v>
      </c>
      <c r="B170" s="211">
        <v>2021</v>
      </c>
      <c r="C170" s="212">
        <v>15730</v>
      </c>
      <c r="D170" s="213">
        <v>182.8</v>
      </c>
      <c r="E170" s="214">
        <v>88.5</v>
      </c>
      <c r="F170" s="214">
        <v>14.1</v>
      </c>
      <c r="G170" s="214">
        <v>77.7</v>
      </c>
      <c r="H170" s="214">
        <v>8.1999999999999993</v>
      </c>
    </row>
    <row r="171" spans="1:36" ht="15" customHeight="1" x14ac:dyDescent="0.2">
      <c r="A171" s="44" t="s">
        <v>86</v>
      </c>
      <c r="B171" s="211">
        <v>2017</v>
      </c>
      <c r="C171" s="212">
        <v>2700</v>
      </c>
      <c r="D171" s="213">
        <v>32.5</v>
      </c>
      <c r="E171" s="214">
        <v>97</v>
      </c>
      <c r="F171" s="212" t="s">
        <v>16546</v>
      </c>
      <c r="G171" s="212" t="s">
        <v>16546</v>
      </c>
      <c r="H171" s="214" t="s">
        <v>16546</v>
      </c>
    </row>
    <row r="172" spans="1:36" ht="15" customHeight="1" x14ac:dyDescent="0.2">
      <c r="A172" s="14" t="s">
        <v>86</v>
      </c>
      <c r="B172" s="211">
        <v>2018</v>
      </c>
      <c r="C172" s="212">
        <v>2838</v>
      </c>
      <c r="D172" s="213">
        <v>33.799999999999997</v>
      </c>
      <c r="E172" s="214">
        <v>97.1</v>
      </c>
      <c r="F172" s="212" t="s">
        <v>16546</v>
      </c>
      <c r="G172" s="212" t="s">
        <v>16546</v>
      </c>
      <c r="H172" s="214" t="s">
        <v>16546</v>
      </c>
    </row>
    <row r="173" spans="1:36" ht="15" customHeight="1" x14ac:dyDescent="0.2">
      <c r="A173" s="14" t="s">
        <v>86</v>
      </c>
      <c r="B173" s="211">
        <v>2019</v>
      </c>
      <c r="C173" s="212">
        <v>2937</v>
      </c>
      <c r="D173" s="213">
        <v>34.5</v>
      </c>
      <c r="E173" s="214">
        <v>97.3</v>
      </c>
      <c r="F173" s="212" t="s">
        <v>16546</v>
      </c>
      <c r="G173" s="212" t="s">
        <v>16546</v>
      </c>
      <c r="H173" s="214" t="s">
        <v>16546</v>
      </c>
    </row>
    <row r="174" spans="1:36" ht="15" customHeight="1" x14ac:dyDescent="0.2">
      <c r="A174" s="14" t="s">
        <v>86</v>
      </c>
      <c r="B174" s="211">
        <v>2020</v>
      </c>
      <c r="C174" s="212">
        <v>3042</v>
      </c>
      <c r="D174" s="213">
        <v>35.5</v>
      </c>
      <c r="E174" s="214">
        <v>97.4</v>
      </c>
      <c r="F174" s="214">
        <v>16.899999999999999</v>
      </c>
      <c r="G174" s="214">
        <v>78.900000000000006</v>
      </c>
      <c r="H174" s="214">
        <v>4.2</v>
      </c>
    </row>
    <row r="175" spans="1:36" ht="15" customHeight="1" x14ac:dyDescent="0.2">
      <c r="A175" s="16" t="s">
        <v>86</v>
      </c>
      <c r="B175" s="211">
        <v>2021</v>
      </c>
      <c r="C175" s="236">
        <v>3125</v>
      </c>
      <c r="D175" s="237">
        <v>36.299999999999997</v>
      </c>
      <c r="E175" s="217">
        <v>97.4</v>
      </c>
      <c r="F175" s="217">
        <v>17.899999999999999</v>
      </c>
      <c r="G175" s="217">
        <v>78.2</v>
      </c>
      <c r="H175" s="217">
        <v>3.9</v>
      </c>
    </row>
    <row r="176" spans="1:36" s="64" customFormat="1" ht="17.25" customHeight="1" x14ac:dyDescent="0.2">
      <c r="A176" s="21" t="s">
        <v>11</v>
      </c>
      <c r="B176" s="92"/>
      <c r="C176" s="92"/>
      <c r="D176" s="93"/>
      <c r="E176" s="93"/>
      <c r="F176" s="92"/>
      <c r="G176" s="92"/>
      <c r="H176" s="94"/>
      <c r="I176" s="92"/>
      <c r="J176" s="92"/>
      <c r="K176" s="94"/>
      <c r="L176" s="92"/>
      <c r="M176" s="92"/>
      <c r="N176" s="94"/>
      <c r="O176" s="92"/>
      <c r="P176" s="92"/>
      <c r="Q176" s="94"/>
      <c r="R176" s="92"/>
      <c r="S176" s="92"/>
      <c r="T176" s="94"/>
      <c r="U176" s="92"/>
      <c r="V176" s="92"/>
      <c r="W176" s="94"/>
      <c r="X176" s="92"/>
      <c r="Y176" s="92"/>
      <c r="Z176" s="94"/>
      <c r="AA176" s="92"/>
      <c r="AB176" s="92"/>
      <c r="AC176" s="94"/>
      <c r="AD176" s="92"/>
      <c r="AE176" s="92"/>
      <c r="AF176" s="94"/>
      <c r="AG176" s="92"/>
      <c r="AH176" s="92"/>
      <c r="AI176" s="94"/>
      <c r="AJ176" s="92"/>
    </row>
    <row r="177" spans="1:36" s="64" customFormat="1" ht="12" customHeight="1" x14ac:dyDescent="0.2">
      <c r="A177" s="146" t="s">
        <v>154</v>
      </c>
      <c r="B177" s="92"/>
      <c r="C177" s="92"/>
      <c r="D177" s="93"/>
      <c r="E177" s="93"/>
      <c r="F177" s="92"/>
      <c r="G177" s="92"/>
      <c r="H177" s="94"/>
      <c r="I177" s="92"/>
      <c r="J177" s="92"/>
      <c r="K177" s="94"/>
      <c r="L177" s="92"/>
      <c r="M177" s="92"/>
      <c r="N177" s="94"/>
      <c r="O177" s="92"/>
      <c r="P177" s="92"/>
      <c r="Q177" s="94"/>
      <c r="R177" s="92"/>
      <c r="S177" s="92"/>
      <c r="T177" s="94"/>
      <c r="U177" s="92"/>
      <c r="V177" s="92"/>
      <c r="W177" s="94"/>
      <c r="X177" s="92"/>
      <c r="Y177" s="92"/>
      <c r="Z177" s="94"/>
      <c r="AA177" s="92"/>
      <c r="AB177" s="92"/>
      <c r="AC177" s="94"/>
      <c r="AD177" s="92"/>
      <c r="AE177" s="92"/>
      <c r="AF177" s="94"/>
      <c r="AG177" s="92"/>
      <c r="AH177" s="92"/>
      <c r="AI177" s="94"/>
      <c r="AJ177" s="92"/>
    </row>
    <row r="178" spans="1:36" s="64" customFormat="1" ht="12" customHeight="1" x14ac:dyDescent="0.2">
      <c r="A178" s="145" t="s">
        <v>93</v>
      </c>
      <c r="C178" s="24"/>
      <c r="D178" s="50"/>
      <c r="E178" s="50"/>
      <c r="F178" s="24"/>
      <c r="G178" s="24"/>
      <c r="H178" s="23"/>
      <c r="I178" s="25"/>
      <c r="J178" s="24"/>
      <c r="K178" s="23"/>
      <c r="L178" s="24"/>
      <c r="M178" s="24"/>
      <c r="N178" s="23"/>
      <c r="O178" s="24"/>
      <c r="P178" s="24"/>
      <c r="Q178" s="23"/>
      <c r="R178" s="24"/>
      <c r="S178" s="24"/>
      <c r="T178" s="23"/>
      <c r="U178" s="24"/>
      <c r="V178" s="24"/>
      <c r="W178" s="23"/>
      <c r="X178" s="24"/>
      <c r="Y178" s="24"/>
      <c r="Z178" s="23"/>
      <c r="AA178" s="24"/>
      <c r="AB178" s="24"/>
      <c r="AC178" s="23"/>
      <c r="AD178" s="24"/>
      <c r="AE178" s="24"/>
      <c r="AF178" s="23"/>
      <c r="AG178" s="24"/>
      <c r="AH178" s="24"/>
      <c r="AI178" s="23"/>
    </row>
    <row r="179" spans="1:36" s="64" customFormat="1" ht="12" customHeight="1" x14ac:dyDescent="0.2">
      <c r="A179" s="26" t="s">
        <v>12</v>
      </c>
      <c r="B179" s="99"/>
      <c r="C179" s="100"/>
      <c r="D179" s="101"/>
      <c r="E179" s="101"/>
      <c r="F179" s="95"/>
      <c r="G179" s="95"/>
      <c r="H179" s="23"/>
      <c r="I179" s="25"/>
      <c r="J179" s="24"/>
      <c r="K179" s="23"/>
      <c r="L179" s="24"/>
      <c r="M179" s="24"/>
      <c r="N179" s="23"/>
      <c r="O179" s="24"/>
      <c r="P179" s="24"/>
      <c r="Q179" s="23"/>
      <c r="R179" s="24"/>
      <c r="S179" s="24"/>
      <c r="T179" s="23"/>
      <c r="U179" s="24"/>
      <c r="V179" s="24"/>
      <c r="W179" s="23"/>
      <c r="X179" s="24"/>
      <c r="Y179" s="24"/>
      <c r="Z179" s="23"/>
      <c r="AA179" s="24"/>
      <c r="AB179" s="24"/>
      <c r="AC179" s="23"/>
      <c r="AD179" s="24"/>
      <c r="AE179" s="24"/>
      <c r="AF179" s="23"/>
      <c r="AG179" s="24"/>
      <c r="AH179" s="24"/>
      <c r="AI179" s="23"/>
    </row>
    <row r="180" spans="1:36" s="104" customFormat="1" ht="24" customHeight="1" x14ac:dyDescent="0.2">
      <c r="A180" s="265" t="s">
        <v>87</v>
      </c>
      <c r="B180" s="265"/>
      <c r="C180" s="265"/>
      <c r="D180" s="265"/>
      <c r="E180" s="265"/>
      <c r="F180" s="266"/>
      <c r="G180" s="266"/>
      <c r="H180" s="266"/>
      <c r="I180" s="103"/>
      <c r="J180" s="99"/>
      <c r="K180" s="103"/>
      <c r="L180" s="99"/>
      <c r="M180" s="103"/>
      <c r="N180" s="99"/>
    </row>
    <row r="181" spans="1:36" s="102" customFormat="1" ht="24" customHeight="1" x14ac:dyDescent="0.2">
      <c r="A181" s="262" t="s">
        <v>92</v>
      </c>
      <c r="B181" s="262"/>
      <c r="C181" s="262"/>
      <c r="D181" s="262"/>
      <c r="E181" s="262"/>
      <c r="F181" s="267"/>
      <c r="G181" s="267"/>
      <c r="H181" s="267"/>
    </row>
    <row r="182" spans="1:36" s="64" customFormat="1" ht="12" customHeight="1" x14ac:dyDescent="0.2">
      <c r="A182" s="264" t="s">
        <v>16598</v>
      </c>
      <c r="B182" s="264"/>
      <c r="C182" s="264"/>
      <c r="D182" s="264"/>
      <c r="E182" s="264"/>
      <c r="F182" s="261"/>
      <c r="G182" s="261"/>
      <c r="H182" s="261"/>
      <c r="I182" s="92"/>
      <c r="J182" s="92"/>
      <c r="K182" s="94"/>
      <c r="L182" s="92"/>
      <c r="M182" s="92"/>
      <c r="N182" s="94"/>
      <c r="O182" s="92"/>
      <c r="P182" s="92"/>
      <c r="Q182" s="94"/>
      <c r="R182" s="92"/>
      <c r="S182" s="92"/>
      <c r="T182" s="94"/>
      <c r="U182" s="92"/>
      <c r="V182" s="92"/>
      <c r="W182" s="94"/>
      <c r="X182" s="92"/>
      <c r="Y182" s="92"/>
      <c r="Z182" s="94"/>
      <c r="AA182" s="92"/>
      <c r="AB182" s="92"/>
      <c r="AC182" s="94"/>
      <c r="AD182" s="92"/>
      <c r="AE182" s="92"/>
      <c r="AF182" s="94"/>
      <c r="AG182" s="92"/>
      <c r="AH182" s="92"/>
      <c r="AI182" s="94"/>
    </row>
    <row r="183" spans="1:36" s="111" customFormat="1" ht="12" customHeight="1" x14ac:dyDescent="0.2">
      <c r="A183" s="21" t="s">
        <v>13</v>
      </c>
      <c r="B183" s="92"/>
      <c r="C183" s="92"/>
      <c r="D183" s="93"/>
      <c r="E183" s="93"/>
      <c r="F183" s="92"/>
      <c r="G183" s="92"/>
      <c r="H183" s="105"/>
      <c r="I183" s="106"/>
      <c r="J183" s="106"/>
      <c r="K183" s="107"/>
      <c r="L183" s="106"/>
      <c r="M183" s="106"/>
      <c r="N183" s="107"/>
      <c r="O183" s="106"/>
      <c r="P183" s="106"/>
      <c r="Q183" s="107"/>
      <c r="R183" s="106"/>
      <c r="S183" s="106"/>
      <c r="T183" s="107"/>
      <c r="U183" s="106"/>
      <c r="V183" s="106"/>
      <c r="W183" s="107"/>
      <c r="X183" s="106"/>
      <c r="Y183" s="106"/>
      <c r="Z183" s="107"/>
      <c r="AA183" s="106"/>
      <c r="AB183" s="106"/>
      <c r="AC183" s="107"/>
      <c r="AD183" s="106"/>
      <c r="AE183" s="106"/>
      <c r="AF183" s="107"/>
      <c r="AG183" s="106"/>
      <c r="AH183" s="106"/>
      <c r="AI183" s="107"/>
    </row>
    <row r="184" spans="1:36" s="64" customFormat="1" ht="12" customHeight="1" x14ac:dyDescent="0.2">
      <c r="A184" s="256" t="s">
        <v>16667</v>
      </c>
      <c r="B184" s="256"/>
      <c r="C184" s="256"/>
      <c r="D184" s="256"/>
      <c r="E184" s="256"/>
      <c r="F184" s="256"/>
      <c r="G184" s="256"/>
      <c r="H184" s="256"/>
    </row>
    <row r="185" spans="1:36" x14ac:dyDescent="0.2">
      <c r="A185" s="142" t="s">
        <v>156</v>
      </c>
    </row>
  </sheetData>
  <mergeCells count="6">
    <mergeCell ref="A184:H184"/>
    <mergeCell ref="C4:H4"/>
    <mergeCell ref="A3:H3"/>
    <mergeCell ref="A180:H180"/>
    <mergeCell ref="A181:H181"/>
    <mergeCell ref="A182:H182"/>
  </mergeCells>
  <conditionalFormatting sqref="H183 B185:E1048576">
    <cfRule type="cellIs" dxfId="262" priority="12" operator="between">
      <formula>1</formula>
      <formula>4</formula>
    </cfRule>
  </conditionalFormatting>
  <conditionalFormatting sqref="B4">
    <cfRule type="cellIs" dxfId="261" priority="19" operator="between">
      <formula>1</formula>
      <formula>4</formula>
    </cfRule>
  </conditionalFormatting>
  <conditionalFormatting sqref="C4">
    <cfRule type="cellIs" dxfId="260" priority="17" operator="between">
      <formula>1</formula>
      <formula>4</formula>
    </cfRule>
  </conditionalFormatting>
  <conditionalFormatting sqref="A4">
    <cfRule type="cellIs" dxfId="259" priority="13" operator="between">
      <formula>1</formula>
      <formula>4</formula>
    </cfRule>
  </conditionalFormatting>
  <conditionalFormatting sqref="B5">
    <cfRule type="cellIs" dxfId="258" priority="7" operator="between">
      <formula>1</formula>
      <formula>4</formula>
    </cfRule>
  </conditionalFormatting>
  <conditionalFormatting sqref="C5">
    <cfRule type="cellIs" dxfId="257" priority="6" operator="between">
      <formula>1</formula>
      <formula>4</formula>
    </cfRule>
  </conditionalFormatting>
  <conditionalFormatting sqref="D5">
    <cfRule type="cellIs" dxfId="256" priority="5" operator="between">
      <formula>1</formula>
      <formula>4</formula>
    </cfRule>
  </conditionalFormatting>
  <conditionalFormatting sqref="E5">
    <cfRule type="cellIs" dxfId="255" priority="3" operator="between">
      <formula>1</formula>
      <formula>4</formula>
    </cfRule>
    <cfRule type="cellIs" dxfId="254" priority="4" operator="between">
      <formula>1</formula>
      <formula>4</formula>
    </cfRule>
  </conditionalFormatting>
  <conditionalFormatting sqref="F5:H5">
    <cfRule type="cellIs" dxfId="253" priority="1" operator="between">
      <formula>1</formula>
      <formula>4</formula>
    </cfRule>
    <cfRule type="cellIs" dxfId="252" priority="2" operator="between">
      <formula>1</formula>
      <formula>4</formula>
    </cfRule>
  </conditionalFormatting>
  <hyperlinks>
    <hyperlink ref="A2" location="'Table of Contents'!A1" display="Back to Table of Contents" xr:uid="{00000000-0004-0000-0700-000000000000}"/>
    <hyperlink ref="A182:E182" r:id="rId1" display="For more information regarding collection and comparability of data, refer to Canada’s Health Care Providers, 2015 to 2019 — Methodology Notes on CIHI’s website: cihi.ca." xr:uid="{00000000-0004-0000-0700-000001000000}"/>
    <hyperlink ref="A182" r:id="rId2" display="For more information regarding collection and comparability of data, refer to the Health Workforce Database, 2017: Methodology Guide on CIHI’s website: cihi.ca." xr:uid="{00000000-0004-0000-07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rowBreaks count="6" manualBreakCount="6">
    <brk id="70" max="35" man="1"/>
    <brk id="120" max="35" man="1"/>
    <brk id="175" max="35" man="1"/>
    <brk id="226" max="4" man="1"/>
    <brk id="276" max="4" man="1"/>
    <brk id="326" max="4" man="1"/>
  </rowBreaks>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K186"/>
  <sheetViews>
    <sheetView showGridLines="0" zoomScaleNormal="100" zoomScaleSheetLayoutView="100" workbookViewId="0">
      <pane ySplit="5" topLeftCell="A6" activePane="bottomLeft" state="frozen"/>
      <selection sqref="A1:XFD1"/>
      <selection pane="bottomLeft"/>
    </sheetView>
  </sheetViews>
  <sheetFormatPr defaultColWidth="0" defaultRowHeight="12.75" zeroHeight="1" x14ac:dyDescent="0.2"/>
  <cols>
    <col min="1" max="1" width="45.625" style="12" customWidth="1"/>
    <col min="2" max="2" width="12.625" style="13" customWidth="1"/>
    <col min="3" max="3" width="18.625" style="13" customWidth="1"/>
    <col min="4" max="5" width="18.625" style="49" customWidth="1"/>
    <col min="6" max="8" width="18.625" style="12" customWidth="1"/>
    <col min="9" max="37" width="0" style="12" hidden="1" customWidth="1"/>
    <col min="38" max="16384" width="9" style="12" hidden="1"/>
  </cols>
  <sheetData>
    <row r="1" spans="1:31" s="184" customFormat="1" ht="15" hidden="1" customHeight="1" x14ac:dyDescent="0.2">
      <c r="A1" s="180" t="s">
        <v>16676</v>
      </c>
      <c r="B1" s="180"/>
      <c r="C1" s="182"/>
      <c r="D1" s="183"/>
      <c r="E1" s="183"/>
      <c r="F1" s="180"/>
      <c r="G1" s="180"/>
      <c r="H1" s="180"/>
      <c r="I1" s="180"/>
      <c r="J1" s="180"/>
      <c r="K1" s="180"/>
      <c r="L1" s="180"/>
      <c r="M1" s="180"/>
      <c r="N1" s="180"/>
      <c r="O1" s="180"/>
      <c r="P1" s="180"/>
      <c r="Q1" s="180"/>
      <c r="R1" s="180"/>
      <c r="S1" s="180"/>
      <c r="T1" s="180"/>
      <c r="U1" s="180"/>
      <c r="V1" s="180"/>
      <c r="W1" s="180"/>
      <c r="X1" s="180"/>
      <c r="Y1" s="33"/>
      <c r="Z1" s="33"/>
      <c r="AA1" s="33"/>
      <c r="AB1" s="33"/>
      <c r="AC1" s="33"/>
      <c r="AD1" s="33"/>
      <c r="AE1" s="33"/>
    </row>
    <row r="2" spans="1:31" ht="24" customHeight="1" x14ac:dyDescent="0.2">
      <c r="A2" s="37" t="s">
        <v>25</v>
      </c>
    </row>
    <row r="3" spans="1:31" s="29" customFormat="1" ht="20.25" customHeight="1" x14ac:dyDescent="0.2">
      <c r="A3" s="257" t="s">
        <v>16677</v>
      </c>
      <c r="B3" s="257"/>
      <c r="C3" s="257"/>
      <c r="D3" s="257"/>
      <c r="E3" s="257"/>
      <c r="F3" s="257"/>
      <c r="G3" s="257"/>
      <c r="H3" s="257"/>
    </row>
    <row r="4" spans="1:31" ht="15" customHeight="1" x14ac:dyDescent="0.2">
      <c r="A4" s="9"/>
      <c r="B4" s="11"/>
      <c r="C4" s="258" t="s">
        <v>6</v>
      </c>
      <c r="D4" s="259"/>
      <c r="E4" s="259"/>
      <c r="F4" s="259"/>
      <c r="G4" s="259"/>
      <c r="H4" s="259"/>
    </row>
    <row r="5" spans="1:31" ht="15" customHeight="1" x14ac:dyDescent="0.25">
      <c r="A5" s="235" t="s">
        <v>16666</v>
      </c>
      <c r="B5" s="1" t="s">
        <v>0</v>
      </c>
      <c r="C5" s="58" t="s">
        <v>67</v>
      </c>
      <c r="D5" s="58" t="s">
        <v>68</v>
      </c>
      <c r="E5" s="59" t="s">
        <v>69</v>
      </c>
      <c r="F5" s="56" t="s">
        <v>142</v>
      </c>
      <c r="G5" s="56" t="s">
        <v>118</v>
      </c>
      <c r="H5" s="56" t="s">
        <v>143</v>
      </c>
    </row>
    <row r="6" spans="1:31" ht="15" customHeight="1" x14ac:dyDescent="0.2">
      <c r="A6" s="42" t="s">
        <v>27</v>
      </c>
      <c r="B6" s="211">
        <v>2017</v>
      </c>
      <c r="C6" s="212">
        <v>717</v>
      </c>
      <c r="D6" s="213">
        <v>5.0999999999999996</v>
      </c>
      <c r="E6" s="214">
        <v>80.2</v>
      </c>
      <c r="F6" s="214">
        <v>13.2</v>
      </c>
      <c r="G6" s="214">
        <v>77.3</v>
      </c>
      <c r="H6" s="214">
        <v>9.5</v>
      </c>
    </row>
    <row r="7" spans="1:31" ht="15" customHeight="1" x14ac:dyDescent="0.2">
      <c r="A7" s="16" t="s">
        <v>27</v>
      </c>
      <c r="B7" s="211">
        <v>2018</v>
      </c>
      <c r="C7" s="212">
        <v>748</v>
      </c>
      <c r="D7" s="213">
        <v>5.2</v>
      </c>
      <c r="E7" s="214">
        <v>80.3</v>
      </c>
      <c r="F7" s="214">
        <v>13</v>
      </c>
      <c r="G7" s="214">
        <v>77.099999999999994</v>
      </c>
      <c r="H7" s="214">
        <v>9.9</v>
      </c>
    </row>
    <row r="8" spans="1:31" ht="15" customHeight="1" x14ac:dyDescent="0.2">
      <c r="A8" s="16" t="s">
        <v>27</v>
      </c>
      <c r="B8" s="211">
        <v>2019</v>
      </c>
      <c r="C8" s="212">
        <v>789</v>
      </c>
      <c r="D8" s="213">
        <v>5.4</v>
      </c>
      <c r="E8" s="214">
        <v>80</v>
      </c>
      <c r="F8" s="214">
        <v>15.3</v>
      </c>
      <c r="G8" s="214">
        <v>75.3</v>
      </c>
      <c r="H8" s="214">
        <v>9.4</v>
      </c>
    </row>
    <row r="9" spans="1:31" ht="15" customHeight="1" x14ac:dyDescent="0.2">
      <c r="A9" s="16" t="s">
        <v>27</v>
      </c>
      <c r="B9" s="211">
        <v>2020</v>
      </c>
      <c r="C9" s="212">
        <v>793</v>
      </c>
      <c r="D9" s="213">
        <v>5.4</v>
      </c>
      <c r="E9" s="214">
        <v>79.7</v>
      </c>
      <c r="F9" s="214">
        <v>16.100000000000001</v>
      </c>
      <c r="G9" s="214">
        <v>75.2</v>
      </c>
      <c r="H9" s="214">
        <v>8.6999999999999993</v>
      </c>
    </row>
    <row r="10" spans="1:31" ht="15" customHeight="1" x14ac:dyDescent="0.2">
      <c r="A10" s="16" t="s">
        <v>27</v>
      </c>
      <c r="B10" s="211">
        <v>2021</v>
      </c>
      <c r="C10" s="212">
        <v>840</v>
      </c>
      <c r="D10" s="213">
        <v>5.7</v>
      </c>
      <c r="E10" s="214">
        <v>80.099999999999994</v>
      </c>
      <c r="F10" s="214">
        <v>14.6</v>
      </c>
      <c r="G10" s="214">
        <v>75.599999999999994</v>
      </c>
      <c r="H10" s="214">
        <v>9.8000000000000007</v>
      </c>
    </row>
    <row r="11" spans="1:31" ht="15" customHeight="1" x14ac:dyDescent="0.2">
      <c r="A11" s="43" t="s">
        <v>28</v>
      </c>
      <c r="B11" s="211">
        <v>2017</v>
      </c>
      <c r="C11" s="212">
        <v>4432</v>
      </c>
      <c r="D11" s="213">
        <v>31.5</v>
      </c>
      <c r="E11" s="213">
        <v>37.799999999999997</v>
      </c>
      <c r="F11" s="213">
        <v>10.3</v>
      </c>
      <c r="G11" s="213">
        <v>78</v>
      </c>
      <c r="H11" s="214">
        <v>11.6</v>
      </c>
    </row>
    <row r="12" spans="1:31" ht="15" customHeight="1" x14ac:dyDescent="0.2">
      <c r="A12" s="16" t="s">
        <v>28</v>
      </c>
      <c r="B12" s="211">
        <v>2018</v>
      </c>
      <c r="C12" s="212">
        <v>4594</v>
      </c>
      <c r="D12" s="213">
        <v>32.1</v>
      </c>
      <c r="E12" s="213">
        <v>37.799999999999997</v>
      </c>
      <c r="F12" s="213">
        <v>6.9</v>
      </c>
      <c r="G12" s="213">
        <v>79.8</v>
      </c>
      <c r="H12" s="214">
        <v>13.3</v>
      </c>
    </row>
    <row r="13" spans="1:31" ht="15" customHeight="1" x14ac:dyDescent="0.2">
      <c r="A13" s="16" t="s">
        <v>28</v>
      </c>
      <c r="B13" s="211">
        <v>2019</v>
      </c>
      <c r="C13" s="212">
        <v>4626</v>
      </c>
      <c r="D13" s="213">
        <v>31.8</v>
      </c>
      <c r="E13" s="213">
        <v>39.4</v>
      </c>
      <c r="F13" s="213">
        <v>7.2</v>
      </c>
      <c r="G13" s="213">
        <v>79.3</v>
      </c>
      <c r="H13" s="214">
        <v>13.5</v>
      </c>
    </row>
    <row r="14" spans="1:31" ht="15" customHeight="1" x14ac:dyDescent="0.2">
      <c r="A14" s="16" t="s">
        <v>28</v>
      </c>
      <c r="B14" s="211">
        <v>2020</v>
      </c>
      <c r="C14" s="212">
        <v>4699</v>
      </c>
      <c r="D14" s="213">
        <v>31.9</v>
      </c>
      <c r="E14" s="213">
        <v>40</v>
      </c>
      <c r="F14" s="213">
        <v>7.4</v>
      </c>
      <c r="G14" s="213">
        <v>79.2</v>
      </c>
      <c r="H14" s="214">
        <v>13.4</v>
      </c>
    </row>
    <row r="15" spans="1:31" ht="15" customHeight="1" x14ac:dyDescent="0.2">
      <c r="A15" s="14" t="s">
        <v>28</v>
      </c>
      <c r="B15" s="211">
        <v>2021</v>
      </c>
      <c r="C15" s="212">
        <v>4792</v>
      </c>
      <c r="D15" s="213">
        <v>32.299999999999997</v>
      </c>
      <c r="E15" s="213">
        <v>40.799999999999997</v>
      </c>
      <c r="F15" s="213">
        <v>11.1</v>
      </c>
      <c r="G15" s="213">
        <v>76.900000000000006</v>
      </c>
      <c r="H15" s="214">
        <v>12</v>
      </c>
    </row>
    <row r="16" spans="1:31" ht="15" customHeight="1" x14ac:dyDescent="0.2">
      <c r="A16" s="43" t="s">
        <v>29</v>
      </c>
      <c r="B16" s="211">
        <v>2017</v>
      </c>
      <c r="C16" s="220">
        <v>5002</v>
      </c>
      <c r="D16" s="216">
        <v>35.6</v>
      </c>
      <c r="E16" s="213">
        <v>99.4</v>
      </c>
      <c r="F16" s="213">
        <v>20.100000000000001</v>
      </c>
      <c r="G16" s="213">
        <v>76.599999999999994</v>
      </c>
      <c r="H16" s="214">
        <v>3.4</v>
      </c>
    </row>
    <row r="17" spans="1:8" ht="15" customHeight="1" x14ac:dyDescent="0.2">
      <c r="A17" s="16" t="s">
        <v>29</v>
      </c>
      <c r="B17" s="211">
        <v>2018</v>
      </c>
      <c r="C17" s="212" t="s">
        <v>16546</v>
      </c>
      <c r="D17" s="212" t="s">
        <v>16546</v>
      </c>
      <c r="E17" s="212" t="s">
        <v>16546</v>
      </c>
      <c r="F17" s="212" t="s">
        <v>16546</v>
      </c>
      <c r="G17" s="212" t="s">
        <v>16546</v>
      </c>
      <c r="H17" s="214" t="s">
        <v>16546</v>
      </c>
    </row>
    <row r="18" spans="1:8" ht="15" customHeight="1" x14ac:dyDescent="0.2">
      <c r="A18" s="16" t="s">
        <v>29</v>
      </c>
      <c r="B18" s="211">
        <v>2019</v>
      </c>
      <c r="C18" s="220">
        <v>4748</v>
      </c>
      <c r="D18" s="216">
        <v>32.6</v>
      </c>
      <c r="E18" s="214">
        <v>99.3</v>
      </c>
      <c r="F18" s="214">
        <v>17.5</v>
      </c>
      <c r="G18" s="214">
        <v>78.599999999999994</v>
      </c>
      <c r="H18" s="214">
        <v>4</v>
      </c>
    </row>
    <row r="19" spans="1:8" ht="15" customHeight="1" x14ac:dyDescent="0.2">
      <c r="A19" s="16" t="s">
        <v>29</v>
      </c>
      <c r="B19" s="211">
        <v>2020</v>
      </c>
      <c r="C19" s="220">
        <v>7597</v>
      </c>
      <c r="D19" s="216">
        <v>51.5</v>
      </c>
      <c r="E19" s="213">
        <v>99.5</v>
      </c>
      <c r="F19" s="213">
        <v>19.399999999999999</v>
      </c>
      <c r="G19" s="213">
        <v>74.400000000000006</v>
      </c>
      <c r="H19" s="214">
        <v>6.3</v>
      </c>
    </row>
    <row r="20" spans="1:8" ht="15" customHeight="1" x14ac:dyDescent="0.2">
      <c r="A20" s="14" t="s">
        <v>29</v>
      </c>
      <c r="B20" s="211">
        <v>2021</v>
      </c>
      <c r="C20" s="220">
        <v>6327</v>
      </c>
      <c r="D20" s="216">
        <v>42.7</v>
      </c>
      <c r="E20" s="213">
        <v>98.9</v>
      </c>
      <c r="F20" s="213">
        <v>13.9</v>
      </c>
      <c r="G20" s="213">
        <v>79.2</v>
      </c>
      <c r="H20" s="214">
        <v>6.9</v>
      </c>
    </row>
    <row r="21" spans="1:8" ht="15" customHeight="1" x14ac:dyDescent="0.2">
      <c r="A21" s="43" t="s">
        <v>30</v>
      </c>
      <c r="B21" s="211">
        <v>2017</v>
      </c>
      <c r="C21" s="212">
        <v>13150</v>
      </c>
      <c r="D21" s="213">
        <v>93.5</v>
      </c>
      <c r="E21" s="214">
        <v>97.6</v>
      </c>
      <c r="F21" s="214">
        <v>19.600000000000001</v>
      </c>
      <c r="G21" s="214">
        <v>75.400000000000006</v>
      </c>
      <c r="H21" s="214">
        <v>5</v>
      </c>
    </row>
    <row r="22" spans="1:8" ht="15" customHeight="1" x14ac:dyDescent="0.2">
      <c r="A22" s="16" t="s">
        <v>30</v>
      </c>
      <c r="B22" s="211">
        <v>2018</v>
      </c>
      <c r="C22" s="212">
        <v>12903</v>
      </c>
      <c r="D22" s="213">
        <v>90.2</v>
      </c>
      <c r="E22" s="214">
        <v>97.5</v>
      </c>
      <c r="F22" s="214">
        <v>16.600000000000001</v>
      </c>
      <c r="G22" s="214">
        <v>77.2</v>
      </c>
      <c r="H22" s="214">
        <v>6.2</v>
      </c>
    </row>
    <row r="23" spans="1:8" ht="15" customHeight="1" x14ac:dyDescent="0.2">
      <c r="A23" s="16" t="s">
        <v>30</v>
      </c>
      <c r="B23" s="211">
        <v>2019</v>
      </c>
      <c r="C23" s="212">
        <v>13694</v>
      </c>
      <c r="D23" s="213">
        <v>94.2</v>
      </c>
      <c r="E23" s="214">
        <v>97.5</v>
      </c>
      <c r="F23" s="213">
        <v>16.899999999999999</v>
      </c>
      <c r="G23" s="213">
        <v>76.099999999999994</v>
      </c>
      <c r="H23" s="214">
        <v>7.1</v>
      </c>
    </row>
    <row r="24" spans="1:8" ht="15" customHeight="1" x14ac:dyDescent="0.2">
      <c r="A24" s="16" t="s">
        <v>30</v>
      </c>
      <c r="B24" s="211">
        <v>2020</v>
      </c>
      <c r="C24" s="212">
        <v>13500</v>
      </c>
      <c r="D24" s="213">
        <v>91.6</v>
      </c>
      <c r="E24" s="213">
        <v>97.4</v>
      </c>
      <c r="F24" s="213">
        <v>18.5</v>
      </c>
      <c r="G24" s="213">
        <v>75.7</v>
      </c>
      <c r="H24" s="214">
        <v>5.9</v>
      </c>
    </row>
    <row r="25" spans="1:8" ht="15" customHeight="1" x14ac:dyDescent="0.2">
      <c r="A25" s="14" t="s">
        <v>30</v>
      </c>
      <c r="B25" s="211">
        <v>2021</v>
      </c>
      <c r="C25" s="212">
        <v>13560</v>
      </c>
      <c r="D25" s="213">
        <v>91.5</v>
      </c>
      <c r="E25" s="214">
        <v>97.3</v>
      </c>
      <c r="F25" s="214">
        <v>19.2</v>
      </c>
      <c r="G25" s="214">
        <v>74.900000000000006</v>
      </c>
      <c r="H25" s="214">
        <v>5.9</v>
      </c>
    </row>
    <row r="26" spans="1:8" ht="15" customHeight="1" x14ac:dyDescent="0.2">
      <c r="A26" s="43" t="s">
        <v>31</v>
      </c>
      <c r="B26" s="211">
        <v>2017</v>
      </c>
      <c r="C26" s="212">
        <v>9939</v>
      </c>
      <c r="D26" s="213">
        <v>70.599999999999994</v>
      </c>
      <c r="E26" s="214">
        <v>38.299999999999997</v>
      </c>
      <c r="F26" s="213">
        <v>5</v>
      </c>
      <c r="G26" s="213">
        <v>72.8</v>
      </c>
      <c r="H26" s="214">
        <v>22.2</v>
      </c>
    </row>
    <row r="27" spans="1:8" ht="15" customHeight="1" x14ac:dyDescent="0.2">
      <c r="A27" s="16" t="s">
        <v>31</v>
      </c>
      <c r="B27" s="211">
        <v>2018</v>
      </c>
      <c r="C27" s="212">
        <v>10417</v>
      </c>
      <c r="D27" s="213">
        <v>72.8</v>
      </c>
      <c r="E27" s="214">
        <v>39.6</v>
      </c>
      <c r="F27" s="214">
        <v>5.9</v>
      </c>
      <c r="G27" s="214">
        <v>72</v>
      </c>
      <c r="H27" s="214">
        <v>22.1</v>
      </c>
    </row>
    <row r="28" spans="1:8" ht="15" customHeight="1" x14ac:dyDescent="0.2">
      <c r="A28" s="16" t="s">
        <v>31</v>
      </c>
      <c r="B28" s="211">
        <v>2019</v>
      </c>
      <c r="C28" s="212">
        <v>10517</v>
      </c>
      <c r="D28" s="213">
        <v>72.3</v>
      </c>
      <c r="E28" s="214">
        <v>40.5</v>
      </c>
      <c r="F28" s="214">
        <v>5.2</v>
      </c>
      <c r="G28" s="214">
        <v>73.5</v>
      </c>
      <c r="H28" s="214">
        <v>21.3</v>
      </c>
    </row>
    <row r="29" spans="1:8" ht="15" customHeight="1" x14ac:dyDescent="0.2">
      <c r="A29" s="16" t="s">
        <v>31</v>
      </c>
      <c r="B29" s="211">
        <v>2020</v>
      </c>
      <c r="C29" s="212" t="s">
        <v>16546</v>
      </c>
      <c r="D29" s="212" t="s">
        <v>16546</v>
      </c>
      <c r="E29" s="212" t="s">
        <v>16546</v>
      </c>
      <c r="F29" s="212" t="s">
        <v>16546</v>
      </c>
      <c r="G29" s="212" t="s">
        <v>16546</v>
      </c>
      <c r="H29" s="214" t="s">
        <v>16546</v>
      </c>
    </row>
    <row r="30" spans="1:8" ht="15" customHeight="1" x14ac:dyDescent="0.2">
      <c r="A30" s="16" t="s">
        <v>31</v>
      </c>
      <c r="B30" s="211">
        <v>2021</v>
      </c>
      <c r="C30" s="212" t="s">
        <v>16546</v>
      </c>
      <c r="D30" s="212" t="s">
        <v>16546</v>
      </c>
      <c r="E30" s="212" t="s">
        <v>16546</v>
      </c>
      <c r="F30" s="212" t="s">
        <v>16546</v>
      </c>
      <c r="G30" s="212" t="s">
        <v>16546</v>
      </c>
      <c r="H30" s="214" t="s">
        <v>16546</v>
      </c>
    </row>
    <row r="31" spans="1:8" ht="15" customHeight="1" x14ac:dyDescent="0.2">
      <c r="A31" s="43" t="s">
        <v>32</v>
      </c>
      <c r="B31" s="211">
        <v>2017</v>
      </c>
      <c r="C31" s="212">
        <v>3984</v>
      </c>
      <c r="D31" s="213">
        <v>28.3</v>
      </c>
      <c r="E31" s="214">
        <v>97.2</v>
      </c>
      <c r="F31" s="214">
        <v>19.899999999999999</v>
      </c>
      <c r="G31" s="214">
        <v>72.7</v>
      </c>
      <c r="H31" s="214">
        <v>7.4</v>
      </c>
    </row>
    <row r="32" spans="1:8" ht="15" customHeight="1" x14ac:dyDescent="0.2">
      <c r="A32" s="16" t="s">
        <v>32</v>
      </c>
      <c r="B32" s="211">
        <v>2018</v>
      </c>
      <c r="C32" s="212">
        <v>4139</v>
      </c>
      <c r="D32" s="213">
        <v>28.9</v>
      </c>
      <c r="E32" s="214">
        <v>97.2</v>
      </c>
      <c r="F32" s="214">
        <v>20.399999999999999</v>
      </c>
      <c r="G32" s="214">
        <v>72.5</v>
      </c>
      <c r="H32" s="214">
        <v>7.1</v>
      </c>
    </row>
    <row r="33" spans="1:8" ht="15" customHeight="1" x14ac:dyDescent="0.2">
      <c r="A33" s="16" t="s">
        <v>32</v>
      </c>
      <c r="B33" s="211">
        <v>2019</v>
      </c>
      <c r="C33" s="212">
        <v>4188</v>
      </c>
      <c r="D33" s="213">
        <v>28.8</v>
      </c>
      <c r="E33" s="213">
        <v>97.2</v>
      </c>
      <c r="F33" s="213">
        <v>18.5</v>
      </c>
      <c r="G33" s="213">
        <v>73.7</v>
      </c>
      <c r="H33" s="214">
        <v>7.7</v>
      </c>
    </row>
    <row r="34" spans="1:8" ht="15" customHeight="1" x14ac:dyDescent="0.2">
      <c r="A34" s="16" t="s">
        <v>32</v>
      </c>
      <c r="B34" s="211">
        <v>2020</v>
      </c>
      <c r="C34" s="212">
        <v>4264</v>
      </c>
      <c r="D34" s="213">
        <v>28.9</v>
      </c>
      <c r="E34" s="214">
        <v>97</v>
      </c>
      <c r="F34" s="214">
        <v>18.8</v>
      </c>
      <c r="G34" s="214">
        <v>73.900000000000006</v>
      </c>
      <c r="H34" s="214">
        <v>7.3</v>
      </c>
    </row>
    <row r="35" spans="1:8" ht="15" customHeight="1" x14ac:dyDescent="0.2">
      <c r="A35" s="14" t="s">
        <v>32</v>
      </c>
      <c r="B35" s="211">
        <v>2021</v>
      </c>
      <c r="C35" s="212">
        <v>4352</v>
      </c>
      <c r="D35" s="213">
        <v>29.4</v>
      </c>
      <c r="E35" s="214">
        <v>97.1</v>
      </c>
      <c r="F35" s="214">
        <v>18</v>
      </c>
      <c r="G35" s="214">
        <v>75.2</v>
      </c>
      <c r="H35" s="214">
        <v>6.8</v>
      </c>
    </row>
    <row r="36" spans="1:8" ht="15" customHeight="1" x14ac:dyDescent="0.2">
      <c r="A36" s="43" t="s">
        <v>98</v>
      </c>
      <c r="B36" s="211">
        <v>2017</v>
      </c>
      <c r="C36" s="215">
        <v>749</v>
      </c>
      <c r="D36" s="216">
        <v>5.3</v>
      </c>
      <c r="E36" s="212" t="s">
        <v>16546</v>
      </c>
      <c r="F36" s="212" t="s">
        <v>16546</v>
      </c>
      <c r="G36" s="212" t="s">
        <v>16546</v>
      </c>
      <c r="H36" s="214" t="s">
        <v>16546</v>
      </c>
    </row>
    <row r="37" spans="1:8" ht="15" customHeight="1" x14ac:dyDescent="0.2">
      <c r="A37" s="16" t="s">
        <v>98</v>
      </c>
      <c r="B37" s="211">
        <v>2018</v>
      </c>
      <c r="C37" s="215">
        <v>790</v>
      </c>
      <c r="D37" s="216">
        <v>5.5</v>
      </c>
      <c r="E37" s="212" t="s">
        <v>16546</v>
      </c>
      <c r="F37" s="212" t="s">
        <v>16546</v>
      </c>
      <c r="G37" s="212" t="s">
        <v>16546</v>
      </c>
      <c r="H37" s="214" t="s">
        <v>16546</v>
      </c>
    </row>
    <row r="38" spans="1:8" ht="15" customHeight="1" x14ac:dyDescent="0.2">
      <c r="A38" s="16" t="s">
        <v>98</v>
      </c>
      <c r="B38" s="211">
        <v>2019</v>
      </c>
      <c r="C38" s="215">
        <v>769</v>
      </c>
      <c r="D38" s="216">
        <v>5.3</v>
      </c>
      <c r="E38" s="212" t="s">
        <v>16546</v>
      </c>
      <c r="F38" s="212" t="s">
        <v>16546</v>
      </c>
      <c r="G38" s="212" t="s">
        <v>16546</v>
      </c>
      <c r="H38" s="214" t="s">
        <v>16546</v>
      </c>
    </row>
    <row r="39" spans="1:8" ht="15" customHeight="1" x14ac:dyDescent="0.2">
      <c r="A39" s="16" t="s">
        <v>98</v>
      </c>
      <c r="B39" s="211">
        <v>2020</v>
      </c>
      <c r="C39" s="215">
        <v>729</v>
      </c>
      <c r="D39" s="216">
        <v>4.9000000000000004</v>
      </c>
      <c r="E39" s="212" t="s">
        <v>16546</v>
      </c>
      <c r="F39" s="212" t="s">
        <v>16546</v>
      </c>
      <c r="G39" s="212" t="s">
        <v>16546</v>
      </c>
      <c r="H39" s="214" t="s">
        <v>16546</v>
      </c>
    </row>
    <row r="40" spans="1:8" ht="15" customHeight="1" x14ac:dyDescent="0.2">
      <c r="A40" s="14" t="s">
        <v>98</v>
      </c>
      <c r="B40" s="211">
        <v>2021</v>
      </c>
      <c r="C40" s="215">
        <v>766</v>
      </c>
      <c r="D40" s="216">
        <v>5.2</v>
      </c>
      <c r="E40" s="212" t="s">
        <v>16546</v>
      </c>
      <c r="F40" s="212" t="s">
        <v>16546</v>
      </c>
      <c r="G40" s="212" t="s">
        <v>16546</v>
      </c>
      <c r="H40" s="214" t="s">
        <v>16546</v>
      </c>
    </row>
    <row r="41" spans="1:8" ht="15" customHeight="1" x14ac:dyDescent="0.2">
      <c r="A41" s="43" t="s">
        <v>102</v>
      </c>
      <c r="B41" s="211">
        <v>2017</v>
      </c>
      <c r="C41" s="215">
        <v>128</v>
      </c>
      <c r="D41" s="216">
        <v>0.9</v>
      </c>
      <c r="E41" s="213">
        <v>96.1</v>
      </c>
      <c r="F41" s="212" t="s">
        <v>16546</v>
      </c>
      <c r="G41" s="212" t="s">
        <v>16546</v>
      </c>
      <c r="H41" s="214" t="s">
        <v>16546</v>
      </c>
    </row>
    <row r="42" spans="1:8" ht="15" customHeight="1" x14ac:dyDescent="0.2">
      <c r="A42" s="16" t="s">
        <v>102</v>
      </c>
      <c r="B42" s="211">
        <v>2018</v>
      </c>
      <c r="C42" s="215">
        <v>149</v>
      </c>
      <c r="D42" s="216">
        <v>1</v>
      </c>
      <c r="E42" s="213">
        <v>97.2</v>
      </c>
      <c r="F42" s="212" t="s">
        <v>16546</v>
      </c>
      <c r="G42" s="212" t="s">
        <v>16546</v>
      </c>
      <c r="H42" s="214" t="s">
        <v>16546</v>
      </c>
    </row>
    <row r="43" spans="1:8" ht="15" customHeight="1" x14ac:dyDescent="0.2">
      <c r="A43" s="16" t="s">
        <v>102</v>
      </c>
      <c r="B43" s="211">
        <v>2019</v>
      </c>
      <c r="C43" s="215">
        <v>162</v>
      </c>
      <c r="D43" s="216">
        <v>1.1000000000000001</v>
      </c>
      <c r="E43" s="214">
        <v>95.7</v>
      </c>
      <c r="F43" s="212" t="s">
        <v>16546</v>
      </c>
      <c r="G43" s="212" t="s">
        <v>16546</v>
      </c>
      <c r="H43" s="214" t="s">
        <v>16546</v>
      </c>
    </row>
    <row r="44" spans="1:8" ht="15" customHeight="1" x14ac:dyDescent="0.2">
      <c r="A44" s="16" t="s">
        <v>102</v>
      </c>
      <c r="B44" s="211">
        <v>2020</v>
      </c>
      <c r="C44" s="215">
        <v>175</v>
      </c>
      <c r="D44" s="216">
        <v>1.2</v>
      </c>
      <c r="E44" s="214">
        <v>96.6</v>
      </c>
      <c r="F44" s="212" t="s">
        <v>16546</v>
      </c>
      <c r="G44" s="212" t="s">
        <v>16546</v>
      </c>
      <c r="H44" s="214" t="s">
        <v>16546</v>
      </c>
    </row>
    <row r="45" spans="1:8" ht="15" customHeight="1" x14ac:dyDescent="0.2">
      <c r="A45" s="14" t="s">
        <v>102</v>
      </c>
      <c r="B45" s="211">
        <v>2021</v>
      </c>
      <c r="C45" s="215">
        <v>154</v>
      </c>
      <c r="D45" s="216">
        <v>1</v>
      </c>
      <c r="E45" s="214">
        <v>97.4</v>
      </c>
      <c r="F45" s="212" t="s">
        <v>16546</v>
      </c>
      <c r="G45" s="212" t="s">
        <v>16546</v>
      </c>
      <c r="H45" s="214" t="s">
        <v>16546</v>
      </c>
    </row>
    <row r="46" spans="1:8" ht="15" customHeight="1" x14ac:dyDescent="0.2">
      <c r="A46" s="43" t="s">
        <v>101</v>
      </c>
      <c r="B46" s="211">
        <v>2017</v>
      </c>
      <c r="C46" s="220">
        <v>2045</v>
      </c>
      <c r="D46" s="216">
        <v>14.5</v>
      </c>
      <c r="E46" s="213">
        <v>91</v>
      </c>
      <c r="F46" s="213">
        <v>8.9</v>
      </c>
      <c r="G46" s="213">
        <v>77.3</v>
      </c>
      <c r="H46" s="214">
        <v>13.7</v>
      </c>
    </row>
    <row r="47" spans="1:8" ht="15" customHeight="1" x14ac:dyDescent="0.2">
      <c r="A47" s="16" t="s">
        <v>101</v>
      </c>
      <c r="B47" s="211">
        <v>2018</v>
      </c>
      <c r="C47" s="212" t="s">
        <v>16546</v>
      </c>
      <c r="D47" s="212" t="s">
        <v>16546</v>
      </c>
      <c r="E47" s="212" t="s">
        <v>16546</v>
      </c>
      <c r="F47" s="212" t="s">
        <v>16546</v>
      </c>
      <c r="G47" s="212" t="s">
        <v>16546</v>
      </c>
      <c r="H47" s="214" t="s">
        <v>16546</v>
      </c>
    </row>
    <row r="48" spans="1:8" ht="15" customHeight="1" x14ac:dyDescent="0.2">
      <c r="A48" s="16" t="s">
        <v>101</v>
      </c>
      <c r="B48" s="211">
        <v>2019</v>
      </c>
      <c r="C48" s="215">
        <v>2136</v>
      </c>
      <c r="D48" s="216">
        <v>14.7</v>
      </c>
      <c r="E48" s="214">
        <v>89.5</v>
      </c>
      <c r="F48" s="214">
        <v>9.3000000000000007</v>
      </c>
      <c r="G48" s="214">
        <v>76.5</v>
      </c>
      <c r="H48" s="214">
        <v>14.3</v>
      </c>
    </row>
    <row r="49" spans="1:8" ht="15" customHeight="1" x14ac:dyDescent="0.2">
      <c r="A49" s="16" t="s">
        <v>101</v>
      </c>
      <c r="B49" s="211">
        <v>2020</v>
      </c>
      <c r="C49" s="220">
        <v>2086</v>
      </c>
      <c r="D49" s="216">
        <v>14.1</v>
      </c>
      <c r="E49" s="212" t="s">
        <v>16546</v>
      </c>
      <c r="F49" s="212" t="s">
        <v>16546</v>
      </c>
      <c r="G49" s="212" t="s">
        <v>16546</v>
      </c>
      <c r="H49" s="214" t="s">
        <v>16546</v>
      </c>
    </row>
    <row r="50" spans="1:8" ht="15" customHeight="1" x14ac:dyDescent="0.2">
      <c r="A50" s="14" t="s">
        <v>101</v>
      </c>
      <c r="B50" s="211">
        <v>2021</v>
      </c>
      <c r="C50" s="220">
        <v>1664</v>
      </c>
      <c r="D50" s="216">
        <v>11.2</v>
      </c>
      <c r="E50" s="214">
        <v>88.2</v>
      </c>
      <c r="F50" s="214">
        <v>10.3</v>
      </c>
      <c r="G50" s="214">
        <v>79.099999999999994</v>
      </c>
      <c r="H50" s="214">
        <v>10.6</v>
      </c>
    </row>
    <row r="51" spans="1:8" ht="15" customHeight="1" x14ac:dyDescent="0.2">
      <c r="A51" s="43" t="s">
        <v>33</v>
      </c>
      <c r="B51" s="211">
        <v>2017</v>
      </c>
      <c r="C51" s="212">
        <v>7262</v>
      </c>
      <c r="D51" s="213">
        <v>51.6</v>
      </c>
      <c r="E51" s="214">
        <v>79.8</v>
      </c>
      <c r="F51" s="214">
        <v>7.4</v>
      </c>
      <c r="G51" s="214">
        <v>74.099999999999994</v>
      </c>
      <c r="H51" s="214">
        <v>18.600000000000001</v>
      </c>
    </row>
    <row r="52" spans="1:8" ht="15" customHeight="1" x14ac:dyDescent="0.2">
      <c r="A52" s="16" t="s">
        <v>33</v>
      </c>
      <c r="B52" s="211">
        <v>2018</v>
      </c>
      <c r="C52" s="212">
        <v>7132</v>
      </c>
      <c r="D52" s="213">
        <v>49.8</v>
      </c>
      <c r="E52" s="214">
        <v>79.599999999999994</v>
      </c>
      <c r="F52" s="214">
        <v>9.6999999999999993</v>
      </c>
      <c r="G52" s="214">
        <v>74.400000000000006</v>
      </c>
      <c r="H52" s="214">
        <v>15.8</v>
      </c>
    </row>
    <row r="53" spans="1:8" ht="15" customHeight="1" x14ac:dyDescent="0.2">
      <c r="A53" s="16" t="s">
        <v>33</v>
      </c>
      <c r="B53" s="211">
        <v>2019</v>
      </c>
      <c r="C53" s="212">
        <v>7253</v>
      </c>
      <c r="D53" s="213">
        <v>49.9</v>
      </c>
      <c r="E53" s="214">
        <v>80.2</v>
      </c>
      <c r="F53" s="213">
        <v>3.6</v>
      </c>
      <c r="G53" s="213">
        <v>71.2</v>
      </c>
      <c r="H53" s="214">
        <v>25.2</v>
      </c>
    </row>
    <row r="54" spans="1:8" ht="15" customHeight="1" x14ac:dyDescent="0.2">
      <c r="A54" s="16" t="s">
        <v>33</v>
      </c>
      <c r="B54" s="211">
        <v>2020</v>
      </c>
      <c r="C54" s="212">
        <v>7021</v>
      </c>
      <c r="D54" s="213">
        <v>47.6</v>
      </c>
      <c r="E54" s="214">
        <v>79.2</v>
      </c>
      <c r="F54" s="213">
        <v>8.9</v>
      </c>
      <c r="G54" s="213">
        <v>73.3</v>
      </c>
      <c r="H54" s="214">
        <v>17.8</v>
      </c>
    </row>
    <row r="55" spans="1:8" ht="15" customHeight="1" x14ac:dyDescent="0.2">
      <c r="A55" s="14" t="s">
        <v>33</v>
      </c>
      <c r="B55" s="211">
        <v>2021</v>
      </c>
      <c r="C55" s="212">
        <v>6939</v>
      </c>
      <c r="D55" s="213">
        <v>46.8</v>
      </c>
      <c r="E55" s="214">
        <v>78.900000000000006</v>
      </c>
      <c r="F55" s="214">
        <v>9.6</v>
      </c>
      <c r="G55" s="214">
        <v>73.2</v>
      </c>
      <c r="H55" s="214">
        <v>17.2</v>
      </c>
    </row>
    <row r="56" spans="1:8" ht="15" customHeight="1" x14ac:dyDescent="0.2">
      <c r="A56" s="43" t="s">
        <v>100</v>
      </c>
      <c r="B56" s="211">
        <v>2017</v>
      </c>
      <c r="C56" s="215">
        <v>205</v>
      </c>
      <c r="D56" s="216">
        <v>1.5</v>
      </c>
      <c r="E56" s="214">
        <v>29.3</v>
      </c>
      <c r="F56" s="212" t="s">
        <v>16546</v>
      </c>
      <c r="G56" s="212" t="s">
        <v>16546</v>
      </c>
      <c r="H56" s="214" t="s">
        <v>16546</v>
      </c>
    </row>
    <row r="57" spans="1:8" ht="15" customHeight="1" x14ac:dyDescent="0.2">
      <c r="A57" s="16" t="s">
        <v>100</v>
      </c>
      <c r="B57" s="211">
        <v>2018</v>
      </c>
      <c r="C57" s="215">
        <v>219</v>
      </c>
      <c r="D57" s="216">
        <v>1.5</v>
      </c>
      <c r="E57" s="214">
        <v>28.8</v>
      </c>
      <c r="F57" s="212" t="s">
        <v>16546</v>
      </c>
      <c r="G57" s="212" t="s">
        <v>16546</v>
      </c>
      <c r="H57" s="214" t="s">
        <v>16546</v>
      </c>
    </row>
    <row r="58" spans="1:8" ht="15" customHeight="1" x14ac:dyDescent="0.2">
      <c r="A58" s="16" t="s">
        <v>100</v>
      </c>
      <c r="B58" s="211">
        <v>2019</v>
      </c>
      <c r="C58" s="215">
        <v>214</v>
      </c>
      <c r="D58" s="216">
        <v>1.5</v>
      </c>
      <c r="E58" s="214">
        <v>29.4</v>
      </c>
      <c r="F58" s="212" t="s">
        <v>16546</v>
      </c>
      <c r="G58" s="212" t="s">
        <v>16546</v>
      </c>
      <c r="H58" s="214" t="s">
        <v>16546</v>
      </c>
    </row>
    <row r="59" spans="1:8" ht="15" customHeight="1" x14ac:dyDescent="0.2">
      <c r="A59" s="16" t="s">
        <v>100</v>
      </c>
      <c r="B59" s="211">
        <v>2020</v>
      </c>
      <c r="C59" s="215">
        <v>182</v>
      </c>
      <c r="D59" s="216">
        <v>1.2</v>
      </c>
      <c r="E59" s="214">
        <v>33.1</v>
      </c>
      <c r="F59" s="213">
        <v>6.3</v>
      </c>
      <c r="G59" s="213">
        <v>74.599999999999994</v>
      </c>
      <c r="H59" s="214">
        <v>19</v>
      </c>
    </row>
    <row r="60" spans="1:8" ht="15" customHeight="1" x14ac:dyDescent="0.2">
      <c r="A60" s="14" t="s">
        <v>100</v>
      </c>
      <c r="B60" s="211">
        <v>2021</v>
      </c>
      <c r="C60" s="215">
        <v>171</v>
      </c>
      <c r="D60" s="216">
        <v>1.2</v>
      </c>
      <c r="E60" s="214">
        <v>30.8</v>
      </c>
      <c r="F60" s="213">
        <v>11.5</v>
      </c>
      <c r="G60" s="213">
        <v>83.8</v>
      </c>
      <c r="H60" s="214">
        <v>4.5999999999999996</v>
      </c>
    </row>
    <row r="61" spans="1:8" ht="15" customHeight="1" x14ac:dyDescent="0.2">
      <c r="A61" s="43" t="s">
        <v>34</v>
      </c>
      <c r="B61" s="211">
        <v>2017</v>
      </c>
      <c r="C61" s="212">
        <v>7041</v>
      </c>
      <c r="D61" s="213">
        <v>50</v>
      </c>
      <c r="E61" s="212" t="s">
        <v>16546</v>
      </c>
      <c r="F61" s="212" t="s">
        <v>16546</v>
      </c>
      <c r="G61" s="212" t="s">
        <v>16546</v>
      </c>
      <c r="H61" s="214" t="s">
        <v>16546</v>
      </c>
    </row>
    <row r="62" spans="1:8" ht="15" customHeight="1" x14ac:dyDescent="0.2">
      <c r="A62" s="16" t="s">
        <v>34</v>
      </c>
      <c r="B62" s="211">
        <v>2018</v>
      </c>
      <c r="C62" s="212">
        <v>10720</v>
      </c>
      <c r="D62" s="213">
        <v>74.900000000000006</v>
      </c>
      <c r="E62" s="214">
        <v>78.3</v>
      </c>
      <c r="F62" s="214">
        <v>16.8</v>
      </c>
      <c r="G62" s="214">
        <v>74</v>
      </c>
      <c r="H62" s="214">
        <v>9.1999999999999993</v>
      </c>
    </row>
    <row r="63" spans="1:8" ht="15" customHeight="1" x14ac:dyDescent="0.2">
      <c r="A63" s="16" t="s">
        <v>34</v>
      </c>
      <c r="B63" s="211">
        <v>2019</v>
      </c>
      <c r="C63" s="212">
        <v>11017</v>
      </c>
      <c r="D63" s="213">
        <v>75.7</v>
      </c>
      <c r="E63" s="213">
        <v>77.900000000000006</v>
      </c>
      <c r="F63" s="213">
        <v>16.7</v>
      </c>
      <c r="G63" s="213">
        <v>73.400000000000006</v>
      </c>
      <c r="H63" s="214">
        <v>10</v>
      </c>
    </row>
    <row r="64" spans="1:8" ht="15" customHeight="1" x14ac:dyDescent="0.2">
      <c r="A64" s="16" t="s">
        <v>34</v>
      </c>
      <c r="B64" s="211">
        <v>2020</v>
      </c>
      <c r="C64" s="212">
        <v>11084</v>
      </c>
      <c r="D64" s="213">
        <v>75.2</v>
      </c>
      <c r="E64" s="213">
        <v>77.7</v>
      </c>
      <c r="F64" s="213">
        <v>17.8</v>
      </c>
      <c r="G64" s="213">
        <v>73</v>
      </c>
      <c r="H64" s="214">
        <v>9.1</v>
      </c>
    </row>
    <row r="65" spans="1:8" ht="15" customHeight="1" x14ac:dyDescent="0.2">
      <c r="A65" s="14" t="s">
        <v>34</v>
      </c>
      <c r="B65" s="211">
        <v>2021</v>
      </c>
      <c r="C65" s="212">
        <v>11174</v>
      </c>
      <c r="D65" s="213">
        <v>75.400000000000006</v>
      </c>
      <c r="E65" s="214">
        <v>77.3</v>
      </c>
      <c r="F65" s="214">
        <v>17</v>
      </c>
      <c r="G65" s="214">
        <v>73.099999999999994</v>
      </c>
      <c r="H65" s="214">
        <v>9.9</v>
      </c>
    </row>
    <row r="66" spans="1:8" ht="15" customHeight="1" x14ac:dyDescent="0.2">
      <c r="A66" s="43" t="s">
        <v>35</v>
      </c>
      <c r="B66" s="211">
        <v>2017</v>
      </c>
      <c r="C66" s="212">
        <v>748</v>
      </c>
      <c r="D66" s="213">
        <v>5.3</v>
      </c>
      <c r="E66" s="213">
        <v>100</v>
      </c>
      <c r="F66" s="213">
        <v>11.9</v>
      </c>
      <c r="G66" s="213">
        <v>83.6</v>
      </c>
      <c r="H66" s="214">
        <v>4.5</v>
      </c>
    </row>
    <row r="67" spans="1:8" ht="15" customHeight="1" x14ac:dyDescent="0.2">
      <c r="A67" s="16" t="s">
        <v>35</v>
      </c>
      <c r="B67" s="211">
        <v>2018</v>
      </c>
      <c r="C67" s="212">
        <v>777</v>
      </c>
      <c r="D67" s="213">
        <v>5.4</v>
      </c>
      <c r="E67" s="213">
        <v>100</v>
      </c>
      <c r="F67" s="213">
        <v>12.7</v>
      </c>
      <c r="G67" s="213">
        <v>82.2</v>
      </c>
      <c r="H67" s="214">
        <v>5</v>
      </c>
    </row>
    <row r="68" spans="1:8" ht="15" customHeight="1" x14ac:dyDescent="0.2">
      <c r="A68" s="16" t="s">
        <v>35</v>
      </c>
      <c r="B68" s="211">
        <v>2019</v>
      </c>
      <c r="C68" s="212">
        <v>801</v>
      </c>
      <c r="D68" s="213">
        <v>5.5</v>
      </c>
      <c r="E68" s="214">
        <v>100</v>
      </c>
      <c r="F68" s="213">
        <v>13.2</v>
      </c>
      <c r="G68" s="213">
        <v>82.3</v>
      </c>
      <c r="H68" s="214">
        <v>4.5</v>
      </c>
    </row>
    <row r="69" spans="1:8" ht="15" customHeight="1" x14ac:dyDescent="0.2">
      <c r="A69" s="16" t="s">
        <v>35</v>
      </c>
      <c r="B69" s="211">
        <v>2020</v>
      </c>
      <c r="C69" s="212">
        <v>811</v>
      </c>
      <c r="D69" s="213">
        <v>5.5</v>
      </c>
      <c r="E69" s="213">
        <v>99.8</v>
      </c>
      <c r="F69" s="213">
        <v>13.1</v>
      </c>
      <c r="G69" s="213">
        <v>83</v>
      </c>
      <c r="H69" s="214">
        <v>3.9</v>
      </c>
    </row>
    <row r="70" spans="1:8" ht="15" customHeight="1" x14ac:dyDescent="0.2">
      <c r="A70" s="14" t="s">
        <v>35</v>
      </c>
      <c r="B70" s="211">
        <v>2021</v>
      </c>
      <c r="C70" s="212">
        <v>833</v>
      </c>
      <c r="D70" s="213">
        <v>5.6</v>
      </c>
      <c r="E70" s="214">
        <v>99.6</v>
      </c>
      <c r="F70" s="214">
        <v>13.1</v>
      </c>
      <c r="G70" s="214">
        <v>83.8</v>
      </c>
      <c r="H70" s="214">
        <v>3.1</v>
      </c>
    </row>
    <row r="71" spans="1:8" ht="15" customHeight="1" x14ac:dyDescent="0.2">
      <c r="A71" s="43" t="s">
        <v>36</v>
      </c>
      <c r="B71" s="211">
        <v>2017</v>
      </c>
      <c r="C71" s="212">
        <v>5835</v>
      </c>
      <c r="D71" s="213">
        <v>41.5</v>
      </c>
      <c r="E71" s="214">
        <v>92.3</v>
      </c>
      <c r="F71" s="214">
        <v>15.6</v>
      </c>
      <c r="G71" s="214">
        <v>78.900000000000006</v>
      </c>
      <c r="H71" s="214">
        <v>5.4</v>
      </c>
    </row>
    <row r="72" spans="1:8" ht="15" customHeight="1" x14ac:dyDescent="0.2">
      <c r="A72" s="16" t="s">
        <v>36</v>
      </c>
      <c r="B72" s="211">
        <v>2018</v>
      </c>
      <c r="C72" s="212">
        <v>6017</v>
      </c>
      <c r="D72" s="213">
        <v>42.1</v>
      </c>
      <c r="E72" s="214">
        <v>92.1</v>
      </c>
      <c r="F72" s="214">
        <v>15.7</v>
      </c>
      <c r="G72" s="214">
        <v>78.7</v>
      </c>
      <c r="H72" s="214">
        <v>5.6</v>
      </c>
    </row>
    <row r="73" spans="1:8" ht="15" customHeight="1" x14ac:dyDescent="0.2">
      <c r="A73" s="16" t="s">
        <v>36</v>
      </c>
      <c r="B73" s="211">
        <v>2019</v>
      </c>
      <c r="C73" s="212">
        <v>6235</v>
      </c>
      <c r="D73" s="213">
        <v>42.9</v>
      </c>
      <c r="E73" s="214">
        <v>91.8</v>
      </c>
      <c r="F73" s="214">
        <v>15.9</v>
      </c>
      <c r="G73" s="214">
        <v>78.400000000000006</v>
      </c>
      <c r="H73" s="214">
        <v>5.7</v>
      </c>
    </row>
    <row r="74" spans="1:8" ht="15" customHeight="1" x14ac:dyDescent="0.2">
      <c r="A74" s="16" t="s">
        <v>36</v>
      </c>
      <c r="B74" s="211">
        <v>2020</v>
      </c>
      <c r="C74" s="212">
        <v>6328</v>
      </c>
      <c r="D74" s="213">
        <v>42.9</v>
      </c>
      <c r="E74" s="214">
        <v>91.6</v>
      </c>
      <c r="F74" s="214">
        <v>16</v>
      </c>
      <c r="G74" s="214">
        <v>78.2</v>
      </c>
      <c r="H74" s="214">
        <v>5.9</v>
      </c>
    </row>
    <row r="75" spans="1:8" ht="15" customHeight="1" x14ac:dyDescent="0.2">
      <c r="A75" s="16" t="s">
        <v>36</v>
      </c>
      <c r="B75" s="211">
        <v>2021</v>
      </c>
      <c r="C75" s="212">
        <v>6559</v>
      </c>
      <c r="D75" s="213">
        <v>44.2</v>
      </c>
      <c r="E75" s="214">
        <v>91.4</v>
      </c>
      <c r="F75" s="214">
        <v>16.399999999999999</v>
      </c>
      <c r="G75" s="214">
        <v>77.599999999999994</v>
      </c>
      <c r="H75" s="214">
        <v>5.9</v>
      </c>
    </row>
    <row r="76" spans="1:8" ht="15" customHeight="1" x14ac:dyDescent="0.2">
      <c r="A76" s="43" t="s">
        <v>99</v>
      </c>
      <c r="B76" s="211">
        <v>2017</v>
      </c>
      <c r="C76" s="212">
        <v>1280</v>
      </c>
      <c r="D76" s="213">
        <v>9.1</v>
      </c>
      <c r="E76" s="213">
        <v>53.6</v>
      </c>
      <c r="F76" s="212" t="s">
        <v>16546</v>
      </c>
      <c r="G76" s="212" t="s">
        <v>16546</v>
      </c>
      <c r="H76" s="214" t="s">
        <v>16546</v>
      </c>
    </row>
    <row r="77" spans="1:8" ht="15" customHeight="1" x14ac:dyDescent="0.2">
      <c r="A77" s="14" t="s">
        <v>99</v>
      </c>
      <c r="B77" s="211">
        <v>2018</v>
      </c>
      <c r="C77" s="212" t="s">
        <v>16546</v>
      </c>
      <c r="D77" s="212" t="s">
        <v>16546</v>
      </c>
      <c r="E77" s="212" t="s">
        <v>16546</v>
      </c>
      <c r="F77" s="212" t="s">
        <v>16546</v>
      </c>
      <c r="G77" s="212" t="s">
        <v>16546</v>
      </c>
      <c r="H77" s="214" t="s">
        <v>16546</v>
      </c>
    </row>
    <row r="78" spans="1:8" ht="15" customHeight="1" x14ac:dyDescent="0.2">
      <c r="A78" s="14" t="s">
        <v>99</v>
      </c>
      <c r="B78" s="211">
        <v>2019</v>
      </c>
      <c r="C78" s="212">
        <v>1657</v>
      </c>
      <c r="D78" s="213">
        <v>11.4</v>
      </c>
      <c r="E78" s="214">
        <v>57.4</v>
      </c>
      <c r="F78" s="212" t="s">
        <v>16546</v>
      </c>
      <c r="G78" s="212" t="s">
        <v>16546</v>
      </c>
      <c r="H78" s="214" t="s">
        <v>16546</v>
      </c>
    </row>
    <row r="79" spans="1:8" ht="15" customHeight="1" x14ac:dyDescent="0.2">
      <c r="A79" s="14" t="s">
        <v>99</v>
      </c>
      <c r="B79" s="211">
        <v>2020</v>
      </c>
      <c r="C79" s="212" t="s">
        <v>16546</v>
      </c>
      <c r="D79" s="212" t="s">
        <v>16546</v>
      </c>
      <c r="E79" s="212" t="s">
        <v>16546</v>
      </c>
      <c r="F79" s="212" t="s">
        <v>16546</v>
      </c>
      <c r="G79" s="212" t="s">
        <v>16546</v>
      </c>
      <c r="H79" s="214" t="s">
        <v>16546</v>
      </c>
    </row>
    <row r="80" spans="1:8" ht="15" customHeight="1" x14ac:dyDescent="0.2">
      <c r="A80" s="18" t="s">
        <v>99</v>
      </c>
      <c r="B80" s="211">
        <v>2021</v>
      </c>
      <c r="C80" s="212">
        <v>1886</v>
      </c>
      <c r="D80" s="213">
        <v>12.7</v>
      </c>
      <c r="E80" s="214">
        <v>59.2</v>
      </c>
      <c r="F80" s="213">
        <v>14.7</v>
      </c>
      <c r="G80" s="213">
        <v>69.900000000000006</v>
      </c>
      <c r="H80" s="214">
        <v>15.4</v>
      </c>
    </row>
    <row r="81" spans="1:8" ht="15" customHeight="1" x14ac:dyDescent="0.2">
      <c r="A81" s="43" t="s">
        <v>37</v>
      </c>
      <c r="B81" s="211">
        <v>2017</v>
      </c>
      <c r="C81" s="212">
        <v>2424</v>
      </c>
      <c r="D81" s="213">
        <v>17.2</v>
      </c>
      <c r="E81" s="213">
        <v>55.2</v>
      </c>
      <c r="F81" s="213">
        <v>9.9</v>
      </c>
      <c r="G81" s="213">
        <v>76.7</v>
      </c>
      <c r="H81" s="214">
        <v>13.4</v>
      </c>
    </row>
    <row r="82" spans="1:8" ht="15" customHeight="1" x14ac:dyDescent="0.2">
      <c r="A82" s="14" t="s">
        <v>37</v>
      </c>
      <c r="B82" s="211">
        <v>2018</v>
      </c>
      <c r="C82" s="212">
        <v>2517</v>
      </c>
      <c r="D82" s="213">
        <v>17.600000000000001</v>
      </c>
      <c r="E82" s="214">
        <v>56.3</v>
      </c>
      <c r="F82" s="214">
        <v>10.1</v>
      </c>
      <c r="G82" s="214">
        <v>76.099999999999994</v>
      </c>
      <c r="H82" s="214">
        <v>13.8</v>
      </c>
    </row>
    <row r="83" spans="1:8" ht="15" customHeight="1" x14ac:dyDescent="0.2">
      <c r="A83" s="14" t="s">
        <v>37</v>
      </c>
      <c r="B83" s="211">
        <v>2019</v>
      </c>
      <c r="C83" s="212">
        <v>2623</v>
      </c>
      <c r="D83" s="213">
        <v>18</v>
      </c>
      <c r="E83" s="214">
        <v>56.8</v>
      </c>
      <c r="F83" s="214">
        <v>11.3</v>
      </c>
      <c r="G83" s="214">
        <v>76.3</v>
      </c>
      <c r="H83" s="214">
        <v>12.3</v>
      </c>
    </row>
    <row r="84" spans="1:8" ht="15" customHeight="1" x14ac:dyDescent="0.2">
      <c r="A84" s="14" t="s">
        <v>37</v>
      </c>
      <c r="B84" s="211">
        <v>2020</v>
      </c>
      <c r="C84" s="212">
        <v>2679</v>
      </c>
      <c r="D84" s="213">
        <v>18.2</v>
      </c>
      <c r="E84" s="214">
        <v>57.8</v>
      </c>
      <c r="F84" s="214">
        <v>11.9</v>
      </c>
      <c r="G84" s="214">
        <v>74.599999999999994</v>
      </c>
      <c r="H84" s="214">
        <v>13.5</v>
      </c>
    </row>
    <row r="85" spans="1:8" ht="15" customHeight="1" x14ac:dyDescent="0.2">
      <c r="A85" s="18" t="s">
        <v>37</v>
      </c>
      <c r="B85" s="211">
        <v>2021</v>
      </c>
      <c r="C85" s="212">
        <v>2756</v>
      </c>
      <c r="D85" s="213">
        <v>18.600000000000001</v>
      </c>
      <c r="E85" s="214">
        <v>58.5</v>
      </c>
      <c r="F85" s="214">
        <v>7.5</v>
      </c>
      <c r="G85" s="214">
        <v>77.2</v>
      </c>
      <c r="H85" s="214">
        <v>15.3</v>
      </c>
    </row>
    <row r="86" spans="1:8" ht="15" customHeight="1" x14ac:dyDescent="0.2">
      <c r="A86" s="44" t="s">
        <v>38</v>
      </c>
      <c r="B86" s="211">
        <v>2017</v>
      </c>
      <c r="C86" s="212">
        <v>8428</v>
      </c>
      <c r="D86" s="213">
        <v>59.9</v>
      </c>
      <c r="E86" s="213">
        <v>33.9</v>
      </c>
      <c r="F86" s="213">
        <v>24.4</v>
      </c>
      <c r="G86" s="213">
        <v>73.5</v>
      </c>
      <c r="H86" s="214">
        <v>2.1</v>
      </c>
    </row>
    <row r="87" spans="1:8" ht="15" customHeight="1" x14ac:dyDescent="0.2">
      <c r="A87" s="14" t="s">
        <v>38</v>
      </c>
      <c r="B87" s="211">
        <v>2018</v>
      </c>
      <c r="C87" s="212">
        <v>8859</v>
      </c>
      <c r="D87" s="213">
        <v>61.9</v>
      </c>
      <c r="E87" s="213">
        <v>34.4</v>
      </c>
      <c r="F87" s="213">
        <v>24.9</v>
      </c>
      <c r="G87" s="213">
        <v>72.7</v>
      </c>
      <c r="H87" s="214">
        <v>2.5</v>
      </c>
    </row>
    <row r="88" spans="1:8" ht="15" customHeight="1" x14ac:dyDescent="0.2">
      <c r="A88" s="14" t="s">
        <v>38</v>
      </c>
      <c r="B88" s="211">
        <v>2019</v>
      </c>
      <c r="C88" s="212">
        <v>8996</v>
      </c>
      <c r="D88" s="213">
        <v>61.9</v>
      </c>
      <c r="E88" s="213">
        <v>35.200000000000003</v>
      </c>
      <c r="F88" s="213">
        <v>24.7</v>
      </c>
      <c r="G88" s="213">
        <v>72.7</v>
      </c>
      <c r="H88" s="214">
        <v>2.6</v>
      </c>
    </row>
    <row r="89" spans="1:8" ht="15" customHeight="1" x14ac:dyDescent="0.2">
      <c r="A89" s="14" t="s">
        <v>38</v>
      </c>
      <c r="B89" s="211">
        <v>2020</v>
      </c>
      <c r="C89" s="212">
        <v>9477</v>
      </c>
      <c r="D89" s="213">
        <v>64.3</v>
      </c>
      <c r="E89" s="213">
        <v>36.200000000000003</v>
      </c>
      <c r="F89" s="213">
        <v>25.4</v>
      </c>
      <c r="G89" s="213">
        <v>71.900000000000006</v>
      </c>
      <c r="H89" s="214">
        <v>2.7</v>
      </c>
    </row>
    <row r="90" spans="1:8" ht="15" customHeight="1" x14ac:dyDescent="0.2">
      <c r="A90" s="18" t="s">
        <v>38</v>
      </c>
      <c r="B90" s="211">
        <v>2021</v>
      </c>
      <c r="C90" s="212">
        <v>9997</v>
      </c>
      <c r="D90" s="213">
        <v>67.400000000000006</v>
      </c>
      <c r="E90" s="213">
        <v>37.5</v>
      </c>
      <c r="F90" s="213">
        <v>25.3</v>
      </c>
      <c r="G90" s="213">
        <v>72</v>
      </c>
      <c r="H90" s="214">
        <v>2.7</v>
      </c>
    </row>
    <row r="91" spans="1:8" ht="15" customHeight="1" x14ac:dyDescent="0.2">
      <c r="A91" s="44" t="s">
        <v>39</v>
      </c>
      <c r="B91" s="211">
        <v>2017</v>
      </c>
      <c r="C91" s="212">
        <v>15413</v>
      </c>
      <c r="D91" s="213">
        <v>109.5</v>
      </c>
      <c r="E91" s="214">
        <v>58</v>
      </c>
      <c r="F91" s="214">
        <v>12.3</v>
      </c>
      <c r="G91" s="214">
        <v>74</v>
      </c>
      <c r="H91" s="214">
        <v>13.7</v>
      </c>
    </row>
    <row r="92" spans="1:8" ht="15" customHeight="1" x14ac:dyDescent="0.2">
      <c r="A92" s="14" t="s">
        <v>39</v>
      </c>
      <c r="B92" s="211">
        <v>2018</v>
      </c>
      <c r="C92" s="212">
        <v>15890</v>
      </c>
      <c r="D92" s="213">
        <v>111.1</v>
      </c>
      <c r="E92" s="214">
        <v>58.1</v>
      </c>
      <c r="F92" s="214">
        <v>11.6</v>
      </c>
      <c r="G92" s="214">
        <v>75</v>
      </c>
      <c r="H92" s="214">
        <v>13.4</v>
      </c>
    </row>
    <row r="93" spans="1:8" ht="15" customHeight="1" x14ac:dyDescent="0.2">
      <c r="A93" s="14" t="s">
        <v>39</v>
      </c>
      <c r="B93" s="211">
        <v>2019</v>
      </c>
      <c r="C93" s="212">
        <v>16311</v>
      </c>
      <c r="D93" s="213">
        <v>112.1</v>
      </c>
      <c r="E93" s="214">
        <v>58.1</v>
      </c>
      <c r="F93" s="214">
        <v>10.7</v>
      </c>
      <c r="G93" s="214">
        <v>76</v>
      </c>
      <c r="H93" s="214">
        <v>13.3</v>
      </c>
    </row>
    <row r="94" spans="1:8" ht="15" customHeight="1" x14ac:dyDescent="0.2">
      <c r="A94" s="14" t="s">
        <v>39</v>
      </c>
      <c r="B94" s="211">
        <v>2020</v>
      </c>
      <c r="C94" s="212">
        <v>16332</v>
      </c>
      <c r="D94" s="213">
        <v>110.8</v>
      </c>
      <c r="E94" s="214">
        <v>58.2</v>
      </c>
      <c r="F94" s="214">
        <v>8.8000000000000007</v>
      </c>
      <c r="G94" s="214">
        <v>77.7</v>
      </c>
      <c r="H94" s="214">
        <v>13.5</v>
      </c>
    </row>
    <row r="95" spans="1:8" ht="15" customHeight="1" x14ac:dyDescent="0.2">
      <c r="A95" s="18" t="s">
        <v>39</v>
      </c>
      <c r="B95" s="211">
        <v>2021</v>
      </c>
      <c r="C95" s="212">
        <v>16768</v>
      </c>
      <c r="D95" s="213">
        <v>113.1</v>
      </c>
      <c r="E95" s="214">
        <v>58.3</v>
      </c>
      <c r="F95" s="214">
        <v>9.1</v>
      </c>
      <c r="G95" s="214">
        <v>77.5</v>
      </c>
      <c r="H95" s="214">
        <v>13.4</v>
      </c>
    </row>
    <row r="96" spans="1:8" ht="15" customHeight="1" x14ac:dyDescent="0.2">
      <c r="A96" s="44" t="s">
        <v>40</v>
      </c>
      <c r="B96" s="211">
        <v>2017</v>
      </c>
      <c r="C96" s="212">
        <v>4597</v>
      </c>
      <c r="D96" s="213">
        <v>32.700000000000003</v>
      </c>
      <c r="E96" s="212" t="s">
        <v>16546</v>
      </c>
      <c r="F96" s="212" t="s">
        <v>16546</v>
      </c>
      <c r="G96" s="212" t="s">
        <v>16546</v>
      </c>
      <c r="H96" s="214" t="s">
        <v>16546</v>
      </c>
    </row>
    <row r="97" spans="1:8" ht="15" customHeight="1" x14ac:dyDescent="0.2">
      <c r="A97" s="14" t="s">
        <v>40</v>
      </c>
      <c r="B97" s="211">
        <v>2018</v>
      </c>
      <c r="C97" s="212">
        <v>4841</v>
      </c>
      <c r="D97" s="213">
        <v>33.799999999999997</v>
      </c>
      <c r="E97" s="212" t="s">
        <v>16546</v>
      </c>
      <c r="F97" s="212" t="s">
        <v>16546</v>
      </c>
      <c r="G97" s="212" t="s">
        <v>16546</v>
      </c>
      <c r="H97" s="214" t="s">
        <v>16546</v>
      </c>
    </row>
    <row r="98" spans="1:8" ht="15" customHeight="1" x14ac:dyDescent="0.2">
      <c r="A98" s="14" t="s">
        <v>40</v>
      </c>
      <c r="B98" s="211">
        <v>2019</v>
      </c>
      <c r="C98" s="212">
        <v>5051</v>
      </c>
      <c r="D98" s="213">
        <v>34.700000000000003</v>
      </c>
      <c r="E98" s="212" t="s">
        <v>16546</v>
      </c>
      <c r="F98" s="212" t="s">
        <v>16546</v>
      </c>
      <c r="G98" s="212" t="s">
        <v>16546</v>
      </c>
      <c r="H98" s="214" t="s">
        <v>16546</v>
      </c>
    </row>
    <row r="99" spans="1:8" ht="15" customHeight="1" x14ac:dyDescent="0.2">
      <c r="A99" s="14" t="s">
        <v>40</v>
      </c>
      <c r="B99" s="211">
        <v>2020</v>
      </c>
      <c r="C99" s="212">
        <v>5194</v>
      </c>
      <c r="D99" s="213">
        <v>35.200000000000003</v>
      </c>
      <c r="E99" s="212" t="s">
        <v>16546</v>
      </c>
      <c r="F99" s="212" t="s">
        <v>16546</v>
      </c>
      <c r="G99" s="212" t="s">
        <v>16546</v>
      </c>
      <c r="H99" s="214" t="s">
        <v>16546</v>
      </c>
    </row>
    <row r="100" spans="1:8" ht="15" customHeight="1" x14ac:dyDescent="0.2">
      <c r="A100" s="18" t="s">
        <v>40</v>
      </c>
      <c r="B100" s="211">
        <v>2021</v>
      </c>
      <c r="C100" s="212">
        <v>5298</v>
      </c>
      <c r="D100" s="213">
        <v>35.700000000000003</v>
      </c>
      <c r="E100" s="212" t="s">
        <v>16546</v>
      </c>
      <c r="F100" s="212" t="s">
        <v>16546</v>
      </c>
      <c r="G100" s="212" t="s">
        <v>16546</v>
      </c>
      <c r="H100" s="214" t="s">
        <v>16546</v>
      </c>
    </row>
    <row r="101" spans="1:8" ht="15" customHeight="1" x14ac:dyDescent="0.2">
      <c r="A101" s="44" t="s">
        <v>41</v>
      </c>
      <c r="B101" s="211">
        <v>2017</v>
      </c>
      <c r="C101" s="215" t="s">
        <v>16546</v>
      </c>
      <c r="D101" s="216" t="s">
        <v>16546</v>
      </c>
      <c r="E101" s="212" t="s">
        <v>16546</v>
      </c>
      <c r="F101" s="212" t="s">
        <v>16546</v>
      </c>
      <c r="G101" s="212" t="s">
        <v>16546</v>
      </c>
      <c r="H101" s="214" t="s">
        <v>16546</v>
      </c>
    </row>
    <row r="102" spans="1:8" ht="15" customHeight="1" x14ac:dyDescent="0.2">
      <c r="A102" s="14" t="s">
        <v>41</v>
      </c>
      <c r="B102" s="211">
        <v>2018</v>
      </c>
      <c r="C102" s="215">
        <v>438</v>
      </c>
      <c r="D102" s="216">
        <v>3.1</v>
      </c>
      <c r="E102" s="212" t="s">
        <v>16546</v>
      </c>
      <c r="F102" s="212" t="s">
        <v>16546</v>
      </c>
      <c r="G102" s="212" t="s">
        <v>16546</v>
      </c>
      <c r="H102" s="214" t="s">
        <v>16546</v>
      </c>
    </row>
    <row r="103" spans="1:8" ht="15" customHeight="1" x14ac:dyDescent="0.2">
      <c r="A103" s="14" t="s">
        <v>41</v>
      </c>
      <c r="B103" s="211">
        <v>2019</v>
      </c>
      <c r="C103" s="215">
        <v>519</v>
      </c>
      <c r="D103" s="216">
        <v>3.6</v>
      </c>
      <c r="E103" s="212" t="s">
        <v>16546</v>
      </c>
      <c r="F103" s="212" t="s">
        <v>16546</v>
      </c>
      <c r="G103" s="212" t="s">
        <v>16546</v>
      </c>
      <c r="H103" s="214" t="s">
        <v>16546</v>
      </c>
    </row>
    <row r="104" spans="1:8" ht="15" customHeight="1" x14ac:dyDescent="0.2">
      <c r="A104" s="14" t="s">
        <v>41</v>
      </c>
      <c r="B104" s="211">
        <v>2020</v>
      </c>
      <c r="C104" s="215">
        <v>506</v>
      </c>
      <c r="D104" s="216">
        <v>3.4</v>
      </c>
      <c r="E104" s="212" t="s">
        <v>16546</v>
      </c>
      <c r="F104" s="212" t="s">
        <v>16546</v>
      </c>
      <c r="G104" s="212" t="s">
        <v>16546</v>
      </c>
      <c r="H104" s="214" t="s">
        <v>16546</v>
      </c>
    </row>
    <row r="105" spans="1:8" ht="15" customHeight="1" x14ac:dyDescent="0.2">
      <c r="A105" s="18" t="s">
        <v>41</v>
      </c>
      <c r="B105" s="211">
        <v>2021</v>
      </c>
      <c r="C105" s="215">
        <v>610</v>
      </c>
      <c r="D105" s="216">
        <v>4.0999999999999996</v>
      </c>
      <c r="E105" s="213">
        <v>67.5</v>
      </c>
      <c r="F105" s="212" t="s">
        <v>16546</v>
      </c>
      <c r="G105" s="212" t="s">
        <v>16546</v>
      </c>
      <c r="H105" s="214" t="s">
        <v>16546</v>
      </c>
    </row>
    <row r="106" spans="1:8" ht="15" customHeight="1" x14ac:dyDescent="0.2">
      <c r="A106" s="44" t="s">
        <v>42</v>
      </c>
      <c r="B106" s="211">
        <v>2017</v>
      </c>
      <c r="C106" s="212">
        <v>32055</v>
      </c>
      <c r="D106" s="213">
        <v>227.8</v>
      </c>
      <c r="E106" s="214">
        <v>39.5</v>
      </c>
      <c r="F106" s="214">
        <v>1.2</v>
      </c>
      <c r="G106" s="214">
        <v>69.599999999999994</v>
      </c>
      <c r="H106" s="214">
        <v>29.2</v>
      </c>
    </row>
    <row r="107" spans="1:8" ht="15" customHeight="1" x14ac:dyDescent="0.2">
      <c r="A107" s="14" t="s">
        <v>42</v>
      </c>
      <c r="B107" s="211">
        <v>2018</v>
      </c>
      <c r="C107" s="212">
        <v>33872</v>
      </c>
      <c r="D107" s="213">
        <v>236.7</v>
      </c>
      <c r="E107" s="214">
        <v>40.799999999999997</v>
      </c>
      <c r="F107" s="214">
        <v>3.6</v>
      </c>
      <c r="G107" s="214">
        <v>69.599999999999994</v>
      </c>
      <c r="H107" s="214">
        <v>26.8</v>
      </c>
    </row>
    <row r="108" spans="1:8" ht="15" customHeight="1" x14ac:dyDescent="0.2">
      <c r="A108" s="14" t="s">
        <v>42</v>
      </c>
      <c r="B108" s="211">
        <v>2019</v>
      </c>
      <c r="C108" s="212">
        <v>34091</v>
      </c>
      <c r="D108" s="213">
        <v>234.4</v>
      </c>
      <c r="E108" s="214">
        <v>41.4</v>
      </c>
      <c r="F108" s="214">
        <v>3.9</v>
      </c>
      <c r="G108" s="214">
        <v>69.599999999999994</v>
      </c>
      <c r="H108" s="214">
        <v>26.6</v>
      </c>
    </row>
    <row r="109" spans="1:8" ht="15" customHeight="1" x14ac:dyDescent="0.2">
      <c r="A109" s="14" t="s">
        <v>42</v>
      </c>
      <c r="B109" s="211">
        <v>2020</v>
      </c>
      <c r="C109" s="212">
        <v>33830</v>
      </c>
      <c r="D109" s="213">
        <v>229.4</v>
      </c>
      <c r="E109" s="214">
        <v>42.2</v>
      </c>
      <c r="F109" s="214">
        <v>3.5</v>
      </c>
      <c r="G109" s="214">
        <v>70.900000000000006</v>
      </c>
      <c r="H109" s="214">
        <v>25.6</v>
      </c>
    </row>
    <row r="110" spans="1:8" ht="15" customHeight="1" x14ac:dyDescent="0.2">
      <c r="A110" s="18" t="s">
        <v>42</v>
      </c>
      <c r="B110" s="211">
        <v>2021</v>
      </c>
      <c r="C110" s="212">
        <v>34860</v>
      </c>
      <c r="D110" s="213">
        <v>235.1</v>
      </c>
      <c r="E110" s="214">
        <v>42.9</v>
      </c>
      <c r="F110" s="214">
        <v>3.4</v>
      </c>
      <c r="G110" s="214">
        <v>71.099999999999994</v>
      </c>
      <c r="H110" s="214">
        <v>25.5</v>
      </c>
    </row>
    <row r="111" spans="1:8" ht="15" customHeight="1" x14ac:dyDescent="0.2">
      <c r="A111" s="46" t="s">
        <v>85</v>
      </c>
      <c r="B111" s="211">
        <v>2017</v>
      </c>
      <c r="C111" s="212">
        <v>16088</v>
      </c>
      <c r="D111" s="213">
        <v>114.3</v>
      </c>
      <c r="E111" s="214">
        <v>44</v>
      </c>
      <c r="F111" s="214">
        <v>2.2999999999999998</v>
      </c>
      <c r="G111" s="214">
        <v>70.2</v>
      </c>
      <c r="H111" s="214">
        <v>27.5</v>
      </c>
    </row>
    <row r="112" spans="1:8" ht="15" customHeight="1" x14ac:dyDescent="0.2">
      <c r="A112" s="17" t="s">
        <v>85</v>
      </c>
      <c r="B112" s="211">
        <v>2018</v>
      </c>
      <c r="C112" s="212">
        <v>16814</v>
      </c>
      <c r="D112" s="213">
        <v>117.5</v>
      </c>
      <c r="E112" s="214">
        <v>45.2</v>
      </c>
      <c r="F112" s="214">
        <v>6</v>
      </c>
      <c r="G112" s="214">
        <v>68.599999999999994</v>
      </c>
      <c r="H112" s="214">
        <v>25.5</v>
      </c>
    </row>
    <row r="113" spans="1:8" ht="15" customHeight="1" x14ac:dyDescent="0.2">
      <c r="A113" s="17" t="s">
        <v>85</v>
      </c>
      <c r="B113" s="211">
        <v>2019</v>
      </c>
      <c r="C113" s="212">
        <v>16863</v>
      </c>
      <c r="D113" s="213">
        <v>115.9</v>
      </c>
      <c r="E113" s="214">
        <v>45.9</v>
      </c>
      <c r="F113" s="214">
        <v>7.2</v>
      </c>
      <c r="G113" s="214">
        <v>67.8</v>
      </c>
      <c r="H113" s="214">
        <v>25</v>
      </c>
    </row>
    <row r="114" spans="1:8" ht="15" customHeight="1" x14ac:dyDescent="0.2">
      <c r="A114" s="17" t="s">
        <v>85</v>
      </c>
      <c r="B114" s="211">
        <v>2020</v>
      </c>
      <c r="C114" s="212">
        <v>16990</v>
      </c>
      <c r="D114" s="213">
        <v>115.2</v>
      </c>
      <c r="E114" s="214">
        <v>46.8</v>
      </c>
      <c r="F114" s="214">
        <v>6.6</v>
      </c>
      <c r="G114" s="214">
        <v>69.400000000000006</v>
      </c>
      <c r="H114" s="214">
        <v>24</v>
      </c>
    </row>
    <row r="115" spans="1:8" ht="15" customHeight="1" x14ac:dyDescent="0.2">
      <c r="A115" s="19" t="s">
        <v>85</v>
      </c>
      <c r="B115" s="211">
        <v>2021</v>
      </c>
      <c r="C115" s="212">
        <v>17220</v>
      </c>
      <c r="D115" s="213">
        <v>116.1</v>
      </c>
      <c r="E115" s="214">
        <v>47.3</v>
      </c>
      <c r="F115" s="214">
        <v>6.3</v>
      </c>
      <c r="G115" s="214">
        <v>69.3</v>
      </c>
      <c r="H115" s="214">
        <v>24.4</v>
      </c>
    </row>
    <row r="116" spans="1:8" ht="15" customHeight="1" x14ac:dyDescent="0.2">
      <c r="A116" s="46" t="s">
        <v>43</v>
      </c>
      <c r="B116" s="211">
        <v>2017</v>
      </c>
      <c r="C116" s="212">
        <v>15967</v>
      </c>
      <c r="D116" s="213">
        <v>113.5</v>
      </c>
      <c r="E116" s="214">
        <v>34.799999999999997</v>
      </c>
      <c r="F116" s="214">
        <v>0.1</v>
      </c>
      <c r="G116" s="214">
        <v>69</v>
      </c>
      <c r="H116" s="214">
        <v>30.8</v>
      </c>
    </row>
    <row r="117" spans="1:8" ht="15" customHeight="1" x14ac:dyDescent="0.2">
      <c r="A117" s="17" t="s">
        <v>43</v>
      </c>
      <c r="B117" s="211">
        <v>2018</v>
      </c>
      <c r="C117" s="212">
        <v>17058</v>
      </c>
      <c r="D117" s="213">
        <v>119.2</v>
      </c>
      <c r="E117" s="214">
        <v>36.5</v>
      </c>
      <c r="F117" s="214">
        <v>1.3</v>
      </c>
      <c r="G117" s="214">
        <v>70.599999999999994</v>
      </c>
      <c r="H117" s="214">
        <v>28</v>
      </c>
    </row>
    <row r="118" spans="1:8" ht="15" customHeight="1" x14ac:dyDescent="0.2">
      <c r="A118" s="17" t="s">
        <v>43</v>
      </c>
      <c r="B118" s="211">
        <v>2019</v>
      </c>
      <c r="C118" s="212">
        <v>17228</v>
      </c>
      <c r="D118" s="213">
        <v>118.4</v>
      </c>
      <c r="E118" s="214">
        <v>36.9</v>
      </c>
      <c r="F118" s="214">
        <v>0.6</v>
      </c>
      <c r="G118" s="214">
        <v>71.3</v>
      </c>
      <c r="H118" s="214">
        <v>28.1</v>
      </c>
    </row>
    <row r="119" spans="1:8" ht="15" customHeight="1" x14ac:dyDescent="0.2">
      <c r="A119" s="17" t="s">
        <v>43</v>
      </c>
      <c r="B119" s="211">
        <v>2020</v>
      </c>
      <c r="C119" s="212">
        <v>16840</v>
      </c>
      <c r="D119" s="213">
        <v>114.2</v>
      </c>
      <c r="E119" s="214">
        <v>37.700000000000003</v>
      </c>
      <c r="F119" s="214">
        <v>0.5</v>
      </c>
      <c r="G119" s="214">
        <v>72.3</v>
      </c>
      <c r="H119" s="214">
        <v>27.2</v>
      </c>
    </row>
    <row r="120" spans="1:8" ht="15" customHeight="1" x14ac:dyDescent="0.2">
      <c r="A120" s="19" t="s">
        <v>43</v>
      </c>
      <c r="B120" s="211">
        <v>2021</v>
      </c>
      <c r="C120" s="212">
        <v>17640</v>
      </c>
      <c r="D120" s="213">
        <v>119</v>
      </c>
      <c r="E120" s="214">
        <v>38.5</v>
      </c>
      <c r="F120" s="214">
        <v>0.5</v>
      </c>
      <c r="G120" s="214">
        <v>72.900000000000006</v>
      </c>
      <c r="H120" s="214">
        <v>26.6</v>
      </c>
    </row>
    <row r="121" spans="1:8" ht="15" customHeight="1" x14ac:dyDescent="0.2">
      <c r="A121" s="44" t="s">
        <v>44</v>
      </c>
      <c r="B121" s="211">
        <v>2017</v>
      </c>
      <c r="C121" s="212">
        <v>8748</v>
      </c>
      <c r="D121" s="213">
        <v>62.2</v>
      </c>
      <c r="E121" s="214">
        <v>73.599999999999994</v>
      </c>
      <c r="F121" s="214">
        <v>11.9</v>
      </c>
      <c r="G121" s="214">
        <v>79.400000000000006</v>
      </c>
      <c r="H121" s="214">
        <v>8.6999999999999993</v>
      </c>
    </row>
    <row r="122" spans="1:8" ht="15" customHeight="1" x14ac:dyDescent="0.2">
      <c r="A122" s="14" t="s">
        <v>44</v>
      </c>
      <c r="B122" s="211">
        <v>2018</v>
      </c>
      <c r="C122" s="212">
        <v>9227</v>
      </c>
      <c r="D122" s="213">
        <v>64.5</v>
      </c>
      <c r="E122" s="214">
        <v>72.599999999999994</v>
      </c>
      <c r="F122" s="214">
        <v>12.1</v>
      </c>
      <c r="G122" s="214">
        <v>79.7</v>
      </c>
      <c r="H122" s="214">
        <v>8.1999999999999993</v>
      </c>
    </row>
    <row r="123" spans="1:8" ht="15" customHeight="1" x14ac:dyDescent="0.2">
      <c r="A123" s="14" t="s">
        <v>44</v>
      </c>
      <c r="B123" s="211">
        <v>2019</v>
      </c>
      <c r="C123" s="212">
        <v>9532</v>
      </c>
      <c r="D123" s="213">
        <v>65.5</v>
      </c>
      <c r="E123" s="214">
        <v>71.599999999999994</v>
      </c>
      <c r="F123" s="214">
        <v>11.8</v>
      </c>
      <c r="G123" s="214">
        <v>80.2</v>
      </c>
      <c r="H123" s="214">
        <v>8.1</v>
      </c>
    </row>
    <row r="124" spans="1:8" ht="15" customHeight="1" x14ac:dyDescent="0.2">
      <c r="A124" s="14" t="s">
        <v>44</v>
      </c>
      <c r="B124" s="211">
        <v>2020</v>
      </c>
      <c r="C124" s="212">
        <v>9933</v>
      </c>
      <c r="D124" s="213">
        <v>67.400000000000006</v>
      </c>
      <c r="E124" s="214">
        <v>71.099999999999994</v>
      </c>
      <c r="F124" s="214">
        <v>11.4</v>
      </c>
      <c r="G124" s="214">
        <v>80.3</v>
      </c>
      <c r="H124" s="214">
        <v>8.3000000000000007</v>
      </c>
    </row>
    <row r="125" spans="1:8" ht="15" customHeight="1" x14ac:dyDescent="0.2">
      <c r="A125" s="18" t="s">
        <v>44</v>
      </c>
      <c r="B125" s="211">
        <v>2021</v>
      </c>
      <c r="C125" s="212">
        <v>10289</v>
      </c>
      <c r="D125" s="213">
        <v>69.400000000000006</v>
      </c>
      <c r="E125" s="214">
        <v>70.900000000000006</v>
      </c>
      <c r="F125" s="214">
        <v>11.6</v>
      </c>
      <c r="G125" s="214">
        <v>80.5</v>
      </c>
      <c r="H125" s="214">
        <v>7.9</v>
      </c>
    </row>
    <row r="126" spans="1:8" ht="15" customHeight="1" x14ac:dyDescent="0.2">
      <c r="A126" s="44" t="s">
        <v>45</v>
      </c>
      <c r="B126" s="211">
        <v>2017</v>
      </c>
      <c r="C126" s="212">
        <v>3845</v>
      </c>
      <c r="D126" s="213">
        <v>27.3</v>
      </c>
      <c r="E126" s="214">
        <v>72.099999999999994</v>
      </c>
      <c r="F126" s="213">
        <v>0.2</v>
      </c>
      <c r="G126" s="213">
        <v>67.900000000000006</v>
      </c>
      <c r="H126" s="214">
        <v>31.9</v>
      </c>
    </row>
    <row r="127" spans="1:8" ht="15" customHeight="1" x14ac:dyDescent="0.2">
      <c r="A127" s="14" t="s">
        <v>45</v>
      </c>
      <c r="B127" s="211">
        <v>2018</v>
      </c>
      <c r="C127" s="212">
        <v>3945</v>
      </c>
      <c r="D127" s="213">
        <v>27.6</v>
      </c>
      <c r="E127" s="214">
        <v>73.099999999999994</v>
      </c>
      <c r="F127" s="213">
        <v>0.4</v>
      </c>
      <c r="G127" s="213">
        <v>68.2</v>
      </c>
      <c r="H127" s="214">
        <v>31.4</v>
      </c>
    </row>
    <row r="128" spans="1:8" ht="15" customHeight="1" x14ac:dyDescent="0.2">
      <c r="A128" s="14" t="s">
        <v>45</v>
      </c>
      <c r="B128" s="211">
        <v>2019</v>
      </c>
      <c r="C128" s="212">
        <v>4001</v>
      </c>
      <c r="D128" s="213">
        <v>27.5</v>
      </c>
      <c r="E128" s="214">
        <v>73.8</v>
      </c>
      <c r="F128" s="213">
        <v>0.5</v>
      </c>
      <c r="G128" s="213">
        <v>69</v>
      </c>
      <c r="H128" s="214">
        <v>30.5</v>
      </c>
    </row>
    <row r="129" spans="1:8" ht="15" customHeight="1" x14ac:dyDescent="0.2">
      <c r="A129" s="14" t="s">
        <v>45</v>
      </c>
      <c r="B129" s="211">
        <v>2020</v>
      </c>
      <c r="C129" s="212">
        <v>4107</v>
      </c>
      <c r="D129" s="213">
        <v>27.9</v>
      </c>
      <c r="E129" s="214">
        <v>74.8</v>
      </c>
      <c r="F129" s="213">
        <v>0.3</v>
      </c>
      <c r="G129" s="213">
        <v>69.099999999999994</v>
      </c>
      <c r="H129" s="214">
        <v>30.5</v>
      </c>
    </row>
    <row r="130" spans="1:8" ht="15" customHeight="1" x14ac:dyDescent="0.2">
      <c r="A130" s="16" t="s">
        <v>45</v>
      </c>
      <c r="B130" s="211">
        <v>2021</v>
      </c>
      <c r="C130" s="212">
        <v>4242</v>
      </c>
      <c r="D130" s="213">
        <v>28.6</v>
      </c>
      <c r="E130" s="214">
        <v>75.7</v>
      </c>
      <c r="F130" s="213">
        <v>0.4</v>
      </c>
      <c r="G130" s="213">
        <v>69.8</v>
      </c>
      <c r="H130" s="214">
        <v>29.8</v>
      </c>
    </row>
    <row r="131" spans="1:8" ht="15" customHeight="1" x14ac:dyDescent="0.2">
      <c r="A131" s="250" t="s">
        <v>16702</v>
      </c>
      <c r="B131" s="211">
        <v>2017</v>
      </c>
      <c r="C131" s="212" t="s">
        <v>16546</v>
      </c>
      <c r="D131" s="212" t="s">
        <v>16546</v>
      </c>
      <c r="E131" s="212" t="s">
        <v>16546</v>
      </c>
      <c r="F131" s="212" t="s">
        <v>16546</v>
      </c>
      <c r="G131" s="212" t="s">
        <v>16546</v>
      </c>
      <c r="H131" s="214" t="s">
        <v>16546</v>
      </c>
    </row>
    <row r="132" spans="1:8" ht="15" customHeight="1" x14ac:dyDescent="0.2">
      <c r="A132" s="16" t="s">
        <v>16702</v>
      </c>
      <c r="B132" s="211">
        <v>2018</v>
      </c>
      <c r="C132" s="212" t="s">
        <v>16546</v>
      </c>
      <c r="D132" s="212" t="s">
        <v>16546</v>
      </c>
      <c r="E132" s="212" t="s">
        <v>16546</v>
      </c>
      <c r="F132" s="212" t="s">
        <v>16546</v>
      </c>
      <c r="G132" s="212" t="s">
        <v>16546</v>
      </c>
      <c r="H132" s="214" t="s">
        <v>16546</v>
      </c>
    </row>
    <row r="133" spans="1:8" ht="15" customHeight="1" x14ac:dyDescent="0.2">
      <c r="A133" s="16" t="s">
        <v>16702</v>
      </c>
      <c r="B133" s="211">
        <v>2019</v>
      </c>
      <c r="C133" s="212" t="s">
        <v>16546</v>
      </c>
      <c r="D133" s="212" t="s">
        <v>16546</v>
      </c>
      <c r="E133" s="212" t="s">
        <v>16546</v>
      </c>
      <c r="F133" s="212" t="s">
        <v>16546</v>
      </c>
      <c r="G133" s="212" t="s">
        <v>16546</v>
      </c>
      <c r="H133" s="214" t="s">
        <v>16546</v>
      </c>
    </row>
    <row r="134" spans="1:8" ht="15" customHeight="1" x14ac:dyDescent="0.2">
      <c r="A134" s="16" t="s">
        <v>16702</v>
      </c>
      <c r="B134" s="211">
        <v>2020</v>
      </c>
      <c r="C134" s="212" t="s">
        <v>16546</v>
      </c>
      <c r="D134" s="212" t="s">
        <v>16546</v>
      </c>
      <c r="E134" s="212" t="s">
        <v>16546</v>
      </c>
      <c r="F134" s="212" t="s">
        <v>16546</v>
      </c>
      <c r="G134" s="212" t="s">
        <v>16546</v>
      </c>
      <c r="H134" s="214" t="s">
        <v>16546</v>
      </c>
    </row>
    <row r="135" spans="1:8" ht="15" customHeight="1" x14ac:dyDescent="0.2">
      <c r="A135" s="18" t="s">
        <v>16702</v>
      </c>
      <c r="B135" s="211">
        <v>2021</v>
      </c>
      <c r="C135" s="212">
        <v>9086</v>
      </c>
      <c r="D135" s="213">
        <v>61.3</v>
      </c>
      <c r="E135" s="214">
        <v>82</v>
      </c>
      <c r="F135" s="214">
        <v>7.9</v>
      </c>
      <c r="G135" s="214">
        <v>71.5</v>
      </c>
      <c r="H135" s="214">
        <v>20.6</v>
      </c>
    </row>
    <row r="136" spans="1:8" ht="15" customHeight="1" x14ac:dyDescent="0.2">
      <c r="A136" s="43" t="s">
        <v>46</v>
      </c>
      <c r="B136" s="211">
        <v>2017</v>
      </c>
      <c r="C136" s="212">
        <v>152968</v>
      </c>
      <c r="D136" s="213">
        <v>1087.2</v>
      </c>
      <c r="E136" s="214">
        <v>92.4</v>
      </c>
      <c r="F136" s="214">
        <v>15.2</v>
      </c>
      <c r="G136" s="214">
        <v>70.2</v>
      </c>
      <c r="H136" s="214">
        <v>14.5</v>
      </c>
    </row>
    <row r="137" spans="1:8" ht="15" customHeight="1" x14ac:dyDescent="0.2">
      <c r="A137" s="14" t="s">
        <v>46</v>
      </c>
      <c r="B137" s="211">
        <v>2018</v>
      </c>
      <c r="C137" s="212">
        <v>155570</v>
      </c>
      <c r="D137" s="213">
        <v>1087.2</v>
      </c>
      <c r="E137" s="214">
        <v>92</v>
      </c>
      <c r="F137" s="214">
        <v>15.7</v>
      </c>
      <c r="G137" s="214">
        <v>70.400000000000006</v>
      </c>
      <c r="H137" s="214">
        <v>13.9</v>
      </c>
    </row>
    <row r="138" spans="1:8" ht="15" customHeight="1" x14ac:dyDescent="0.2">
      <c r="A138" s="14" t="s">
        <v>46</v>
      </c>
      <c r="B138" s="211">
        <v>2019</v>
      </c>
      <c r="C138" s="212">
        <v>160137</v>
      </c>
      <c r="D138" s="213">
        <v>1101</v>
      </c>
      <c r="E138" s="214">
        <v>91.7</v>
      </c>
      <c r="F138" s="214">
        <v>16.399999999999999</v>
      </c>
      <c r="G138" s="214">
        <v>70.3</v>
      </c>
      <c r="H138" s="214">
        <v>13.3</v>
      </c>
    </row>
    <row r="139" spans="1:8" ht="15" customHeight="1" x14ac:dyDescent="0.2">
      <c r="A139" s="14" t="s">
        <v>46</v>
      </c>
      <c r="B139" s="211">
        <v>2020</v>
      </c>
      <c r="C139" s="212">
        <v>162760</v>
      </c>
      <c r="D139" s="213">
        <v>1103.8</v>
      </c>
      <c r="E139" s="214">
        <v>91.4</v>
      </c>
      <c r="F139" s="214">
        <v>16.399999999999999</v>
      </c>
      <c r="G139" s="214">
        <v>70.7</v>
      </c>
      <c r="H139" s="214">
        <v>12.8</v>
      </c>
    </row>
    <row r="140" spans="1:8" ht="15" customHeight="1" x14ac:dyDescent="0.2">
      <c r="A140" s="14" t="s">
        <v>46</v>
      </c>
      <c r="B140" s="211">
        <v>2021</v>
      </c>
      <c r="C140" s="212">
        <v>165440</v>
      </c>
      <c r="D140" s="213">
        <v>1115.9000000000001</v>
      </c>
      <c r="E140" s="214">
        <v>91.2</v>
      </c>
      <c r="F140" s="214">
        <v>16.399999999999999</v>
      </c>
      <c r="G140" s="214">
        <v>71.099999999999994</v>
      </c>
      <c r="H140" s="214">
        <v>12.5</v>
      </c>
    </row>
    <row r="141" spans="1:8" ht="15" customHeight="1" x14ac:dyDescent="0.2">
      <c r="A141" s="48" t="s">
        <v>47</v>
      </c>
      <c r="B141" s="211">
        <v>2017</v>
      </c>
      <c r="C141" s="212">
        <v>48045</v>
      </c>
      <c r="D141" s="213">
        <v>341.5</v>
      </c>
      <c r="E141" s="214">
        <v>90.8</v>
      </c>
      <c r="F141" s="214">
        <v>19.7</v>
      </c>
      <c r="G141" s="214">
        <v>71.099999999999994</v>
      </c>
      <c r="H141" s="214">
        <v>9.1999999999999993</v>
      </c>
    </row>
    <row r="142" spans="1:8" ht="15" customHeight="1" x14ac:dyDescent="0.2">
      <c r="A142" s="17" t="s">
        <v>47</v>
      </c>
      <c r="B142" s="211">
        <v>2018</v>
      </c>
      <c r="C142" s="212">
        <v>49968</v>
      </c>
      <c r="D142" s="213">
        <v>349.2</v>
      </c>
      <c r="E142" s="214">
        <v>90.6</v>
      </c>
      <c r="F142" s="214">
        <v>19.600000000000001</v>
      </c>
      <c r="G142" s="214">
        <v>71.599999999999994</v>
      </c>
      <c r="H142" s="214">
        <v>8.8000000000000007</v>
      </c>
    </row>
    <row r="143" spans="1:8" ht="15" customHeight="1" x14ac:dyDescent="0.2">
      <c r="A143" s="17" t="s">
        <v>47</v>
      </c>
      <c r="B143" s="211">
        <v>2019</v>
      </c>
      <c r="C143" s="212">
        <v>52809</v>
      </c>
      <c r="D143" s="213">
        <v>363.1</v>
      </c>
      <c r="E143" s="214">
        <v>90.4</v>
      </c>
      <c r="F143" s="214">
        <v>20.3</v>
      </c>
      <c r="G143" s="214">
        <v>71.3</v>
      </c>
      <c r="H143" s="214">
        <v>8.4</v>
      </c>
    </row>
    <row r="144" spans="1:8" ht="15" customHeight="1" x14ac:dyDescent="0.2">
      <c r="A144" s="17" t="s">
        <v>47</v>
      </c>
      <c r="B144" s="211">
        <v>2020</v>
      </c>
      <c r="C144" s="212">
        <v>54103</v>
      </c>
      <c r="D144" s="213">
        <v>366.9</v>
      </c>
      <c r="E144" s="214">
        <v>90.2</v>
      </c>
      <c r="F144" s="214">
        <v>19.8</v>
      </c>
      <c r="G144" s="214">
        <v>72</v>
      </c>
      <c r="H144" s="214">
        <v>8.1999999999999993</v>
      </c>
    </row>
    <row r="145" spans="1:8" ht="15" customHeight="1" x14ac:dyDescent="0.2">
      <c r="A145" s="47" t="s">
        <v>47</v>
      </c>
      <c r="B145" s="211">
        <v>2021</v>
      </c>
      <c r="C145" s="212">
        <v>54984</v>
      </c>
      <c r="D145" s="213">
        <v>370.9</v>
      </c>
      <c r="E145" s="214">
        <v>90.2</v>
      </c>
      <c r="F145" s="214">
        <v>19</v>
      </c>
      <c r="G145" s="214">
        <v>73</v>
      </c>
      <c r="H145" s="214">
        <v>8</v>
      </c>
    </row>
    <row r="146" spans="1:8" ht="15" customHeight="1" x14ac:dyDescent="0.2">
      <c r="A146" s="48" t="s">
        <v>48</v>
      </c>
      <c r="B146" s="211">
        <v>2017</v>
      </c>
      <c r="C146" s="212">
        <v>3011</v>
      </c>
      <c r="D146" s="213">
        <v>21.4</v>
      </c>
      <c r="E146" s="214">
        <v>93.6</v>
      </c>
      <c r="F146" s="214">
        <v>2.7</v>
      </c>
      <c r="G146" s="214">
        <v>87.1</v>
      </c>
      <c r="H146" s="214">
        <v>10.3</v>
      </c>
    </row>
    <row r="147" spans="1:8" ht="15" customHeight="1" x14ac:dyDescent="0.2">
      <c r="A147" s="17" t="s">
        <v>48</v>
      </c>
      <c r="B147" s="211">
        <v>2018</v>
      </c>
      <c r="C147" s="212">
        <v>3206</v>
      </c>
      <c r="D147" s="213">
        <v>22.4</v>
      </c>
      <c r="E147" s="214">
        <v>93.5</v>
      </c>
      <c r="F147" s="214">
        <v>2.5</v>
      </c>
      <c r="G147" s="214">
        <v>86.9</v>
      </c>
      <c r="H147" s="214">
        <v>10.6</v>
      </c>
    </row>
    <row r="148" spans="1:8" ht="15" customHeight="1" x14ac:dyDescent="0.2">
      <c r="A148" s="17" t="s">
        <v>48</v>
      </c>
      <c r="B148" s="211">
        <v>2019</v>
      </c>
      <c r="C148" s="212">
        <v>3451</v>
      </c>
      <c r="D148" s="213">
        <v>23.7</v>
      </c>
      <c r="E148" s="214">
        <v>93.1</v>
      </c>
      <c r="F148" s="214">
        <v>2.1</v>
      </c>
      <c r="G148" s="214">
        <v>87.1</v>
      </c>
      <c r="H148" s="214">
        <v>10.8</v>
      </c>
    </row>
    <row r="149" spans="1:8" ht="15" customHeight="1" x14ac:dyDescent="0.2">
      <c r="A149" s="17" t="s">
        <v>48</v>
      </c>
      <c r="B149" s="211">
        <v>2020</v>
      </c>
      <c r="C149" s="212">
        <v>3681</v>
      </c>
      <c r="D149" s="213">
        <v>25</v>
      </c>
      <c r="E149" s="214">
        <v>92.9</v>
      </c>
      <c r="F149" s="214">
        <v>2.2000000000000002</v>
      </c>
      <c r="G149" s="214">
        <v>87.1</v>
      </c>
      <c r="H149" s="214">
        <v>10.7</v>
      </c>
    </row>
    <row r="150" spans="1:8" ht="15" customHeight="1" x14ac:dyDescent="0.2">
      <c r="A150" s="19" t="s">
        <v>48</v>
      </c>
      <c r="B150" s="211">
        <v>2021</v>
      </c>
      <c r="C150" s="212">
        <v>3861</v>
      </c>
      <c r="D150" s="213">
        <v>26</v>
      </c>
      <c r="E150" s="214">
        <v>92.6</v>
      </c>
      <c r="F150" s="214">
        <v>1.9</v>
      </c>
      <c r="G150" s="214">
        <v>86.5</v>
      </c>
      <c r="H150" s="214">
        <v>11.6</v>
      </c>
    </row>
    <row r="151" spans="1:8" ht="15" customHeight="1" x14ac:dyDescent="0.2">
      <c r="A151" s="46" t="s">
        <v>53</v>
      </c>
      <c r="B151" s="211">
        <v>2017</v>
      </c>
      <c r="C151" s="212">
        <v>101912</v>
      </c>
      <c r="D151" s="213">
        <v>724.3</v>
      </c>
      <c r="E151" s="214">
        <v>93.1</v>
      </c>
      <c r="F151" s="214">
        <v>13.5</v>
      </c>
      <c r="G151" s="214">
        <v>69.3</v>
      </c>
      <c r="H151" s="214">
        <v>17.2</v>
      </c>
    </row>
    <row r="152" spans="1:8" ht="15" customHeight="1" x14ac:dyDescent="0.2">
      <c r="A152" s="17" t="s">
        <v>53</v>
      </c>
      <c r="B152" s="211">
        <v>2018</v>
      </c>
      <c r="C152" s="212">
        <v>102396</v>
      </c>
      <c r="D152" s="213">
        <v>715.6</v>
      </c>
      <c r="E152" s="214">
        <v>92.7</v>
      </c>
      <c r="F152" s="214">
        <v>14.2</v>
      </c>
      <c r="G152" s="214">
        <v>69.400000000000006</v>
      </c>
      <c r="H152" s="214">
        <v>16.399999999999999</v>
      </c>
    </row>
    <row r="153" spans="1:8" ht="15" customHeight="1" x14ac:dyDescent="0.2">
      <c r="A153" s="17" t="s">
        <v>53</v>
      </c>
      <c r="B153" s="211">
        <v>2019</v>
      </c>
      <c r="C153" s="212">
        <v>103877</v>
      </c>
      <c r="D153" s="213">
        <v>714.2</v>
      </c>
      <c r="E153" s="214">
        <v>92.3</v>
      </c>
      <c r="F153" s="214">
        <v>14.9</v>
      </c>
      <c r="G153" s="214">
        <v>69.2</v>
      </c>
      <c r="H153" s="214">
        <v>15.8</v>
      </c>
    </row>
    <row r="154" spans="1:8" ht="15" customHeight="1" x14ac:dyDescent="0.2">
      <c r="A154" s="17" t="s">
        <v>53</v>
      </c>
      <c r="B154" s="211">
        <v>2020</v>
      </c>
      <c r="C154" s="212">
        <v>104976</v>
      </c>
      <c r="D154" s="213">
        <v>711.9</v>
      </c>
      <c r="E154" s="214">
        <v>91.9</v>
      </c>
      <c r="F154" s="214">
        <v>15.3</v>
      </c>
      <c r="G154" s="214">
        <v>69.400000000000006</v>
      </c>
      <c r="H154" s="214">
        <v>15.3</v>
      </c>
    </row>
    <row r="155" spans="1:8" ht="15" customHeight="1" x14ac:dyDescent="0.2">
      <c r="A155" s="19" t="s">
        <v>53</v>
      </c>
      <c r="B155" s="211">
        <v>2021</v>
      </c>
      <c r="C155" s="212">
        <v>106595</v>
      </c>
      <c r="D155" s="213">
        <v>719</v>
      </c>
      <c r="E155" s="214">
        <v>91.6</v>
      </c>
      <c r="F155" s="214">
        <v>15.6</v>
      </c>
      <c r="G155" s="214">
        <v>69.599999999999994</v>
      </c>
      <c r="H155" s="214">
        <v>14.8</v>
      </c>
    </row>
    <row r="156" spans="1:8" ht="15" customHeight="1" x14ac:dyDescent="0.2">
      <c r="A156" s="46" t="s">
        <v>49</v>
      </c>
      <c r="B156" s="211">
        <v>2017</v>
      </c>
      <c r="C156" s="212" t="s">
        <v>16546</v>
      </c>
      <c r="D156" s="212" t="s">
        <v>16546</v>
      </c>
      <c r="E156" s="212" t="s">
        <v>16546</v>
      </c>
      <c r="F156" s="212" t="s">
        <v>16546</v>
      </c>
      <c r="G156" s="212" t="s">
        <v>16546</v>
      </c>
      <c r="H156" s="214" t="s">
        <v>16546</v>
      </c>
    </row>
    <row r="157" spans="1:8" ht="15" customHeight="1" x14ac:dyDescent="0.2">
      <c r="A157" s="17" t="s">
        <v>49</v>
      </c>
      <c r="B157" s="211">
        <v>2018</v>
      </c>
      <c r="C157" s="212" t="s">
        <v>16546</v>
      </c>
      <c r="D157" s="212" t="s">
        <v>16546</v>
      </c>
      <c r="E157" s="212" t="s">
        <v>16546</v>
      </c>
      <c r="F157" s="212" t="s">
        <v>16546</v>
      </c>
      <c r="G157" s="212" t="s">
        <v>16546</v>
      </c>
      <c r="H157" s="214" t="s">
        <v>16546</v>
      </c>
    </row>
    <row r="158" spans="1:8" ht="15" customHeight="1" x14ac:dyDescent="0.2">
      <c r="A158" s="17" t="s">
        <v>49</v>
      </c>
      <c r="B158" s="211">
        <v>2019</v>
      </c>
      <c r="C158" s="212" t="s">
        <v>16546</v>
      </c>
      <c r="D158" s="212" t="s">
        <v>16546</v>
      </c>
      <c r="E158" s="212" t="s">
        <v>16546</v>
      </c>
      <c r="F158" s="212" t="s">
        <v>16546</v>
      </c>
      <c r="G158" s="212" t="s">
        <v>16546</v>
      </c>
      <c r="H158" s="214" t="s">
        <v>16546</v>
      </c>
    </row>
    <row r="159" spans="1:8" ht="15" customHeight="1" x14ac:dyDescent="0.2">
      <c r="A159" s="17" t="s">
        <v>49</v>
      </c>
      <c r="B159" s="211">
        <v>2020</v>
      </c>
      <c r="C159" s="212" t="s">
        <v>16546</v>
      </c>
      <c r="D159" s="212" t="s">
        <v>16546</v>
      </c>
      <c r="E159" s="212" t="s">
        <v>16546</v>
      </c>
      <c r="F159" s="212" t="s">
        <v>16546</v>
      </c>
      <c r="G159" s="212" t="s">
        <v>16546</v>
      </c>
      <c r="H159" s="214" t="s">
        <v>16546</v>
      </c>
    </row>
    <row r="160" spans="1:8" ht="15" customHeight="1" x14ac:dyDescent="0.2">
      <c r="A160" s="19" t="s">
        <v>49</v>
      </c>
      <c r="B160" s="211">
        <v>2021</v>
      </c>
      <c r="C160" s="212" t="s">
        <v>16546</v>
      </c>
      <c r="D160" s="212" t="s">
        <v>16546</v>
      </c>
      <c r="E160" s="212" t="s">
        <v>16546</v>
      </c>
      <c r="F160" s="212" t="s">
        <v>16546</v>
      </c>
      <c r="G160" s="212" t="s">
        <v>16546</v>
      </c>
      <c r="H160" s="214" t="s">
        <v>16546</v>
      </c>
    </row>
    <row r="161" spans="1:36" ht="15" customHeight="1" x14ac:dyDescent="0.2">
      <c r="A161" s="44" t="s">
        <v>50</v>
      </c>
      <c r="B161" s="211">
        <v>2017</v>
      </c>
      <c r="C161" s="212">
        <v>3345</v>
      </c>
      <c r="D161" s="213">
        <v>23.8</v>
      </c>
      <c r="E161" s="214">
        <v>72</v>
      </c>
      <c r="F161" s="214">
        <v>18.7</v>
      </c>
      <c r="G161" s="214">
        <v>76.8</v>
      </c>
      <c r="H161" s="214">
        <v>4.5</v>
      </c>
    </row>
    <row r="162" spans="1:36" ht="15" customHeight="1" x14ac:dyDescent="0.2">
      <c r="A162" s="14" t="s">
        <v>50</v>
      </c>
      <c r="B162" s="211">
        <v>2018</v>
      </c>
      <c r="C162" s="212">
        <v>3405</v>
      </c>
      <c r="D162" s="213">
        <v>23.8</v>
      </c>
      <c r="E162" s="214">
        <v>71.7</v>
      </c>
      <c r="F162" s="214">
        <v>18.899999999999999</v>
      </c>
      <c r="G162" s="214">
        <v>76.5</v>
      </c>
      <c r="H162" s="214">
        <v>4.5</v>
      </c>
    </row>
    <row r="163" spans="1:36" ht="15" customHeight="1" x14ac:dyDescent="0.2">
      <c r="A163" s="14" t="s">
        <v>50</v>
      </c>
      <c r="B163" s="211">
        <v>2019</v>
      </c>
      <c r="C163" s="212">
        <v>3446</v>
      </c>
      <c r="D163" s="213">
        <v>23.7</v>
      </c>
      <c r="E163" s="214">
        <v>71.900000000000006</v>
      </c>
      <c r="F163" s="214">
        <v>18.100000000000001</v>
      </c>
      <c r="G163" s="214">
        <v>76.900000000000006</v>
      </c>
      <c r="H163" s="214">
        <v>5</v>
      </c>
    </row>
    <row r="164" spans="1:36" ht="15" customHeight="1" x14ac:dyDescent="0.2">
      <c r="A164" s="14" t="s">
        <v>50</v>
      </c>
      <c r="B164" s="211">
        <v>2020</v>
      </c>
      <c r="C164" s="212">
        <v>3513</v>
      </c>
      <c r="D164" s="213">
        <v>23.8</v>
      </c>
      <c r="E164" s="214">
        <v>72.3</v>
      </c>
      <c r="F164" s="214">
        <v>17.8</v>
      </c>
      <c r="G164" s="214">
        <v>77.400000000000006</v>
      </c>
      <c r="H164" s="214">
        <v>4.8</v>
      </c>
    </row>
    <row r="165" spans="1:36" ht="15" customHeight="1" x14ac:dyDescent="0.2">
      <c r="A165" s="18" t="s">
        <v>50</v>
      </c>
      <c r="B165" s="211">
        <v>2021</v>
      </c>
      <c r="C165" s="212">
        <v>3630</v>
      </c>
      <c r="D165" s="213">
        <v>24.5</v>
      </c>
      <c r="E165" s="214">
        <v>72.900000000000006</v>
      </c>
      <c r="F165" s="214">
        <v>19</v>
      </c>
      <c r="G165" s="214">
        <v>76</v>
      </c>
      <c r="H165" s="214">
        <v>5</v>
      </c>
    </row>
    <row r="166" spans="1:36" ht="15" customHeight="1" x14ac:dyDescent="0.2">
      <c r="A166" s="45" t="s">
        <v>51</v>
      </c>
      <c r="B166" s="211">
        <v>2017</v>
      </c>
      <c r="C166" s="212">
        <v>17228</v>
      </c>
      <c r="D166" s="213">
        <v>122.4</v>
      </c>
      <c r="E166" s="214">
        <v>85.5</v>
      </c>
      <c r="F166" s="214">
        <v>10.5</v>
      </c>
      <c r="G166" s="214">
        <v>73.2</v>
      </c>
      <c r="H166" s="214">
        <v>16.3</v>
      </c>
    </row>
    <row r="167" spans="1:36" ht="15" customHeight="1" x14ac:dyDescent="0.2">
      <c r="A167" s="20" t="s">
        <v>51</v>
      </c>
      <c r="B167" s="211">
        <v>2018</v>
      </c>
      <c r="C167" s="212">
        <v>17910</v>
      </c>
      <c r="D167" s="213">
        <v>125.2</v>
      </c>
      <c r="E167" s="214">
        <v>85.8</v>
      </c>
      <c r="F167" s="214">
        <v>10.8</v>
      </c>
      <c r="G167" s="214">
        <v>73.099999999999994</v>
      </c>
      <c r="H167" s="214">
        <v>16.100000000000001</v>
      </c>
    </row>
    <row r="168" spans="1:36" ht="15" customHeight="1" x14ac:dyDescent="0.2">
      <c r="A168" s="20" t="s">
        <v>51</v>
      </c>
      <c r="B168" s="211">
        <v>2019</v>
      </c>
      <c r="C168" s="212">
        <v>19726</v>
      </c>
      <c r="D168" s="213">
        <v>135.6</v>
      </c>
      <c r="E168" s="214">
        <v>86.1</v>
      </c>
      <c r="F168" s="214">
        <v>16.100000000000001</v>
      </c>
      <c r="G168" s="214">
        <v>70.8</v>
      </c>
      <c r="H168" s="214">
        <v>13.2</v>
      </c>
    </row>
    <row r="169" spans="1:36" ht="15" customHeight="1" x14ac:dyDescent="0.2">
      <c r="A169" s="20" t="s">
        <v>51</v>
      </c>
      <c r="B169" s="211">
        <v>2020</v>
      </c>
      <c r="C169" s="212">
        <v>20079</v>
      </c>
      <c r="D169" s="213">
        <v>136.19999999999999</v>
      </c>
      <c r="E169" s="214">
        <v>86.5</v>
      </c>
      <c r="F169" s="214">
        <v>14</v>
      </c>
      <c r="G169" s="214">
        <v>72.099999999999994</v>
      </c>
      <c r="H169" s="214">
        <v>13.8</v>
      </c>
    </row>
    <row r="170" spans="1:36" ht="15" customHeight="1" x14ac:dyDescent="0.2">
      <c r="A170" s="18" t="s">
        <v>51</v>
      </c>
      <c r="B170" s="211">
        <v>2021</v>
      </c>
      <c r="C170" s="212">
        <v>22646</v>
      </c>
      <c r="D170" s="213">
        <v>152.69999999999999</v>
      </c>
      <c r="E170" s="214">
        <v>86.7</v>
      </c>
      <c r="F170" s="214">
        <v>11.5</v>
      </c>
      <c r="G170" s="214">
        <v>72.2</v>
      </c>
      <c r="H170" s="214">
        <v>16.2</v>
      </c>
    </row>
    <row r="171" spans="1:36" ht="15" customHeight="1" x14ac:dyDescent="0.2">
      <c r="A171" s="44" t="s">
        <v>86</v>
      </c>
      <c r="B171" s="211">
        <v>2017</v>
      </c>
      <c r="C171" s="212">
        <v>2977</v>
      </c>
      <c r="D171" s="213">
        <v>21.2</v>
      </c>
      <c r="E171" s="214">
        <v>96.7</v>
      </c>
      <c r="F171" s="214">
        <v>13.2</v>
      </c>
      <c r="G171" s="214">
        <v>78.900000000000006</v>
      </c>
      <c r="H171" s="214">
        <v>7.8</v>
      </c>
    </row>
    <row r="172" spans="1:36" ht="15" customHeight="1" x14ac:dyDescent="0.2">
      <c r="A172" s="14" t="s">
        <v>86</v>
      </c>
      <c r="B172" s="211">
        <v>2018</v>
      </c>
      <c r="C172" s="212">
        <v>3152</v>
      </c>
      <c r="D172" s="213">
        <v>22</v>
      </c>
      <c r="E172" s="214">
        <v>96.8</v>
      </c>
      <c r="F172" s="214">
        <v>13.5</v>
      </c>
      <c r="G172" s="214">
        <v>78</v>
      </c>
      <c r="H172" s="214">
        <v>8.4</v>
      </c>
    </row>
    <row r="173" spans="1:36" ht="15" customHeight="1" x14ac:dyDescent="0.2">
      <c r="A173" s="14" t="s">
        <v>86</v>
      </c>
      <c r="B173" s="211">
        <v>2019</v>
      </c>
      <c r="C173" s="212">
        <v>3276</v>
      </c>
      <c r="D173" s="213">
        <v>22.5</v>
      </c>
      <c r="E173" s="214">
        <v>96.8</v>
      </c>
      <c r="F173" s="214">
        <v>15.7</v>
      </c>
      <c r="G173" s="214">
        <v>76.599999999999994</v>
      </c>
      <c r="H173" s="214">
        <v>7.7</v>
      </c>
    </row>
    <row r="174" spans="1:36" ht="15" customHeight="1" x14ac:dyDescent="0.2">
      <c r="A174" s="14" t="s">
        <v>86</v>
      </c>
      <c r="B174" s="211">
        <v>2020</v>
      </c>
      <c r="C174" s="212">
        <v>3350</v>
      </c>
      <c r="D174" s="213">
        <v>22.7</v>
      </c>
      <c r="E174" s="214">
        <v>96.6</v>
      </c>
      <c r="F174" s="214">
        <v>16.3</v>
      </c>
      <c r="G174" s="214">
        <v>76.3</v>
      </c>
      <c r="H174" s="214">
        <v>7.3</v>
      </c>
    </row>
    <row r="175" spans="1:36" ht="15" customHeight="1" x14ac:dyDescent="0.2">
      <c r="A175" s="16" t="s">
        <v>86</v>
      </c>
      <c r="B175" s="211">
        <v>2021</v>
      </c>
      <c r="C175" s="236">
        <v>3482</v>
      </c>
      <c r="D175" s="237">
        <v>23.5</v>
      </c>
      <c r="E175" s="217">
        <v>96.8</v>
      </c>
      <c r="F175" s="217">
        <v>16.899999999999999</v>
      </c>
      <c r="G175" s="217">
        <v>76.099999999999994</v>
      </c>
      <c r="H175" s="217">
        <v>7.1</v>
      </c>
    </row>
    <row r="176" spans="1:36" s="64" customFormat="1" ht="17.25" customHeight="1" x14ac:dyDescent="0.2">
      <c r="A176" s="21" t="s">
        <v>11</v>
      </c>
      <c r="B176" s="92"/>
      <c r="C176" s="92"/>
      <c r="D176" s="93"/>
      <c r="E176" s="93"/>
      <c r="F176" s="92"/>
      <c r="G176" s="92"/>
      <c r="H176" s="94"/>
      <c r="I176" s="92"/>
      <c r="J176" s="92"/>
      <c r="K176" s="94"/>
      <c r="L176" s="92"/>
      <c r="M176" s="92"/>
      <c r="N176" s="94"/>
      <c r="O176" s="92"/>
      <c r="P176" s="92"/>
      <c r="Q176" s="94"/>
      <c r="R176" s="92"/>
      <c r="S176" s="92"/>
      <c r="T176" s="94"/>
      <c r="U176" s="92"/>
      <c r="V176" s="92"/>
      <c r="W176" s="94"/>
      <c r="X176" s="92"/>
      <c r="Y176" s="92"/>
      <c r="Z176" s="94"/>
      <c r="AA176" s="92"/>
      <c r="AB176" s="92"/>
      <c r="AC176" s="94"/>
      <c r="AD176" s="92"/>
      <c r="AE176" s="92"/>
      <c r="AF176" s="94"/>
      <c r="AG176" s="92"/>
      <c r="AH176" s="92"/>
      <c r="AI176" s="94"/>
      <c r="AJ176" s="92"/>
    </row>
    <row r="177" spans="1:36" s="64" customFormat="1" ht="12" customHeight="1" x14ac:dyDescent="0.2">
      <c r="A177" s="146" t="s">
        <v>154</v>
      </c>
      <c r="B177" s="92"/>
      <c r="C177" s="92"/>
      <c r="D177" s="93"/>
      <c r="E177" s="93"/>
      <c r="F177" s="92"/>
      <c r="G177" s="92"/>
      <c r="H177" s="94"/>
      <c r="I177" s="92"/>
      <c r="J177" s="92"/>
      <c r="K177" s="94"/>
      <c r="L177" s="92"/>
      <c r="M177" s="92"/>
      <c r="N177" s="94"/>
      <c r="O177" s="92"/>
      <c r="P177" s="92"/>
      <c r="Q177" s="94"/>
      <c r="R177" s="92"/>
      <c r="S177" s="92"/>
      <c r="T177" s="94"/>
      <c r="U177" s="92"/>
      <c r="V177" s="92"/>
      <c r="W177" s="94"/>
      <c r="X177" s="92"/>
      <c r="Y177" s="92"/>
      <c r="Z177" s="94"/>
      <c r="AA177" s="92"/>
      <c r="AB177" s="92"/>
      <c r="AC177" s="94"/>
      <c r="AD177" s="92"/>
      <c r="AE177" s="92"/>
      <c r="AF177" s="94"/>
      <c r="AG177" s="92"/>
      <c r="AH177" s="92"/>
      <c r="AI177" s="94"/>
      <c r="AJ177" s="92"/>
    </row>
    <row r="178" spans="1:36" s="64" customFormat="1" ht="12" customHeight="1" x14ac:dyDescent="0.2">
      <c r="A178" s="145" t="s">
        <v>93</v>
      </c>
      <c r="C178" s="24"/>
      <c r="D178" s="50"/>
      <c r="E178" s="50"/>
      <c r="F178" s="24"/>
      <c r="G178" s="24"/>
      <c r="H178" s="23"/>
      <c r="I178" s="25"/>
      <c r="J178" s="24"/>
      <c r="K178" s="23"/>
      <c r="L178" s="24"/>
      <c r="M178" s="24"/>
      <c r="N178" s="23"/>
      <c r="O178" s="24"/>
      <c r="P178" s="24"/>
      <c r="Q178" s="23"/>
      <c r="R178" s="24"/>
      <c r="S178" s="24"/>
      <c r="T178" s="23"/>
      <c r="U178" s="24"/>
      <c r="V178" s="24"/>
      <c r="W178" s="23"/>
      <c r="X178" s="24"/>
      <c r="Y178" s="24"/>
      <c r="Z178" s="23"/>
      <c r="AA178" s="24"/>
      <c r="AB178" s="24"/>
      <c r="AC178" s="23"/>
      <c r="AD178" s="24"/>
      <c r="AE178" s="24"/>
      <c r="AF178" s="23"/>
      <c r="AG178" s="24"/>
      <c r="AH178" s="24"/>
      <c r="AI178" s="23"/>
    </row>
    <row r="179" spans="1:36" s="64" customFormat="1" ht="12" customHeight="1" x14ac:dyDescent="0.2">
      <c r="A179" s="26" t="s">
        <v>12</v>
      </c>
      <c r="B179" s="99"/>
      <c r="C179" s="100"/>
      <c r="D179" s="101"/>
      <c r="E179" s="101"/>
      <c r="F179" s="95"/>
      <c r="G179" s="95"/>
      <c r="H179" s="23"/>
      <c r="I179" s="25"/>
      <c r="J179" s="24"/>
      <c r="K179" s="23"/>
      <c r="L179" s="24"/>
      <c r="M179" s="24"/>
      <c r="N179" s="23"/>
      <c r="O179" s="24"/>
      <c r="P179" s="24"/>
      <c r="Q179" s="23"/>
      <c r="R179" s="24"/>
      <c r="S179" s="24"/>
      <c r="T179" s="23"/>
      <c r="U179" s="24"/>
      <c r="V179" s="24"/>
      <c r="W179" s="23"/>
      <c r="X179" s="24"/>
      <c r="Y179" s="24"/>
      <c r="Z179" s="23"/>
      <c r="AA179" s="24"/>
      <c r="AB179" s="24"/>
      <c r="AC179" s="23"/>
      <c r="AD179" s="24"/>
      <c r="AE179" s="24"/>
      <c r="AF179" s="23"/>
      <c r="AG179" s="24"/>
      <c r="AH179" s="24"/>
      <c r="AI179" s="23"/>
    </row>
    <row r="180" spans="1:36" s="64" customFormat="1" ht="24" customHeight="1" x14ac:dyDescent="0.2">
      <c r="A180" s="265" t="s">
        <v>91</v>
      </c>
      <c r="B180" s="265"/>
      <c r="C180" s="265"/>
      <c r="D180" s="265"/>
      <c r="E180" s="265"/>
      <c r="F180" s="266"/>
      <c r="G180" s="266"/>
      <c r="H180" s="266"/>
      <c r="I180" s="25"/>
      <c r="J180" s="24"/>
      <c r="K180" s="23"/>
      <c r="L180" s="24"/>
      <c r="M180" s="24"/>
      <c r="N180" s="23"/>
      <c r="O180" s="24"/>
      <c r="P180" s="24"/>
      <c r="Q180" s="23"/>
      <c r="R180" s="24"/>
      <c r="S180" s="24"/>
      <c r="T180" s="23"/>
      <c r="U180" s="24"/>
      <c r="V180" s="24"/>
      <c r="W180" s="23"/>
      <c r="X180" s="24"/>
      <c r="Y180" s="24"/>
      <c r="Z180" s="23"/>
      <c r="AA180" s="24"/>
      <c r="AB180" s="24"/>
      <c r="AC180" s="23"/>
      <c r="AD180" s="24"/>
      <c r="AE180" s="24"/>
      <c r="AF180" s="23"/>
      <c r="AG180" s="24"/>
      <c r="AH180" s="24"/>
      <c r="AI180" s="23"/>
    </row>
    <row r="181" spans="1:36" s="104" customFormat="1" ht="24" customHeight="1" x14ac:dyDescent="0.2">
      <c r="A181" s="268" t="s">
        <v>87</v>
      </c>
      <c r="B181" s="268"/>
      <c r="C181" s="268"/>
      <c r="D181" s="268"/>
      <c r="E181" s="268"/>
      <c r="F181" s="267"/>
      <c r="G181" s="267"/>
      <c r="H181" s="267"/>
      <c r="I181" s="103"/>
      <c r="J181" s="99"/>
      <c r="K181" s="103"/>
      <c r="L181" s="99"/>
      <c r="M181" s="103"/>
      <c r="N181" s="99"/>
    </row>
    <row r="182" spans="1:36" s="102" customFormat="1" ht="24" customHeight="1" x14ac:dyDescent="0.2">
      <c r="A182" s="262" t="s">
        <v>92</v>
      </c>
      <c r="B182" s="262"/>
      <c r="C182" s="262"/>
      <c r="D182" s="262"/>
      <c r="E182" s="262"/>
      <c r="F182" s="267"/>
      <c r="G182" s="267"/>
      <c r="H182" s="267"/>
    </row>
    <row r="183" spans="1:36" s="64" customFormat="1" ht="12" customHeight="1" x14ac:dyDescent="0.2">
      <c r="A183" s="264" t="s">
        <v>16598</v>
      </c>
      <c r="B183" s="264"/>
      <c r="C183" s="264"/>
      <c r="D183" s="264"/>
      <c r="E183" s="264"/>
      <c r="F183" s="261"/>
      <c r="G183" s="261"/>
      <c r="H183" s="261"/>
      <c r="I183" s="92"/>
      <c r="J183" s="92"/>
      <c r="K183" s="94"/>
      <c r="L183" s="92"/>
      <c r="M183" s="92"/>
      <c r="N183" s="94"/>
      <c r="O183" s="92"/>
      <c r="P183" s="92"/>
      <c r="Q183" s="94"/>
      <c r="R183" s="92"/>
      <c r="S183" s="92"/>
      <c r="T183" s="94"/>
      <c r="U183" s="92"/>
      <c r="V183" s="92"/>
      <c r="W183" s="94"/>
      <c r="X183" s="92"/>
      <c r="Y183" s="92"/>
      <c r="Z183" s="94"/>
      <c r="AA183" s="92"/>
      <c r="AB183" s="92"/>
      <c r="AC183" s="94"/>
      <c r="AD183" s="92"/>
      <c r="AE183" s="92"/>
      <c r="AF183" s="94"/>
      <c r="AG183" s="92"/>
      <c r="AH183" s="92"/>
      <c r="AI183" s="94"/>
    </row>
    <row r="184" spans="1:36" s="111" customFormat="1" ht="12" customHeight="1" x14ac:dyDescent="0.2">
      <c r="A184" s="21" t="s">
        <v>13</v>
      </c>
      <c r="B184" s="92"/>
      <c r="C184" s="92"/>
      <c r="D184" s="93"/>
      <c r="E184" s="93"/>
      <c r="F184" s="92"/>
      <c r="G184" s="92"/>
      <c r="H184" s="105"/>
      <c r="I184" s="106"/>
      <c r="J184" s="106"/>
      <c r="K184" s="107"/>
      <c r="L184" s="106"/>
      <c r="M184" s="106"/>
      <c r="N184" s="107"/>
      <c r="O184" s="106"/>
      <c r="P184" s="106"/>
      <c r="Q184" s="107"/>
      <c r="R184" s="106"/>
      <c r="S184" s="106"/>
      <c r="T184" s="107"/>
      <c r="U184" s="106"/>
      <c r="V184" s="106"/>
      <c r="W184" s="107"/>
      <c r="X184" s="106"/>
      <c r="Y184" s="106"/>
      <c r="Z184" s="107"/>
      <c r="AA184" s="106"/>
      <c r="AB184" s="106"/>
      <c r="AC184" s="107"/>
      <c r="AD184" s="106"/>
      <c r="AE184" s="106"/>
      <c r="AF184" s="107"/>
      <c r="AG184" s="106"/>
      <c r="AH184" s="106"/>
      <c r="AI184" s="107"/>
    </row>
    <row r="185" spans="1:36" s="64" customFormat="1" ht="12" customHeight="1" x14ac:dyDescent="0.2">
      <c r="A185" s="256" t="s">
        <v>16667</v>
      </c>
      <c r="B185" s="256"/>
      <c r="C185" s="256"/>
      <c r="D185" s="256"/>
      <c r="E185" s="256"/>
      <c r="F185" s="256"/>
      <c r="G185" s="256"/>
      <c r="H185" s="256"/>
    </row>
    <row r="186" spans="1:36" x14ac:dyDescent="0.2">
      <c r="A186" s="142" t="s">
        <v>156</v>
      </c>
    </row>
  </sheetData>
  <mergeCells count="7">
    <mergeCell ref="A183:H183"/>
    <mergeCell ref="A185:H185"/>
    <mergeCell ref="C4:H4"/>
    <mergeCell ref="A3:H3"/>
    <mergeCell ref="A180:H180"/>
    <mergeCell ref="A181:H181"/>
    <mergeCell ref="A182:H182"/>
  </mergeCells>
  <conditionalFormatting sqref="H184 B186:E1048576">
    <cfRule type="cellIs" dxfId="239" priority="12" operator="between">
      <formula>1</formula>
      <formula>4</formula>
    </cfRule>
  </conditionalFormatting>
  <conditionalFormatting sqref="B4">
    <cfRule type="cellIs" dxfId="238" priority="19" operator="between">
      <formula>1</formula>
      <formula>4</formula>
    </cfRule>
  </conditionalFormatting>
  <conditionalFormatting sqref="C4">
    <cfRule type="cellIs" dxfId="237" priority="17" operator="between">
      <formula>1</formula>
      <formula>4</formula>
    </cfRule>
  </conditionalFormatting>
  <conditionalFormatting sqref="A4">
    <cfRule type="cellIs" dxfId="236" priority="13" operator="between">
      <formula>1</formula>
      <formula>4</formula>
    </cfRule>
  </conditionalFormatting>
  <conditionalFormatting sqref="B5">
    <cfRule type="cellIs" dxfId="235" priority="7" operator="between">
      <formula>1</formula>
      <formula>4</formula>
    </cfRule>
  </conditionalFormatting>
  <conditionalFormatting sqref="C5">
    <cfRule type="cellIs" dxfId="234" priority="6" operator="between">
      <formula>1</formula>
      <formula>4</formula>
    </cfRule>
  </conditionalFormatting>
  <conditionalFormatting sqref="D5">
    <cfRule type="cellIs" dxfId="233" priority="5" operator="between">
      <formula>1</formula>
      <formula>4</formula>
    </cfRule>
  </conditionalFormatting>
  <conditionalFormatting sqref="E5">
    <cfRule type="cellIs" dxfId="232" priority="3" operator="between">
      <formula>1</formula>
      <formula>4</formula>
    </cfRule>
    <cfRule type="cellIs" dxfId="231" priority="4" operator="between">
      <formula>1</formula>
      <formula>4</formula>
    </cfRule>
  </conditionalFormatting>
  <conditionalFormatting sqref="F5:H5">
    <cfRule type="cellIs" dxfId="230" priority="1" operator="between">
      <formula>1</formula>
      <formula>4</formula>
    </cfRule>
    <cfRule type="cellIs" dxfId="229" priority="2" operator="between">
      <formula>1</formula>
      <formula>4</formula>
    </cfRule>
  </conditionalFormatting>
  <hyperlinks>
    <hyperlink ref="A2" location="'Table of Contents'!A1" display="Back to Table of Contents" xr:uid="{00000000-0004-0000-0800-000000000000}"/>
    <hyperlink ref="A183:E183" r:id="rId1" display="For more information regarding collection and comparability of data, refer to Canada’s Health Care Providers, 2015 to 2019 — Methodology Notes on CIHI’s website: cihi.ca." xr:uid="{00000000-0004-0000-0800-000001000000}"/>
    <hyperlink ref="A183" r:id="rId2" display="For more information regarding collection and comparability of data, refer to the Health Workforce Database, 2017: Methodology Guide on CIHI’s website: cihi.ca." xr:uid="{00000000-0004-0000-0800-000002000000}"/>
  </hyperlinks>
  <pageMargins left="0.70866141732283505" right="0.70866141732283505" top="0.74803149606299202" bottom="0.74803149606299202" header="0.31496062992126" footer="0.31496062992126"/>
  <pageSetup scale="19" orientation="landscape" r:id="rId3"/>
  <headerFooter>
    <oddFooter>&amp;L&amp;9© 2022 CIHI&amp;R&amp;9&amp;P</oddFooter>
  </headerFooter>
  <rowBreaks count="6" manualBreakCount="6">
    <brk id="70" max="16383" man="1"/>
    <brk id="120" max="16383" man="1"/>
    <brk id="175" max="16383" man="1"/>
    <brk id="227" max="4" man="1"/>
    <brk id="277" max="4" man="1"/>
    <brk id="327" max="4" man="1"/>
  </rowBreaks>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60</vt:i4>
      </vt:variant>
    </vt:vector>
  </HeadingPairs>
  <TitlesOfParts>
    <vt:vector size="79" baseType="lpstr">
      <vt:lpstr>Health Workforce 2017 to 2021</vt:lpstr>
      <vt:lpstr>Notes to readers</vt:lpstr>
      <vt:lpstr>Table of contents</vt:lpstr>
      <vt:lpstr>1 Num health care pro — N.L.</vt:lpstr>
      <vt:lpstr>2 Num health care pro — P.E.I.</vt:lpstr>
      <vt:lpstr>3 Num health care pro — N.S.</vt:lpstr>
      <vt:lpstr>4 Num health care pro — N.B.</vt:lpstr>
      <vt:lpstr>5 Num health care pro — Que.</vt:lpstr>
      <vt:lpstr>6 Num health care pro — Ont.</vt:lpstr>
      <vt:lpstr>7 Num health care pro — Man.</vt:lpstr>
      <vt:lpstr>8 Num health care pro — Sask.</vt:lpstr>
      <vt:lpstr>9 Num health care pro — Alta.</vt:lpstr>
      <vt:lpstr>10 Num health care pro — B.C.</vt:lpstr>
      <vt:lpstr>11 Num health care pro — Y.T.</vt:lpstr>
      <vt:lpstr>12 Num health care pro — N.W.T.</vt:lpstr>
      <vt:lpstr>13 Num health care pro — Nun.</vt:lpstr>
      <vt:lpstr>14 Num health care pro — PT</vt:lpstr>
      <vt:lpstr>15 Population</vt:lpstr>
      <vt:lpstr>16 Avail of training programs</vt:lpstr>
      <vt:lpstr>'Notes to readers'!_GoBack</vt:lpstr>
      <vt:lpstr>data_AB</vt:lpstr>
      <vt:lpstr>data_BC</vt:lpstr>
      <vt:lpstr>data_MB</vt:lpstr>
      <vt:lpstr>data_NB</vt:lpstr>
      <vt:lpstr>data_NL</vt:lpstr>
      <vt:lpstr>data_NS</vt:lpstr>
      <vt:lpstr>data_ON</vt:lpstr>
      <vt:lpstr>data_PE</vt:lpstr>
      <vt:lpstr>data_QC</vt:lpstr>
      <vt:lpstr>data_SK</vt:lpstr>
      <vt:lpstr>'11 Num health care pro — Y.T.'!data_TR</vt:lpstr>
      <vt:lpstr>'12 Num health care pro — N.W.T.'!data_TR</vt:lpstr>
      <vt:lpstr>'13 Num health care pro — Nun.'!data_TR</vt:lpstr>
      <vt:lpstr>natdata_AB</vt:lpstr>
      <vt:lpstr>natdata_BC</vt:lpstr>
      <vt:lpstr>natdata_CA</vt:lpstr>
      <vt:lpstr>natdata_MB</vt:lpstr>
      <vt:lpstr>natdata_NB</vt:lpstr>
      <vt:lpstr>natdata_NL</vt:lpstr>
      <vt:lpstr>natdata_NS</vt:lpstr>
      <vt:lpstr>natdata_ON</vt:lpstr>
      <vt:lpstr>natdata_PE</vt:lpstr>
      <vt:lpstr>natdata_QC</vt:lpstr>
      <vt:lpstr>natdata_SK</vt:lpstr>
      <vt:lpstr>natdata_TR</vt:lpstr>
      <vt:lpstr>'1 Num health care pro — N.L.'!Print_Area</vt:lpstr>
      <vt:lpstr>'10 Num health care pro — B.C.'!Print_Area</vt:lpstr>
      <vt:lpstr>'11 Num health care pro — Y.T.'!Print_Area</vt:lpstr>
      <vt:lpstr>'12 Num health care pro — N.W.T.'!Print_Area</vt:lpstr>
      <vt:lpstr>'13 Num health care pro — Nun.'!Print_Area</vt:lpstr>
      <vt:lpstr>'14 Num health care pro — PT'!Print_Area</vt:lpstr>
      <vt:lpstr>'15 Population'!Print_Area</vt:lpstr>
      <vt:lpstr>'2 Num health care pro — P.E.I.'!Print_Area</vt:lpstr>
      <vt:lpstr>'3 Num health care pro — N.S.'!Print_Area</vt:lpstr>
      <vt:lpstr>'4 Num health care pro — N.B.'!Print_Area</vt:lpstr>
      <vt:lpstr>'5 Num health care pro — Que.'!Print_Area</vt:lpstr>
      <vt:lpstr>'6 Num health care pro — Ont.'!Print_Area</vt:lpstr>
      <vt:lpstr>'7 Num health care pro — Man.'!Print_Area</vt:lpstr>
      <vt:lpstr>'8 Num health care pro — Sask.'!Print_Area</vt:lpstr>
      <vt:lpstr>'9 Num health care pro — Alta.'!Print_Area</vt:lpstr>
      <vt:lpstr>'Health Workforce 2017 to 2021'!Print_Area</vt:lpstr>
      <vt:lpstr>'Notes to readers'!Print_Area</vt:lpstr>
      <vt:lpstr>'Table of contents'!Print_Area</vt:lpstr>
      <vt:lpstr>Title..AC39.14</vt:lpstr>
      <vt:lpstr>Title..F17.15</vt:lpstr>
      <vt:lpstr>Title..H175.1</vt:lpstr>
      <vt:lpstr>Title..H175.10</vt:lpstr>
      <vt:lpstr>Title..H175.11</vt:lpstr>
      <vt:lpstr>Title..H175.12</vt:lpstr>
      <vt:lpstr>Title..H175.13</vt:lpstr>
      <vt:lpstr>Title..H175.2</vt:lpstr>
      <vt:lpstr>Title..H175.3</vt:lpstr>
      <vt:lpstr>Title..H175.4</vt:lpstr>
      <vt:lpstr>Title..H175.5</vt:lpstr>
      <vt:lpstr>Title..H175.6</vt:lpstr>
      <vt:lpstr>Title..H175.7</vt:lpstr>
      <vt:lpstr>Title..H175.8</vt:lpstr>
      <vt:lpstr>Title..H175.9</vt:lpstr>
      <vt:lpstr>Title..N70.16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Workforce in Canada, 2017 to 2021: Overview — Data Tables</dc:title>
  <dc:subject>These data tables provide comparable information on 30 groups of health care providers in Canada, including 5-year trends and demographic information.</dc:subject>
  <dc:creator/>
  <cp:keywords/>
  <cp:lastModifiedBy/>
  <dcterms:created xsi:type="dcterms:W3CDTF">2021-12-06T20:25:45Z</dcterms:created>
  <dcterms:modified xsi:type="dcterms:W3CDTF">2022-10-31T18:01:28Z</dcterms:modified>
</cp:coreProperties>
</file>