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codeName="ThisWorkbook" defaultThemeVersion="124226"/>
  <bookViews>
    <workbookView xWindow="0" yWindow="3540" windowWidth="10320" windowHeight="2760" tabRatio="872"/>
  </bookViews>
  <sheets>
    <sheet name="HCRS Profile of Clients" sheetId="27" r:id="rId1"/>
    <sheet name="Notes to readers" sheetId="28" r:id="rId2"/>
    <sheet name="Table of contents" sheetId="29" r:id="rId3"/>
    <sheet name="1 Summary" sheetId="3" r:id="rId4"/>
    <sheet name="2 Referral source" sheetId="4" r:id="rId5"/>
    <sheet name="3 Discharge reason" sheetId="7" r:id="rId6"/>
    <sheet name="4 Age by sex" sheetId="9" r:id="rId7"/>
    <sheet name="5 Health conditions" sheetId="10" r:id="rId8"/>
    <sheet name="6 Informal care" sheetId="11" r:id="rId9"/>
    <sheet name="7 ADL Hierarchy" sheetId="12" r:id="rId10"/>
    <sheet name="8 CPS" sheetId="13" r:id="rId11"/>
    <sheet name="9 CHESS score" sheetId="14" r:id="rId12"/>
    <sheet name="10 DRS" sheetId="15" r:id="rId13"/>
    <sheet name="11 IADL inv." sheetId="16" r:id="rId14"/>
    <sheet name="12 MAPLe" sheetId="17" r:id="rId15"/>
    <sheet name="13 Pain Scale score" sheetId="18" r:id="rId16"/>
    <sheet name="14 PURS" sheetId="19" r:id="rId17"/>
    <sheet name="15 RUG distribution" sheetId="20" r:id="rId18"/>
    <sheet name="16 Treatments and formal care" sheetId="22" r:id="rId19"/>
    <sheet name="17 Continence" sheetId="23" r:id="rId20"/>
    <sheet name="18 Medications" sheetId="24" r:id="rId21"/>
    <sheet name="19 CAPs" sheetId="25" r:id="rId22"/>
  </sheets>
  <definedNames>
    <definedName name="_xlnm._FilterDatabase" localSheetId="6" hidden="1">'4 Age by sex'!$A$7:$AA$38</definedName>
    <definedName name="_xlnm._FilterDatabase" localSheetId="7" hidden="1">'5 Health conditions'!$A$7:$IR$54</definedName>
    <definedName name="Title..H14.1">'1 Summary'!$A$5</definedName>
    <definedName name="Title..K20.2">'2 Referral source'!$A$6</definedName>
    <definedName name="Title..K20.3">'3 Discharge reason'!$A$6</definedName>
    <definedName name="Title..M45.1">'1 Summary'!$A$28</definedName>
    <definedName name="Title..S11.10">'10 DRS'!$A$7</definedName>
    <definedName name="Title..S12.18">'18 Medications'!$A$7</definedName>
    <definedName name="Title..S13.11">'11 IADL inv.'!$A$7</definedName>
    <definedName name="Title..S13.13">'13 Pain Scale score'!$A$7</definedName>
    <definedName name="Title..S14.12">'12 MAPLe'!$A$7</definedName>
    <definedName name="Title..S14.6">'6 Informal care'!$A$7</definedName>
    <definedName name="Title..S15.15">'15 RUG distribution'!$A$7</definedName>
    <definedName name="Title..S15.7">'7 ADL Hierarchy'!$A$7</definedName>
    <definedName name="Title..S15.9">'9 CHESS score'!$A$7</definedName>
    <definedName name="Title..S18.14">'14 PURS'!$A$7</definedName>
    <definedName name="Title..S19.8">'8 CPS'!$A$7</definedName>
    <definedName name="Title..S34.19">'19 CAPs'!$A$7</definedName>
    <definedName name="Title..S37.16">'16 Treatments and formal care'!$A$7</definedName>
    <definedName name="Title..S43.5">'5 Health conditions'!$A$7</definedName>
    <definedName name="Title..T25.17">'17 Continence'!$A$7</definedName>
    <definedName name="Title..X28.4">'4 Age by sex'!$A$7</definedName>
  </definedNames>
  <calcPr calcId="162913"/>
</workbook>
</file>

<file path=xl/sharedStrings.xml><?xml version="1.0" encoding="utf-8"?>
<sst xmlns="http://schemas.openxmlformats.org/spreadsheetml/2006/main" count="1532" uniqueCount="481">
  <si>
    <t>Clinical Assessment Protocols</t>
  </si>
  <si>
    <t>Community</t>
  </si>
  <si>
    <t>Yukon</t>
  </si>
  <si>
    <t>Total</t>
  </si>
  <si>
    <t>Functional Performance</t>
  </si>
  <si>
    <t>Physical Activities Promotion</t>
  </si>
  <si>
    <t>Instrumental Activities of Daily Living</t>
  </si>
  <si>
    <t>Activities of Daily Living</t>
  </si>
  <si>
    <t>Home Environment Optimization</t>
  </si>
  <si>
    <t>Institutional Risk</t>
  </si>
  <si>
    <t>Cognition and Mental Health</t>
  </si>
  <si>
    <t>Cognitive Loss</t>
  </si>
  <si>
    <t>Delirium</t>
  </si>
  <si>
    <t>Communication</t>
  </si>
  <si>
    <t>Mood</t>
  </si>
  <si>
    <t>Behaviour</t>
  </si>
  <si>
    <t>Abusive Relationship</t>
  </si>
  <si>
    <t>Social Life</t>
  </si>
  <si>
    <t>Informal Support</t>
  </si>
  <si>
    <t>Social Relationship</t>
  </si>
  <si>
    <t>Clinical Issues</t>
  </si>
  <si>
    <t>Falls</t>
  </si>
  <si>
    <t>Pain</t>
  </si>
  <si>
    <t>Pressure Ulcer</t>
  </si>
  <si>
    <t>Cardio-Respiratory</t>
  </si>
  <si>
    <t>Dehydration</t>
  </si>
  <si>
    <t>Feeding Tube</t>
  </si>
  <si>
    <t>Appropriate Medications</t>
  </si>
  <si>
    <t>Urinary Incontinence</t>
  </si>
  <si>
    <t>Bowel Conditions</t>
  </si>
  <si>
    <t>Notes</t>
  </si>
  <si>
    <t>Source</t>
  </si>
  <si>
    <t>Anxiolytic</t>
  </si>
  <si>
    <t>Antidepressant</t>
  </si>
  <si>
    <t>Continent (0)</t>
  </si>
  <si>
    <t>Incontinent (5)</t>
  </si>
  <si>
    <t>Missing</t>
  </si>
  <si>
    <t>Meals</t>
  </si>
  <si>
    <t>Oxygen</t>
  </si>
  <si>
    <t>Chemotherapy</t>
  </si>
  <si>
    <t>Dialysis</t>
  </si>
  <si>
    <t>Radiation</t>
  </si>
  <si>
    <t>Female (%)</t>
  </si>
  <si>
    <t>Individual</t>
  </si>
  <si>
    <t>Self</t>
  </si>
  <si>
    <t>Physician</t>
  </si>
  <si>
    <t>Hospital</t>
  </si>
  <si>
    <t>Other</t>
  </si>
  <si>
    <t xml:space="preserve">Female </t>
  </si>
  <si>
    <t>65–74</t>
  </si>
  <si>
    <t>75–84</t>
  </si>
  <si>
    <t>Male</t>
  </si>
  <si>
    <t>Hypertension</t>
  </si>
  <si>
    <t>Parkinsonism</t>
  </si>
  <si>
    <t>Arthritis</t>
  </si>
  <si>
    <t>Osteoporosis</t>
  </si>
  <si>
    <t>Cataracts</t>
  </si>
  <si>
    <t>Glaucoma</t>
  </si>
  <si>
    <t>Infections</t>
  </si>
  <si>
    <t>Pneumonia</t>
  </si>
  <si>
    <t>Tuberculosis</t>
  </si>
  <si>
    <t>Cancer</t>
  </si>
  <si>
    <t>Diabetes</t>
  </si>
  <si>
    <t>Spouse</t>
  </si>
  <si>
    <t>Independent (0)</t>
  </si>
  <si>
    <t>Supervision (1)</t>
  </si>
  <si>
    <t>Limited (2)</t>
  </si>
  <si>
    <t>Extensive 1 (3)</t>
  </si>
  <si>
    <t>Extensive 2 (4)</t>
  </si>
  <si>
    <t>Dependent (5)</t>
  </si>
  <si>
    <t>Intact (0)</t>
  </si>
  <si>
    <t>Severe</t>
  </si>
  <si>
    <t>Special Rehabilitation</t>
  </si>
  <si>
    <t>Extensive Service</t>
  </si>
  <si>
    <t>Special Care</t>
  </si>
  <si>
    <t>Clinically Complex</t>
  </si>
  <si>
    <t>Impaired Cognition</t>
  </si>
  <si>
    <t>Behaviour Problems</t>
  </si>
  <si>
    <t>Reduced Physical Function</t>
  </si>
  <si>
    <t>Jurisdiction*</t>
  </si>
  <si>
    <t>Asked, unknown</t>
  </si>
  <si>
    <t>Number of assessed clients</t>
  </si>
  <si>
    <t>Number of discharged clients</t>
  </si>
  <si>
    <t>British Columbia</t>
  </si>
  <si>
    <t>Percentages will not add to 100%, as many clients had multiple health conditions recorded.</t>
  </si>
  <si>
    <t>High scores indicate higher levels of dependence in performing IADLs.</t>
  </si>
  <si>
    <t>This scale ranges from 1 to 5. Each upward increment in the scale represents an increase in priority and risk for adverse outcomes.</t>
  </si>
  <si>
    <t xml:space="preserve">The Pain Scale combines the frequency and intensity of pain that is unrelieved by treatment(s), as observed by home care providers through the RAI-HC assessment process. </t>
  </si>
  <si>
    <t xml:space="preserve">The Pressure Ulcer Risk Scale (PURS) gives an indication of the risk level for developing a pressure ulcer. </t>
  </si>
  <si>
    <t>The scale ranges from 0 to 8; a score of 0 indicates lowest risk, rather than no risk of developing a pressure ulcer.</t>
  </si>
  <si>
    <t>Each upward increment in the scale represents an increased risk of developing a pressure ulcer.</t>
  </si>
  <si>
    <t>Since clients can receive multiple treatments, percentages may not add up to 100%.</t>
  </si>
  <si>
    <t>Treatments</t>
  </si>
  <si>
    <t>Since clients can take multiple psychotropic medications, percentages may not add up to 100%.</t>
  </si>
  <si>
    <t>CAPs help the clinician focus on key issues of importance to the health and well-being of the client.</t>
  </si>
  <si>
    <t>For data-specific information:</t>
  </si>
  <si>
    <t>For media inquiries:</t>
  </si>
  <si>
    <t>media@cihi.ca</t>
  </si>
  <si>
    <t>Average age</t>
  </si>
  <si>
    <t>Younger than 65 (%)</t>
  </si>
  <si>
    <t>Diagnosis of dementia (%)</t>
  </si>
  <si>
    <t>Diagnosis of cancer (%)</t>
  </si>
  <si>
    <t>Diagnosis of diabetes (%)</t>
  </si>
  <si>
    <t>Diagnosis of hypertension (%)</t>
  </si>
  <si>
    <t>Informal caregiver present (%)</t>
  </si>
  <si>
    <t>Back to the Table of contents</t>
  </si>
  <si>
    <t>Family/friend/neighbour</t>
  </si>
  <si>
    <t>Community health system</t>
  </si>
  <si>
    <t>Other home care program</t>
  </si>
  <si>
    <t>Other health professional</t>
  </si>
  <si>
    <t>Community service organization</t>
  </si>
  <si>
    <t>Residential care facility</t>
  </si>
  <si>
    <t>Assisted-living setting</t>
  </si>
  <si>
    <t>Hospital/other</t>
  </si>
  <si>
    <t xml:space="preserve">Service not needed </t>
  </si>
  <si>
    <t>Referred to other health service</t>
  </si>
  <si>
    <t>Hospital-based ambulatory care service</t>
  </si>
  <si>
    <t>Community-based health service/program</t>
  </si>
  <si>
    <t>Unknown health service</t>
  </si>
  <si>
    <t>Client died</t>
  </si>
  <si>
    <t>Environment safety</t>
  </si>
  <si>
    <t>Other reasons</t>
  </si>
  <si>
    <t>Younger than 65</t>
  </si>
  <si>
    <t>85 and older</t>
  </si>
  <si>
    <t>Health condition</t>
  </si>
  <si>
    <t>Heart/circulation diseases</t>
  </si>
  <si>
    <t>Cerebrovascular accident (stroke)</t>
  </si>
  <si>
    <t>Congestive heart failure</t>
  </si>
  <si>
    <t>Coronary artery disease</t>
  </si>
  <si>
    <t xml:space="preserve">Irregularly irregular heart beat </t>
  </si>
  <si>
    <t>Peripheral vascular disease</t>
  </si>
  <si>
    <t>Neurological diseases</t>
  </si>
  <si>
    <t>Head trauma</t>
  </si>
  <si>
    <t>Hemiplegia/hemiparesis</t>
  </si>
  <si>
    <t>Multiple sclerosis</t>
  </si>
  <si>
    <t>Musculoskeletal diseases</t>
  </si>
  <si>
    <t>Hip fracture</t>
  </si>
  <si>
    <t>Other fractures</t>
  </si>
  <si>
    <t>Sensory diseases</t>
  </si>
  <si>
    <t>Psychiatric/mood diseases</t>
  </si>
  <si>
    <t>Any psychiatric diagnosis</t>
  </si>
  <si>
    <t>Urinary tract infection</t>
  </si>
  <si>
    <t>Other diseases</t>
  </si>
  <si>
    <t>Emphysema/COPD/asthma</t>
  </si>
  <si>
    <t>Renal failure</t>
  </si>
  <si>
    <t>Thyroid disease</t>
  </si>
  <si>
    <t>Client lived alone at referral</t>
  </si>
  <si>
    <t>Informal caregiver present</t>
  </si>
  <si>
    <t>Child or child-in-law</t>
  </si>
  <si>
    <t>Other (other relative/friend/neighbour)</t>
  </si>
  <si>
    <t>Activities of Daily Living Self-Performance Hierarchy Scale score</t>
  </si>
  <si>
    <t>Total dependence (6)</t>
  </si>
  <si>
    <t>Cognitive Performance Scale score</t>
  </si>
  <si>
    <t xml:space="preserve">Intact/borderline </t>
  </si>
  <si>
    <t>Borderline intact (1)</t>
  </si>
  <si>
    <t>Mild/moderate</t>
  </si>
  <si>
    <t>Mild impairment (2)</t>
  </si>
  <si>
    <t>Moderate impairment (3)</t>
  </si>
  <si>
    <t>Moderate/severe impairment (4)</t>
  </si>
  <si>
    <t>Severe impairment (5)</t>
  </si>
  <si>
    <t>Very severe impairment (6)</t>
  </si>
  <si>
    <t>Changes in Health, End-Stage Disease and Signs and Symptoms Scale score</t>
  </si>
  <si>
    <t>No instability (0)</t>
  </si>
  <si>
    <t>Highest instability (5)</t>
  </si>
  <si>
    <t>Depression Rating Scale score</t>
  </si>
  <si>
    <t>No depressive symptoms (0)</t>
  </si>
  <si>
    <t>Some depressive symptoms (1–2)</t>
  </si>
  <si>
    <t>Possible depressive disorder (3+)</t>
  </si>
  <si>
    <t>Instrumental Activities of Daily Living Involvement Scale score</t>
  </si>
  <si>
    <t>Low need (1)</t>
  </si>
  <si>
    <t>Mild need (2)</t>
  </si>
  <si>
    <t>Moderate need (3)</t>
  </si>
  <si>
    <t>High need (4)</t>
  </si>
  <si>
    <t>Very high need (5)</t>
  </si>
  <si>
    <t>Pain Scale score</t>
  </si>
  <si>
    <t>No pain (0)</t>
  </si>
  <si>
    <t>Less than daily pain (1)</t>
  </si>
  <si>
    <t>Mild/moderate daily pain (2)</t>
  </si>
  <si>
    <t>Severe daily pain (3)</t>
  </si>
  <si>
    <t>Pressure Ulcer Risk Scale score</t>
  </si>
  <si>
    <t>Lowest risk (0)</t>
  </si>
  <si>
    <t>Highest risk (8)</t>
  </si>
  <si>
    <t>Formal care</t>
  </si>
  <si>
    <t>Home support</t>
  </si>
  <si>
    <t>Home health aides</t>
  </si>
  <si>
    <t>Homemaking services</t>
  </si>
  <si>
    <t>Volunteer services</t>
  </si>
  <si>
    <t>Home health</t>
  </si>
  <si>
    <t>Visiting nurses</t>
  </si>
  <si>
    <t>Physical therapy</t>
  </si>
  <si>
    <t>Occupational therapy</t>
  </si>
  <si>
    <t>Speech therapy</t>
  </si>
  <si>
    <t>Day care or day hospital</t>
  </si>
  <si>
    <t>Social worker in home</t>
  </si>
  <si>
    <t>Respiratory treatments</t>
  </si>
  <si>
    <t>Respiratory for assistive breathing</t>
  </si>
  <si>
    <t>Other respiratory treatments</t>
  </si>
  <si>
    <t>Other treatments</t>
  </si>
  <si>
    <t>Alcohol/drug treatment program</t>
  </si>
  <si>
    <t>Blood transfusions</t>
  </si>
  <si>
    <t>IV infusion — Central</t>
  </si>
  <si>
    <t>IV infusion — Peripheral</t>
  </si>
  <si>
    <t>Medication by injection</t>
  </si>
  <si>
    <t>Ostomy care</t>
  </si>
  <si>
    <t>Tracheostomy care</t>
  </si>
  <si>
    <t>Bladder continence</t>
  </si>
  <si>
    <t>Continent with catheter (1)</t>
  </si>
  <si>
    <t>Usually continent (2)</t>
  </si>
  <si>
    <t>Occasionally incontinent (3)</t>
  </si>
  <si>
    <t>Frequently incontinent (4)</t>
  </si>
  <si>
    <t>Did not occur (8)</t>
  </si>
  <si>
    <t>Bowel continence</t>
  </si>
  <si>
    <t>Continent with ostomy (1)</t>
  </si>
  <si>
    <t>Psychotropic medications</t>
  </si>
  <si>
    <t>Antipsychotic/neuroleptic</t>
  </si>
  <si>
    <t>85 and older (%)</t>
  </si>
  <si>
    <t>Additional resources</t>
  </si>
  <si>
    <t>Talk to us</t>
  </si>
  <si>
    <t>Percentages will not add to 100%, as many clients trigger more than 1 CAP.</t>
  </si>
  <si>
    <t>RAI-HC © interRAI Corporation, Washington, D.C., 1994, 1996, 1997, 1999, 2001. Modified with permission for Canadian use under licence to the Canadian Institute for Health Information.</t>
  </si>
  <si>
    <t xml:space="preserve">The case-mix system used in HCRS is Resource Utilization Groups — Home Care, Version III (RUG-III-HC), which classifies clients into similar groups based on their clinical characteristics and a sample of resources consumed during the assessment observation period. Key items are those related to ADL performance, cognitive and communication skills, mood and behaviour symptoms, health conditions and special treatments or therapies received by the client. The RUG-III-HC divides clients into 7 major categories. The RUG-III-HC major categories are shown in descending order of relative resource intensity. </t>
  </si>
  <si>
    <t>COPD: Chronic obstructive pulmonary disease.</t>
  </si>
  <si>
    <t>Table of contents</t>
  </si>
  <si>
    <t>Notes to readers</t>
  </si>
  <si>
    <t>All†</t>
  </si>
  <si>
    <t>Informal care</t>
  </si>
  <si>
    <t>Score (1–6)</t>
  </si>
  <si>
    <t>Score (7–13)</t>
  </si>
  <si>
    <t>Score (14+)</t>
  </si>
  <si>
    <t>Alberta</t>
  </si>
  <si>
    <t xml:space="preserve"> </t>
  </si>
  <si>
    <t>Treatments and formal care type</t>
  </si>
  <si>
    <t>Newfoundland and Labrador</t>
  </si>
  <si>
    <t xml:space="preserve">Newfoundland and Labrador </t>
  </si>
  <si>
    <t xml:space="preserve">Total </t>
  </si>
  <si>
    <t>Risk score (1)</t>
  </si>
  <si>
    <t>Risk score (2)</t>
  </si>
  <si>
    <t>Risk score (3)</t>
  </si>
  <si>
    <t>Risk score (4)</t>
  </si>
  <si>
    <t>Risk score (5)</t>
  </si>
  <si>
    <t>Risk score (6)</t>
  </si>
  <si>
    <t>Risk score (7)</t>
  </si>
  <si>
    <t>n/a</t>
  </si>
  <si>
    <r>
      <rPr>
        <sz val="11"/>
        <rFont val="Arial"/>
        <family val="2"/>
      </rPr>
      <t xml:space="preserve">The following companion products are available on </t>
    </r>
    <r>
      <rPr>
        <u/>
        <sz val="11"/>
        <color rgb="FF0070C0"/>
        <rFont val="Arial"/>
        <family val="2"/>
      </rPr>
      <t>CIHI’s website</t>
    </r>
    <r>
      <rPr>
        <sz val="11"/>
        <rFont val="Arial"/>
        <family val="2"/>
      </rPr>
      <t>:</t>
    </r>
  </si>
  <si>
    <t>Resident profile</t>
  </si>
  <si>
    <t>Type of residents</t>
  </si>
  <si>
    <t>Age group</t>
  </si>
  <si>
    <r>
      <t>Hospital</t>
    </r>
    <r>
      <rPr>
        <vertAlign val="superscript"/>
        <sz val="11"/>
        <color theme="0"/>
        <rFont val="Arial"/>
        <family val="2"/>
      </rPr>
      <t>†</t>
    </r>
  </si>
  <si>
    <t>Alzheimer’s disease and other dementia</t>
  </si>
  <si>
    <t>Alzheimer’s disease</t>
  </si>
  <si>
    <t>Dementia other than Alzheimer’s disease</t>
  </si>
  <si>
    <t>The Activities of Daily Living (ADL) Self-Performance Hierarchy Scale reflects the resident’s self-performance in 4 key activities of daily living: personal hygiene, toileting, locomotion and eating. The scale ranges from 0 to 6. Higher scores indicate a greater need for assistance with ADLs.</t>
  </si>
  <si>
    <t>The Depression Rating Scale (DRS) is a scale intended to screen for depression among home care clients. It uses 7 symptoms related to verbal and non-verbal indicators of depression and anxiety. 
DRS scores range from 0 to 14, with a score of 3 or greater indicating the potential presence of a depressive disorder.</t>
  </si>
  <si>
    <t>Hypnotic or analgesic</t>
  </si>
  <si>
    <t>Medications taken in the 7 days leading up to most recent assessment.</t>
  </si>
  <si>
    <t>homecare@cihi.ca</t>
  </si>
  <si>
    <t>Bladder and bowel continence scores refer to the resident's control of his or her bowel/bladder (includes appliances, if used).</t>
  </si>
  <si>
    <t>Instability score (1)</t>
  </si>
  <si>
    <t>Instability score (2)</t>
  </si>
  <si>
    <t>Instability score (3)</t>
  </si>
  <si>
    <t>Instability score (4)</t>
  </si>
  <si>
    <t>Results reflect treatments and formal care received in the 7 days prior to the most recent assessment.</t>
  </si>
  <si>
    <t xml:space="preserve">CAPs are not designed to automate care planning, but rather to flag areas of concern for consideration when designing a care plan. </t>
  </si>
  <si>
    <t xml:space="preserve">Screen reader users: This workbook has 22 worksheets, including this title page, Notes to readers on tab 2, a Table of contents on tab 3 and 19 data table worksheets beginning on tab 4. </t>
  </si>
  <si>
    <r>
      <rPr>
        <sz val="11"/>
        <color rgb="FF58595B"/>
        <rFont val="Arial"/>
        <family val="2"/>
      </rPr>
      <t>Community</t>
    </r>
    <r>
      <rPr>
        <sz val="11"/>
        <color theme="0"/>
        <rFont val="Arial"/>
        <family val="2"/>
      </rPr>
      <t xml:space="preserve">
Newfoundland and Labrador</t>
    </r>
    <r>
      <rPr>
        <sz val="11"/>
        <color rgb="FF58595B"/>
        <rFont val="Arial"/>
        <family val="2"/>
      </rPr>
      <t>*</t>
    </r>
  </si>
  <si>
    <r>
      <rPr>
        <sz val="11"/>
        <color rgb="FF58595B"/>
        <rFont val="Arial"/>
        <family val="2"/>
      </rPr>
      <t>Community</t>
    </r>
    <r>
      <rPr>
        <sz val="11"/>
        <color theme="0"/>
        <rFont val="Arial"/>
        <family val="2"/>
      </rPr>
      <t xml:space="preserve">
Alberta</t>
    </r>
    <r>
      <rPr>
        <sz val="11"/>
        <color rgb="FF58595B"/>
        <rFont val="Arial"/>
        <family val="2"/>
      </rPr>
      <t>*</t>
    </r>
  </si>
  <si>
    <r>
      <rPr>
        <sz val="11"/>
        <color rgb="FF58595B"/>
        <rFont val="Arial"/>
        <family val="2"/>
      </rPr>
      <t>Community</t>
    </r>
    <r>
      <rPr>
        <sz val="11"/>
        <color theme="0"/>
        <rFont val="Arial"/>
        <family val="2"/>
      </rPr>
      <t xml:space="preserve">
British Columbia</t>
    </r>
    <r>
      <rPr>
        <sz val="11"/>
        <color rgb="FF58595B"/>
        <rFont val="Arial"/>
        <family val="2"/>
      </rPr>
      <t>*</t>
    </r>
  </si>
  <si>
    <r>
      <rPr>
        <sz val="11"/>
        <color rgb="FF58595B"/>
        <rFont val="Arial"/>
        <family val="2"/>
      </rPr>
      <t>Community</t>
    </r>
    <r>
      <rPr>
        <sz val="11"/>
        <color theme="0"/>
        <rFont val="Arial"/>
        <family val="2"/>
      </rPr>
      <t xml:space="preserve">
Yukon</t>
    </r>
    <r>
      <rPr>
        <sz val="11"/>
        <color rgb="FF58595B"/>
        <rFont val="Arial"/>
        <family val="2"/>
      </rPr>
      <t>*</t>
    </r>
  </si>
  <si>
    <r>
      <rPr>
        <sz val="11"/>
        <color rgb="FF58595B"/>
        <rFont val="Arial"/>
        <family val="2"/>
      </rPr>
      <t>Community</t>
    </r>
    <r>
      <rPr>
        <sz val="11"/>
        <color theme="0"/>
        <rFont val="Arial"/>
        <family val="2"/>
      </rPr>
      <t xml:space="preserve">
Total</t>
    </r>
    <r>
      <rPr>
        <sz val="11"/>
        <color rgb="FF58595B"/>
        <rFont val="Arial"/>
        <family val="2"/>
      </rPr>
      <t>*</t>
    </r>
  </si>
  <si>
    <t>Number of admitted clients</t>
  </si>
  <si>
    <t>Number of clients</t>
  </si>
  <si>
    <t>The Changes in Health, End-Stage Disease and Signs and Symptoms (CHESS) Scale is designed to predict mortality associated with frailty and to measure instability in health. This scale ranges from 0 to 5. Each upward increment in the scale represents an increased risk of mortality, more intense service use and increased health instability.</t>
  </si>
  <si>
    <t>The Method for Assigning Priority Levels (MAPLe) Scale algorithm prioritizes clients based on their risk for adverse outcomes. Some jurisdictions use MAPLe scores to determine eligibility for/urgency of residential care placement.</t>
  </si>
  <si>
    <t xml:space="preserve">Clinical Assessment Protocols (CAPs) triggered at low/high level of risk, as well as those triggered to prevent decline. </t>
  </si>
  <si>
    <t xml:space="preserve">Key selection criteria for this report are as follows:
</t>
  </si>
  <si>
    <t>n/a: Not applicable or not available.</t>
  </si>
  <si>
    <t>Method for Assigning Priority Levels 
Scale score</t>
  </si>
  <si>
    <t xml:space="preserve">Client characteristics are based on a 3-day observation period, at the time of assessment, unless otherwise specified.
</t>
  </si>
  <si>
    <t xml:space="preserve">Small cell counts (less than 5) have been suppressed. Row totals have been adjusted to prevent residual disclosure. Therefore, provincial and territorial results may not add up to the sector total (i.e., row totals). Also, sector grand totals have been adjusted to reflect the sum of the revised row totals. The provincial and territorial totals (i.e., column totals) have not been modified. </t>
  </si>
  <si>
    <t>— Value suppressed. Please see Notes to readers tab for more information.</t>
  </si>
  <si>
    <t>† Clients in Newfoundland and Labrador, Alberta and British Columbia may be assessed in hospital to determine eligibility for admission to a long-term care facility and/or need for services post-discharge.</t>
  </si>
  <si>
    <t>Social media:</t>
  </si>
  <si>
    <t>How to cite this document</t>
  </si>
  <si>
    <t>Assessed clients</t>
  </si>
  <si>
    <r>
      <t>Newfoundland and Labrador</t>
    </r>
    <r>
      <rPr>
        <sz val="11"/>
        <color rgb="FF58595B"/>
        <rFont val="Arial"/>
        <family val="2"/>
      </rPr>
      <t>*</t>
    </r>
  </si>
  <si>
    <r>
      <t>Alberta</t>
    </r>
    <r>
      <rPr>
        <sz val="11"/>
        <color rgb="FF58595B"/>
        <rFont val="Arial"/>
        <family val="2"/>
      </rPr>
      <t>*</t>
    </r>
  </si>
  <si>
    <r>
      <t>British Columbia</t>
    </r>
    <r>
      <rPr>
        <sz val="11"/>
        <color rgb="FF58595B"/>
        <rFont val="Arial"/>
        <family val="2"/>
      </rPr>
      <t>*</t>
    </r>
  </si>
  <si>
    <r>
      <t>Yukon</t>
    </r>
    <r>
      <rPr>
        <sz val="11"/>
        <color rgb="FF58595B"/>
        <rFont val="Arial"/>
        <family val="2"/>
      </rPr>
      <t>*</t>
    </r>
  </si>
  <si>
    <r>
      <t>Total</t>
    </r>
    <r>
      <rPr>
        <sz val="11"/>
        <color rgb="FF58595B"/>
        <rFont val="Arial"/>
        <family val="2"/>
      </rPr>
      <t>*</t>
    </r>
  </si>
  <si>
    <t>Discharged clients</t>
  </si>
  <si>
    <t>Admitted clients</t>
  </si>
  <si>
    <t>Based on clients' most recent admission to home care within the fiscal year.</t>
  </si>
  <si>
    <t>Based on clients' most recent discharge from home care where no subsequent admission occurred within the fiscal year.</t>
  </si>
  <si>
    <t>‡ Reported for clients with an informal caregiver.</t>
  </si>
  <si>
    <r>
      <t>Caregiver relationship to client</t>
    </r>
    <r>
      <rPr>
        <b/>
        <vertAlign val="superscript"/>
        <sz val="11"/>
        <rFont val="Arial"/>
        <family val="2"/>
      </rPr>
      <t>‡</t>
    </r>
  </si>
  <si>
    <r>
      <t>Mean hours of informal care/week</t>
    </r>
    <r>
      <rPr>
        <b/>
        <vertAlign val="superscript"/>
        <sz val="11"/>
        <rFont val="Arial"/>
        <family val="2"/>
      </rPr>
      <t>‡</t>
    </r>
  </si>
  <si>
    <r>
      <t>Referred from community-based services (%)</t>
    </r>
    <r>
      <rPr>
        <vertAlign val="superscript"/>
        <sz val="11"/>
        <rFont val="Arial"/>
        <family val="2"/>
      </rPr>
      <t>†</t>
    </r>
  </si>
  <si>
    <r>
      <t>Died (%)</t>
    </r>
    <r>
      <rPr>
        <vertAlign val="superscript"/>
        <sz val="11"/>
        <rFont val="Arial"/>
        <family val="2"/>
      </rPr>
      <t>‡</t>
    </r>
  </si>
  <si>
    <r>
      <t>Discharged to residential care (%)</t>
    </r>
    <r>
      <rPr>
        <vertAlign val="superscript"/>
        <sz val="11"/>
        <rFont val="Arial"/>
        <family val="2"/>
      </rPr>
      <t>‡</t>
    </r>
  </si>
  <si>
    <r>
      <t>Referral source</t>
    </r>
    <r>
      <rPr>
        <b/>
        <vertAlign val="superscript"/>
        <sz val="11"/>
        <color theme="0"/>
        <rFont val="Arial"/>
        <family val="2"/>
      </rPr>
      <t>†</t>
    </r>
  </si>
  <si>
    <r>
      <t>Discharge reason</t>
    </r>
    <r>
      <rPr>
        <b/>
        <vertAlign val="superscript"/>
        <sz val="11"/>
        <color theme="0"/>
        <rFont val="Arial"/>
        <family val="2"/>
      </rPr>
      <t>†</t>
    </r>
  </si>
  <si>
    <r>
      <t>All</t>
    </r>
    <r>
      <rPr>
        <b/>
        <vertAlign val="superscript"/>
        <sz val="11"/>
        <rFont val="Arial"/>
        <family val="2"/>
      </rPr>
      <t>†</t>
    </r>
  </si>
  <si>
    <t>* Results for Newfoundland and Labrador and Yukon are based on full coverage. Results for Alberta and British Columbia are based on partial coverage; data for Calgary Zone (Alberta) and Northern Health (British Columbia) is not available.</t>
  </si>
  <si>
    <r>
      <rPr>
        <sz val="1"/>
        <color rgb="FF58595B"/>
        <rFont val="Arial"/>
        <family val="2"/>
      </rPr>
      <t>Newfoundland and Labrador*</t>
    </r>
    <r>
      <rPr>
        <sz val="1"/>
        <color theme="0"/>
        <rFont val="Arial"/>
        <family val="2"/>
      </rPr>
      <t xml:space="preserve">
</t>
    </r>
    <r>
      <rPr>
        <sz val="11"/>
        <color theme="0"/>
        <rFont val="Arial"/>
        <family val="2"/>
      </rPr>
      <t>N</t>
    </r>
  </si>
  <si>
    <r>
      <rPr>
        <sz val="1"/>
        <color rgb="FF58595B"/>
        <rFont val="Arial"/>
        <family val="2"/>
      </rPr>
      <t>Newfoundland and Labrador*</t>
    </r>
    <r>
      <rPr>
        <sz val="1"/>
        <color theme="0"/>
        <rFont val="Arial"/>
        <family val="2"/>
      </rPr>
      <t xml:space="preserve">
</t>
    </r>
    <r>
      <rPr>
        <sz val="11"/>
        <color theme="0"/>
        <rFont val="Arial"/>
        <family val="2"/>
      </rPr>
      <t>%</t>
    </r>
  </si>
  <si>
    <r>
      <rPr>
        <sz val="1"/>
        <color rgb="FF58595B"/>
        <rFont val="Arial"/>
        <family val="2"/>
      </rPr>
      <t>Alberta*</t>
    </r>
    <r>
      <rPr>
        <sz val="1"/>
        <color theme="0"/>
        <rFont val="Arial"/>
        <family val="2"/>
      </rPr>
      <t xml:space="preserve">
</t>
    </r>
    <r>
      <rPr>
        <sz val="11"/>
        <color theme="0"/>
        <rFont val="Arial"/>
        <family val="2"/>
      </rPr>
      <t>N</t>
    </r>
  </si>
  <si>
    <r>
      <rPr>
        <sz val="1"/>
        <color rgb="FF58595B"/>
        <rFont val="Arial"/>
        <family val="2"/>
      </rPr>
      <t xml:space="preserve">Alberta*
</t>
    </r>
    <r>
      <rPr>
        <sz val="11"/>
        <color theme="0"/>
        <rFont val="Arial"/>
        <family val="2"/>
      </rPr>
      <t>%</t>
    </r>
  </si>
  <si>
    <r>
      <rPr>
        <sz val="1"/>
        <color rgb="FF58595B"/>
        <rFont val="Arial"/>
        <family val="2"/>
      </rPr>
      <t>British Columbia*</t>
    </r>
    <r>
      <rPr>
        <sz val="1"/>
        <color theme="0"/>
        <rFont val="Arial"/>
        <family val="2"/>
      </rPr>
      <t xml:space="preserve">
</t>
    </r>
    <r>
      <rPr>
        <sz val="11"/>
        <color theme="0"/>
        <rFont val="Arial"/>
        <family val="2"/>
      </rPr>
      <t>N</t>
    </r>
  </si>
  <si>
    <r>
      <rPr>
        <sz val="1"/>
        <color rgb="FF58595B"/>
        <rFont val="Arial"/>
        <family val="2"/>
      </rPr>
      <t>British Columbia*</t>
    </r>
    <r>
      <rPr>
        <sz val="1"/>
        <color theme="0"/>
        <rFont val="Arial"/>
        <family val="2"/>
      </rPr>
      <t xml:space="preserve">
</t>
    </r>
    <r>
      <rPr>
        <sz val="11"/>
        <color theme="0"/>
        <rFont val="Arial"/>
        <family val="2"/>
      </rPr>
      <t>%</t>
    </r>
  </si>
  <si>
    <r>
      <rPr>
        <sz val="1"/>
        <color rgb="FF58595B"/>
        <rFont val="Arial"/>
        <family val="2"/>
      </rPr>
      <t>Yukon*</t>
    </r>
    <r>
      <rPr>
        <sz val="1"/>
        <color theme="0"/>
        <rFont val="Arial"/>
        <family val="2"/>
      </rPr>
      <t xml:space="preserve">
</t>
    </r>
    <r>
      <rPr>
        <sz val="11"/>
        <color theme="0"/>
        <rFont val="Arial"/>
        <family val="2"/>
      </rPr>
      <t>N</t>
    </r>
  </si>
  <si>
    <r>
      <rPr>
        <sz val="1"/>
        <color rgb="FF58595B"/>
        <rFont val="Arial"/>
        <family val="2"/>
      </rPr>
      <t>Yukon*</t>
    </r>
    <r>
      <rPr>
        <sz val="1"/>
        <color theme="0"/>
        <rFont val="Arial"/>
        <family val="2"/>
      </rPr>
      <t xml:space="preserve">
</t>
    </r>
    <r>
      <rPr>
        <sz val="11"/>
        <color theme="0"/>
        <rFont val="Arial"/>
        <family val="2"/>
      </rPr>
      <t>%</t>
    </r>
  </si>
  <si>
    <r>
      <rPr>
        <sz val="1"/>
        <color rgb="FF58595B"/>
        <rFont val="Arial"/>
        <family val="2"/>
      </rPr>
      <t>Total*</t>
    </r>
    <r>
      <rPr>
        <sz val="1"/>
        <color theme="0"/>
        <rFont val="Arial"/>
        <family val="2"/>
      </rPr>
      <t xml:space="preserve">
</t>
    </r>
    <r>
      <rPr>
        <sz val="11"/>
        <color theme="0"/>
        <rFont val="Arial"/>
        <family val="2"/>
      </rPr>
      <t>N</t>
    </r>
  </si>
  <si>
    <r>
      <rPr>
        <sz val="1"/>
        <color rgb="FF58595B"/>
        <rFont val="Arial"/>
        <family val="2"/>
      </rPr>
      <t>Total*</t>
    </r>
    <r>
      <rPr>
        <sz val="1"/>
        <color theme="0"/>
        <rFont val="Arial"/>
        <family val="2"/>
      </rPr>
      <t xml:space="preserve">
</t>
    </r>
    <r>
      <rPr>
        <sz val="11"/>
        <color theme="0"/>
        <rFont val="Arial"/>
        <family val="2"/>
      </rPr>
      <t>%</t>
    </r>
  </si>
  <si>
    <r>
      <rPr>
        <sz val="1"/>
        <color rgb="FF58595B"/>
        <rFont val="Arial"/>
        <family val="2"/>
      </rPr>
      <t>Alberta*</t>
    </r>
    <r>
      <rPr>
        <sz val="1"/>
        <color theme="0"/>
        <rFont val="Arial"/>
        <family val="2"/>
      </rPr>
      <t xml:space="preserve">
</t>
    </r>
    <r>
      <rPr>
        <sz val="11"/>
        <color theme="0"/>
        <rFont val="Arial"/>
        <family val="2"/>
      </rPr>
      <t>%</t>
    </r>
  </si>
  <si>
    <r>
      <rPr>
        <sz val="1"/>
        <color rgb="FF58595B"/>
        <rFont val="Arial"/>
        <family val="2"/>
      </rPr>
      <t>Community
Yukon*</t>
    </r>
    <r>
      <rPr>
        <sz val="1"/>
        <color theme="0"/>
        <rFont val="Arial"/>
        <family val="2"/>
      </rPr>
      <t xml:space="preserve">
</t>
    </r>
    <r>
      <rPr>
        <sz val="11"/>
        <color theme="0"/>
        <rFont val="Arial"/>
        <family val="2"/>
      </rPr>
      <t>%</t>
    </r>
  </si>
  <si>
    <r>
      <rPr>
        <sz val="1"/>
        <color rgb="FF58595B"/>
        <rFont val="Arial"/>
        <family val="2"/>
      </rPr>
      <t>Hospital†
Newfoundland and Labrador*</t>
    </r>
    <r>
      <rPr>
        <sz val="1"/>
        <color theme="0"/>
        <rFont val="Arial"/>
        <family val="2"/>
      </rPr>
      <t xml:space="preserve">
</t>
    </r>
    <r>
      <rPr>
        <sz val="11"/>
        <color theme="0"/>
        <rFont val="Arial"/>
        <family val="2"/>
      </rPr>
      <t>N</t>
    </r>
  </si>
  <si>
    <r>
      <rPr>
        <sz val="1"/>
        <color rgb="FF58595B"/>
        <rFont val="Arial"/>
        <family val="2"/>
      </rPr>
      <t>Hospital†
Newfoundland and Labrador*</t>
    </r>
    <r>
      <rPr>
        <sz val="1"/>
        <color theme="0"/>
        <rFont val="Arial"/>
        <family val="2"/>
      </rPr>
      <t xml:space="preserve">
</t>
    </r>
    <r>
      <rPr>
        <sz val="11"/>
        <color theme="0"/>
        <rFont val="Arial"/>
        <family val="2"/>
      </rPr>
      <t>%</t>
    </r>
  </si>
  <si>
    <r>
      <rPr>
        <sz val="1"/>
        <color rgb="FF58595B"/>
        <rFont val="Arial"/>
        <family val="2"/>
      </rPr>
      <t>Hospital†
Alberta*</t>
    </r>
    <r>
      <rPr>
        <sz val="1"/>
        <color theme="0"/>
        <rFont val="Arial"/>
        <family val="2"/>
      </rPr>
      <t xml:space="preserve">
</t>
    </r>
    <r>
      <rPr>
        <sz val="11"/>
        <color theme="0"/>
        <rFont val="Arial"/>
        <family val="2"/>
      </rPr>
      <t>N</t>
    </r>
  </si>
  <si>
    <r>
      <rPr>
        <sz val="1"/>
        <color rgb="FF58595B"/>
        <rFont val="Arial"/>
        <family val="2"/>
      </rPr>
      <t>Hospital†
Alberta*</t>
    </r>
    <r>
      <rPr>
        <sz val="1"/>
        <color theme="0"/>
        <rFont val="Arial"/>
        <family val="2"/>
      </rPr>
      <t xml:space="preserve">
</t>
    </r>
    <r>
      <rPr>
        <sz val="11"/>
        <color theme="0"/>
        <rFont val="Arial"/>
        <family val="2"/>
      </rPr>
      <t>%</t>
    </r>
  </si>
  <si>
    <r>
      <rPr>
        <sz val="1"/>
        <color rgb="FF58595B"/>
        <rFont val="Arial"/>
        <family val="2"/>
      </rPr>
      <t>Hospital†
British Columbia*</t>
    </r>
    <r>
      <rPr>
        <sz val="1"/>
        <color theme="0"/>
        <rFont val="Arial"/>
        <family val="2"/>
      </rPr>
      <t xml:space="preserve">
</t>
    </r>
    <r>
      <rPr>
        <sz val="11"/>
        <color theme="0"/>
        <rFont val="Arial"/>
        <family val="2"/>
      </rPr>
      <t>N</t>
    </r>
  </si>
  <si>
    <r>
      <rPr>
        <sz val="1"/>
        <color rgb="FF58595B"/>
        <rFont val="Arial"/>
        <family val="2"/>
      </rPr>
      <t>Hospital†
British Columbia*</t>
    </r>
    <r>
      <rPr>
        <sz val="1"/>
        <color theme="0"/>
        <rFont val="Arial"/>
        <family val="2"/>
      </rPr>
      <t xml:space="preserve">
</t>
    </r>
    <r>
      <rPr>
        <sz val="11"/>
        <color theme="0"/>
        <rFont val="Arial"/>
        <family val="2"/>
      </rPr>
      <t>%</t>
    </r>
  </si>
  <si>
    <r>
      <rPr>
        <sz val="1"/>
        <color rgb="FF58595B"/>
        <rFont val="Arial"/>
        <family val="2"/>
      </rPr>
      <t>Hospital†
Total*</t>
    </r>
    <r>
      <rPr>
        <sz val="1"/>
        <color theme="0"/>
        <rFont val="Arial"/>
        <family val="2"/>
      </rPr>
      <t xml:space="preserve">
</t>
    </r>
    <r>
      <rPr>
        <sz val="11"/>
        <color theme="0"/>
        <rFont val="Arial"/>
        <family val="2"/>
      </rPr>
      <t>N</t>
    </r>
  </si>
  <si>
    <r>
      <rPr>
        <sz val="1"/>
        <color rgb="FF58595B"/>
        <rFont val="Arial"/>
        <family val="2"/>
      </rPr>
      <t>Hospital†
Total*</t>
    </r>
    <r>
      <rPr>
        <sz val="1"/>
        <color theme="0"/>
        <rFont val="Arial"/>
        <family val="2"/>
      </rPr>
      <t xml:space="preserve">
</t>
    </r>
    <r>
      <rPr>
        <sz val="11"/>
        <color theme="0"/>
        <rFont val="Arial"/>
        <family val="2"/>
      </rPr>
      <t>%</t>
    </r>
  </si>
  <si>
    <r>
      <rPr>
        <sz val="1"/>
        <color rgb="FF58595B"/>
        <rFont val="Arial"/>
        <family val="2"/>
      </rPr>
      <t>Community
Newfoundland and Labrador*</t>
    </r>
    <r>
      <rPr>
        <sz val="1"/>
        <color theme="0"/>
        <rFont val="Arial"/>
        <family val="2"/>
      </rPr>
      <t xml:space="preserve">
</t>
    </r>
    <r>
      <rPr>
        <sz val="11"/>
        <color theme="0"/>
        <rFont val="Arial"/>
        <family val="2"/>
      </rPr>
      <t>N</t>
    </r>
  </si>
  <si>
    <r>
      <rPr>
        <sz val="1"/>
        <color rgb="FF58595B"/>
        <rFont val="Arial"/>
        <family val="2"/>
      </rPr>
      <t>Community
Newfoundland and Labrador*</t>
    </r>
    <r>
      <rPr>
        <sz val="1"/>
        <color theme="0"/>
        <rFont val="Arial"/>
        <family val="2"/>
      </rPr>
      <t xml:space="preserve">
</t>
    </r>
    <r>
      <rPr>
        <sz val="11"/>
        <color theme="0"/>
        <rFont val="Arial"/>
        <family val="2"/>
      </rPr>
      <t>%</t>
    </r>
  </si>
  <si>
    <r>
      <rPr>
        <sz val="1"/>
        <color rgb="FF58595B"/>
        <rFont val="Arial"/>
        <family val="2"/>
      </rPr>
      <t>Community
Alberta*</t>
    </r>
    <r>
      <rPr>
        <sz val="1"/>
        <color theme="0"/>
        <rFont val="Arial"/>
        <family val="2"/>
      </rPr>
      <t xml:space="preserve">
</t>
    </r>
    <r>
      <rPr>
        <sz val="11"/>
        <color theme="0"/>
        <rFont val="Arial"/>
        <family val="2"/>
      </rPr>
      <t>N</t>
    </r>
  </si>
  <si>
    <r>
      <rPr>
        <sz val="1"/>
        <color rgb="FF58595B"/>
        <rFont val="Arial"/>
        <family val="2"/>
      </rPr>
      <t>Community
Alberta*</t>
    </r>
    <r>
      <rPr>
        <sz val="1"/>
        <color theme="0"/>
        <rFont val="Arial"/>
        <family val="2"/>
      </rPr>
      <t xml:space="preserve">
</t>
    </r>
    <r>
      <rPr>
        <sz val="11"/>
        <color theme="0"/>
        <rFont val="Arial"/>
        <family val="2"/>
      </rPr>
      <t>%</t>
    </r>
  </si>
  <si>
    <r>
      <rPr>
        <sz val="1"/>
        <color rgb="FF58595B"/>
        <rFont val="Arial"/>
        <family val="2"/>
      </rPr>
      <t>Community
British Columbia*</t>
    </r>
    <r>
      <rPr>
        <sz val="1"/>
        <color theme="0"/>
        <rFont val="Arial"/>
        <family val="2"/>
      </rPr>
      <t xml:space="preserve">
</t>
    </r>
    <r>
      <rPr>
        <sz val="11"/>
        <color theme="0"/>
        <rFont val="Arial"/>
        <family val="2"/>
      </rPr>
      <t>N</t>
    </r>
  </si>
  <si>
    <r>
      <rPr>
        <sz val="1"/>
        <color rgb="FF58595B"/>
        <rFont val="Arial"/>
        <family val="2"/>
      </rPr>
      <t>Community
British Columbia*</t>
    </r>
    <r>
      <rPr>
        <sz val="1"/>
        <color theme="0"/>
        <rFont val="Arial"/>
        <family val="2"/>
      </rPr>
      <t xml:space="preserve">
</t>
    </r>
    <r>
      <rPr>
        <sz val="11"/>
        <color theme="0"/>
        <rFont val="Arial"/>
        <family val="2"/>
      </rPr>
      <t>%</t>
    </r>
  </si>
  <si>
    <r>
      <rPr>
        <sz val="1"/>
        <color rgb="FF58595B"/>
        <rFont val="Arial"/>
        <family val="2"/>
      </rPr>
      <t>Community
Yukon*</t>
    </r>
    <r>
      <rPr>
        <sz val="1"/>
        <color theme="0"/>
        <rFont val="Arial"/>
        <family val="2"/>
      </rPr>
      <t xml:space="preserve">
</t>
    </r>
    <r>
      <rPr>
        <sz val="11"/>
        <color theme="0"/>
        <rFont val="Arial"/>
        <family val="2"/>
      </rPr>
      <t>N</t>
    </r>
  </si>
  <si>
    <r>
      <rPr>
        <sz val="1"/>
        <color rgb="FF58595B"/>
        <rFont val="Arial"/>
        <family val="2"/>
      </rPr>
      <t>Community
Total*</t>
    </r>
    <r>
      <rPr>
        <sz val="1"/>
        <color theme="0"/>
        <rFont val="Arial"/>
        <family val="2"/>
      </rPr>
      <t xml:space="preserve">
</t>
    </r>
    <r>
      <rPr>
        <sz val="11"/>
        <color theme="0"/>
        <rFont val="Arial"/>
        <family val="2"/>
      </rPr>
      <t>N</t>
    </r>
  </si>
  <si>
    <r>
      <rPr>
        <sz val="1"/>
        <color rgb="FF58595B"/>
        <rFont val="Arial"/>
        <family val="2"/>
      </rPr>
      <t>Community
Total*</t>
    </r>
    <r>
      <rPr>
        <sz val="1"/>
        <color theme="0"/>
        <rFont val="Arial"/>
        <family val="2"/>
      </rPr>
      <t xml:space="preserve">
</t>
    </r>
    <r>
      <rPr>
        <sz val="11"/>
        <color theme="0"/>
        <rFont val="Arial"/>
        <family val="2"/>
      </rPr>
      <t>%</t>
    </r>
  </si>
  <si>
    <r>
      <t>Hospital†
Newfoundland and Labrador*</t>
    </r>
    <r>
      <rPr>
        <sz val="1"/>
        <color theme="0"/>
        <rFont val="Arial"/>
        <family val="2"/>
      </rPr>
      <t xml:space="preserve">
</t>
    </r>
    <r>
      <rPr>
        <sz val="11"/>
        <color theme="0"/>
        <rFont val="Arial"/>
        <family val="2"/>
      </rPr>
      <t>N</t>
    </r>
  </si>
  <si>
    <r>
      <t>Hospital†
Newfoundland and Labrador*</t>
    </r>
    <r>
      <rPr>
        <sz val="1"/>
        <color theme="0"/>
        <rFont val="Arial"/>
        <family val="2"/>
      </rPr>
      <t xml:space="preserve">
</t>
    </r>
    <r>
      <rPr>
        <sz val="11"/>
        <color theme="0"/>
        <rFont val="Arial"/>
        <family val="2"/>
      </rPr>
      <t>%</t>
    </r>
  </si>
  <si>
    <r>
      <t>Hospital†
Alberta*</t>
    </r>
    <r>
      <rPr>
        <sz val="1"/>
        <color theme="0"/>
        <rFont val="Arial"/>
        <family val="2"/>
      </rPr>
      <t xml:space="preserve">
</t>
    </r>
    <r>
      <rPr>
        <sz val="11"/>
        <color theme="0"/>
        <rFont val="Arial"/>
        <family val="2"/>
      </rPr>
      <t>N</t>
    </r>
  </si>
  <si>
    <r>
      <t>Hospital†
Alberta*</t>
    </r>
    <r>
      <rPr>
        <sz val="1"/>
        <color theme="0"/>
        <rFont val="Arial"/>
        <family val="2"/>
      </rPr>
      <t xml:space="preserve">
</t>
    </r>
    <r>
      <rPr>
        <sz val="11"/>
        <color theme="0"/>
        <rFont val="Arial"/>
        <family val="2"/>
      </rPr>
      <t>%</t>
    </r>
  </si>
  <si>
    <r>
      <t>Hospital†
British Columbia*</t>
    </r>
    <r>
      <rPr>
        <sz val="1"/>
        <color theme="0"/>
        <rFont val="Arial"/>
        <family val="2"/>
      </rPr>
      <t xml:space="preserve">
</t>
    </r>
    <r>
      <rPr>
        <sz val="11"/>
        <color theme="0"/>
        <rFont val="Arial"/>
        <family val="2"/>
      </rPr>
      <t>N</t>
    </r>
  </si>
  <si>
    <r>
      <t>Hospital†
British Columbia*</t>
    </r>
    <r>
      <rPr>
        <sz val="1"/>
        <color theme="0"/>
        <rFont val="Arial"/>
        <family val="2"/>
      </rPr>
      <t xml:space="preserve">
</t>
    </r>
    <r>
      <rPr>
        <sz val="11"/>
        <color theme="0"/>
        <rFont val="Arial"/>
        <family val="2"/>
      </rPr>
      <t>%</t>
    </r>
  </si>
  <si>
    <r>
      <t>Hospital†
Total*</t>
    </r>
    <r>
      <rPr>
        <sz val="1"/>
        <color theme="0"/>
        <rFont val="Arial"/>
        <family val="2"/>
      </rPr>
      <t xml:space="preserve">
</t>
    </r>
    <r>
      <rPr>
        <sz val="11"/>
        <color theme="0"/>
        <rFont val="Arial"/>
        <family val="2"/>
      </rPr>
      <t>N</t>
    </r>
  </si>
  <si>
    <r>
      <t>Hospital†
Total*</t>
    </r>
    <r>
      <rPr>
        <sz val="1"/>
        <color theme="0"/>
        <rFont val="Arial"/>
        <family val="2"/>
      </rPr>
      <t xml:space="preserve">
</t>
    </r>
    <r>
      <rPr>
        <sz val="11"/>
        <color theme="0"/>
        <rFont val="Arial"/>
        <family val="2"/>
      </rPr>
      <t>%</t>
    </r>
  </si>
  <si>
    <r>
      <t>Community
Newfoundland and Labrador*</t>
    </r>
    <r>
      <rPr>
        <sz val="1"/>
        <color theme="0"/>
        <rFont val="Arial"/>
        <family val="2"/>
      </rPr>
      <t xml:space="preserve">
</t>
    </r>
    <r>
      <rPr>
        <sz val="11"/>
        <color theme="0"/>
        <rFont val="Arial"/>
        <family val="2"/>
      </rPr>
      <t>N</t>
    </r>
  </si>
  <si>
    <r>
      <t>Community
Newfoundland and Labrador*</t>
    </r>
    <r>
      <rPr>
        <sz val="1"/>
        <color theme="0"/>
        <rFont val="Arial"/>
        <family val="2"/>
      </rPr>
      <t xml:space="preserve">
</t>
    </r>
    <r>
      <rPr>
        <sz val="11"/>
        <color theme="0"/>
        <rFont val="Arial"/>
        <family val="2"/>
      </rPr>
      <t>%</t>
    </r>
  </si>
  <si>
    <r>
      <t>Community
Alberta*</t>
    </r>
    <r>
      <rPr>
        <sz val="1"/>
        <color theme="0"/>
        <rFont val="Arial"/>
        <family val="2"/>
      </rPr>
      <t xml:space="preserve">
</t>
    </r>
    <r>
      <rPr>
        <sz val="11"/>
        <color theme="0"/>
        <rFont val="Arial"/>
        <family val="2"/>
      </rPr>
      <t>N</t>
    </r>
  </si>
  <si>
    <r>
      <t>Community
Alberta*</t>
    </r>
    <r>
      <rPr>
        <sz val="1"/>
        <color theme="0"/>
        <rFont val="Arial"/>
        <family val="2"/>
      </rPr>
      <t xml:space="preserve">
</t>
    </r>
    <r>
      <rPr>
        <sz val="11"/>
        <color theme="0"/>
        <rFont val="Arial"/>
        <family val="2"/>
      </rPr>
      <t>%</t>
    </r>
  </si>
  <si>
    <r>
      <t>Community
British Columbia*</t>
    </r>
    <r>
      <rPr>
        <sz val="1"/>
        <color theme="0"/>
        <rFont val="Arial"/>
        <family val="2"/>
      </rPr>
      <t xml:space="preserve">
</t>
    </r>
    <r>
      <rPr>
        <sz val="11"/>
        <color theme="0"/>
        <rFont val="Arial"/>
        <family val="2"/>
      </rPr>
      <t>N</t>
    </r>
  </si>
  <si>
    <r>
      <t>Community
British Columbia*</t>
    </r>
    <r>
      <rPr>
        <sz val="1"/>
        <color theme="0"/>
        <rFont val="Arial"/>
        <family val="2"/>
      </rPr>
      <t xml:space="preserve">
</t>
    </r>
    <r>
      <rPr>
        <sz val="11"/>
        <color theme="0"/>
        <rFont val="Arial"/>
        <family val="2"/>
      </rPr>
      <t>%</t>
    </r>
  </si>
  <si>
    <r>
      <t>Community
Yukon*</t>
    </r>
    <r>
      <rPr>
        <sz val="1"/>
        <color theme="0"/>
        <rFont val="Arial"/>
        <family val="2"/>
      </rPr>
      <t xml:space="preserve">
</t>
    </r>
    <r>
      <rPr>
        <sz val="11"/>
        <color theme="0"/>
        <rFont val="Arial"/>
        <family val="2"/>
      </rPr>
      <t>N</t>
    </r>
  </si>
  <si>
    <r>
      <t>Community
Yukon*</t>
    </r>
    <r>
      <rPr>
        <sz val="1"/>
        <color theme="0"/>
        <rFont val="Arial"/>
        <family val="2"/>
      </rPr>
      <t xml:space="preserve">
</t>
    </r>
    <r>
      <rPr>
        <sz val="11"/>
        <color theme="0"/>
        <rFont val="Arial"/>
        <family val="2"/>
      </rPr>
      <t>%</t>
    </r>
  </si>
  <si>
    <r>
      <t>Community
Total*</t>
    </r>
    <r>
      <rPr>
        <sz val="1"/>
        <color theme="0"/>
        <rFont val="Arial"/>
        <family val="2"/>
      </rPr>
      <t xml:space="preserve">
</t>
    </r>
    <r>
      <rPr>
        <sz val="11"/>
        <color theme="0"/>
        <rFont val="Arial"/>
        <family val="2"/>
      </rPr>
      <t>N</t>
    </r>
  </si>
  <si>
    <r>
      <t>Community
Total*</t>
    </r>
    <r>
      <rPr>
        <sz val="1"/>
        <color theme="0"/>
        <rFont val="Arial"/>
        <family val="2"/>
      </rPr>
      <t xml:space="preserve">
</t>
    </r>
    <r>
      <rPr>
        <sz val="11"/>
        <color theme="0"/>
        <rFont val="Arial"/>
        <family val="2"/>
      </rPr>
      <t>%</t>
    </r>
  </si>
  <si>
    <t>Resource Utilization Groups, 
Version III, category</t>
  </si>
  <si>
    <t>Bladder and bowel continence score</t>
  </si>
  <si>
    <t>Bladder and bowel continence</t>
  </si>
  <si>
    <r>
      <rPr>
        <sz val="11"/>
        <color rgb="FF58595B"/>
        <rFont val="Arial"/>
        <family val="2"/>
      </rPr>
      <t>Hospital†</t>
    </r>
    <r>
      <rPr>
        <sz val="11"/>
        <color theme="0"/>
        <rFont val="Arial"/>
        <family val="2"/>
      </rPr>
      <t xml:space="preserve">
Newfoundland and Labrador</t>
    </r>
    <r>
      <rPr>
        <sz val="11"/>
        <color rgb="FF58595B"/>
        <rFont val="Arial"/>
        <family val="2"/>
      </rPr>
      <t>*</t>
    </r>
  </si>
  <si>
    <r>
      <rPr>
        <sz val="11"/>
        <color rgb="FF58595B"/>
        <rFont val="Arial"/>
        <family val="2"/>
      </rPr>
      <t>Hospital†</t>
    </r>
    <r>
      <rPr>
        <sz val="11"/>
        <color theme="0"/>
        <rFont val="Arial"/>
        <family val="2"/>
      </rPr>
      <t xml:space="preserve">
Alberta</t>
    </r>
    <r>
      <rPr>
        <sz val="11"/>
        <color rgb="FF58595B"/>
        <rFont val="Arial"/>
        <family val="2"/>
      </rPr>
      <t>*</t>
    </r>
  </si>
  <si>
    <r>
      <rPr>
        <sz val="11"/>
        <color rgb="FF58595B"/>
        <rFont val="Arial"/>
        <family val="2"/>
      </rPr>
      <t>Hospital†</t>
    </r>
    <r>
      <rPr>
        <sz val="11"/>
        <color theme="0"/>
        <rFont val="Arial"/>
        <family val="2"/>
      </rPr>
      <t xml:space="preserve">
British Columbia</t>
    </r>
    <r>
      <rPr>
        <sz val="11"/>
        <color rgb="FF58595B"/>
        <rFont val="Arial"/>
        <family val="2"/>
      </rPr>
      <t>*</t>
    </r>
  </si>
  <si>
    <r>
      <rPr>
        <sz val="11"/>
        <color rgb="FF58595B"/>
        <rFont val="Arial"/>
        <family val="2"/>
      </rPr>
      <t>Hospital†</t>
    </r>
    <r>
      <rPr>
        <sz val="11"/>
        <color theme="0"/>
        <rFont val="Arial"/>
        <family val="2"/>
      </rPr>
      <t xml:space="preserve">
Total</t>
    </r>
    <r>
      <rPr>
        <sz val="11"/>
        <color rgb="FF58595B"/>
        <rFont val="Arial"/>
        <family val="2"/>
      </rPr>
      <t>*</t>
    </r>
  </si>
  <si>
    <r>
      <t>Assessed clients</t>
    </r>
    <r>
      <rPr>
        <b/>
        <vertAlign val="superscript"/>
        <sz val="11"/>
        <rFont val="Arial"/>
        <family val="2"/>
      </rPr>
      <t>‡</t>
    </r>
  </si>
  <si>
    <t>§ Activities of Daily Living (ADL) Self-Performance Hierarchy Scale ≥1.</t>
  </si>
  <si>
    <r>
      <t>Some ADL impairment (%)</t>
    </r>
    <r>
      <rPr>
        <vertAlign val="superscript"/>
        <sz val="11"/>
        <rFont val="Arial"/>
        <family val="2"/>
      </rPr>
      <t>§</t>
    </r>
  </si>
  <si>
    <t>** Cognitive Performance Scale (CPS) ≥1.</t>
  </si>
  <si>
    <t>Any cognitive impairment (%)**</t>
  </si>
  <si>
    <t>†† Changes in Health, End-Stage Disease and Signs and Symptoms Scale ≥1.</t>
  </si>
  <si>
    <r>
      <t>Some indication of health instability (%)</t>
    </r>
    <r>
      <rPr>
        <vertAlign val="superscript"/>
        <sz val="11"/>
        <rFont val="Arial"/>
        <family val="2"/>
      </rPr>
      <t>††</t>
    </r>
  </si>
  <si>
    <r>
      <t>Signs of depression (%)</t>
    </r>
    <r>
      <rPr>
        <vertAlign val="superscript"/>
        <sz val="11"/>
        <rFont val="Arial"/>
        <family val="2"/>
      </rPr>
      <t>‡‡</t>
    </r>
  </si>
  <si>
    <t>‡‡ Depression Rating Scale (DRS) ≥3.</t>
  </si>
  <si>
    <r>
      <t>Daily pain (%)</t>
    </r>
    <r>
      <rPr>
        <vertAlign val="superscript"/>
        <sz val="11"/>
        <rFont val="Arial"/>
        <family val="2"/>
      </rPr>
      <t>§§</t>
    </r>
  </si>
  <si>
    <t>§§ Pain Scale ≥2.</t>
  </si>
  <si>
    <t>*** Method for Assigning Priority Levels Scale ≥4.</t>
  </si>
  <si>
    <t xml:space="preserve">High or very high need (%)*** </t>
  </si>
  <si>
    <r>
      <t>Bladder incontinence (%)</t>
    </r>
    <r>
      <rPr>
        <vertAlign val="superscript"/>
        <sz val="11"/>
        <rFont val="Arial"/>
        <family val="2"/>
      </rPr>
      <t>†††</t>
    </r>
  </si>
  <si>
    <t>††† Excludes persons who are continent with or without catheter or other urinary collection device (RAI-HC assessment item I1a = 0 or 1).</t>
  </si>
  <si>
    <t>Assessed clients‡</t>
  </si>
  <si>
    <t>• Profile of Residents in Residential and Hospital-Based Continuing Care.</t>
  </si>
  <si>
    <r>
      <rPr>
        <sz val="9"/>
        <rFont val="Arial"/>
        <family val="2"/>
      </rPr>
      <t>A new methodology has been developed to calculate caregiver distress for the purposes of the Shared Health Priorities initi</t>
    </r>
    <r>
      <rPr>
        <sz val="9"/>
        <color theme="1"/>
        <rFont val="Arial"/>
        <family val="2"/>
      </rPr>
      <t xml:space="preserve">ative (please see </t>
    </r>
    <r>
      <rPr>
        <u/>
        <sz val="9"/>
        <color rgb="FF0070C0"/>
        <rFont val="Arial"/>
        <family val="2"/>
      </rPr>
      <t>the Your Health System web tool</t>
    </r>
    <r>
      <rPr>
        <sz val="9"/>
        <rFont val="Arial"/>
        <family val="2"/>
      </rPr>
      <t xml:space="preserve">). </t>
    </r>
    <r>
      <rPr>
        <sz val="9"/>
        <color theme="1"/>
        <rFont val="Arial"/>
        <family val="2"/>
      </rPr>
      <t xml:space="preserve">The new Caregiver Distress </t>
    </r>
    <r>
      <rPr>
        <sz val="9"/>
        <rFont val="Arial"/>
        <family val="2"/>
      </rPr>
      <t>indicator replaces results previously available in this table.</t>
    </r>
  </si>
  <si>
    <t>Profile of Clients in Home Care, 2019–2020</t>
  </si>
  <si>
    <t>Table 1a  Selected characteristics of home care clients, 2019–2020</t>
  </si>
  <si>
    <t>Table 1b  Selected characteristics of assessed home care clients, 2019–2020</t>
  </si>
  <si>
    <t>Table 2  Referral source for clients admitted to home care, 2019–2020</t>
  </si>
  <si>
    <t>Table 3  Reason for discharge for clients discharged from home care, 2019–2020</t>
  </si>
  <si>
    <t>Table 5  Health conditions of assessed home care clients, 2019–2020</t>
  </si>
  <si>
    <t>Table 6  Informal care of assessed home care clients, 2019–2020</t>
  </si>
  <si>
    <t>Table 7  Activities of Daily Living Self-Performance Hierarchy Scale scores of assessed home care clients, 2019–2020</t>
  </si>
  <si>
    <t>Table 8  Cognitive Performance Scale scores of assessed home care clients, 2019–2020</t>
  </si>
  <si>
    <t>Table 9  Changes in Health, End-Stage Disease and Signs and Symptoms Scale scores of assessed home care clients, 2019–2020</t>
  </si>
  <si>
    <t>Table 10  Depression Rating Scale scores of assessed home care clients, 2019–2020</t>
  </si>
  <si>
    <t>Table 11  Instrumental Activities of Daily Living Involvement Scale scores for assessed home care clients, 2019–2020</t>
  </si>
  <si>
    <t>Table 12  Method for Assigning Priority Levels Scale scores for assessed home care clients, 
2019–2020</t>
  </si>
  <si>
    <t>Table 13  Pain Scale scores of assessed home care clients, 2019–2020</t>
  </si>
  <si>
    <t>Table 14  Pressure Ulcer Risk Scale scores for assessed home care clients, 2019–2020</t>
  </si>
  <si>
    <t>Table 15  Resource Utilization Groups, Version III, distribution of assessed home care clients, 
2019–2020</t>
  </si>
  <si>
    <t>Table 16  Treatments and formal care provided to assessed home care clients, 2019–2020</t>
  </si>
  <si>
    <t>Table 17  Bladder and bowel continence of assessed home care clients, 2019–2020</t>
  </si>
  <si>
    <t>Table 18  Psychotropic medications received by assessed home care clients, 2019–2020</t>
  </si>
  <si>
    <t>Table 19  Clinical Assessment Protocols triggered among assessed home care clients, 2019–2020</t>
  </si>
  <si>
    <t>Home Care Reporting System, 2019–2020, Canadian Institute for Health Information.</t>
  </si>
  <si>
    <t xml:space="preserve">Screen reader users: There is 1 table on this tab called Table 2: Referral source for clients admitted to home care, 2019–2020. It begins at cell A6 and ends at cell K20. The notes begin in cell A21 and the source begins in cell A27. A link back to the table of contents is in cell A2. </t>
  </si>
  <si>
    <t xml:space="preserve">Screen reader users: There is 1 table on this tab called Table 3: Reason for discharge for clients discharged from home care, 2019–2020. It begins at cell A6 and ends at cell K20. The notes begin in cell A21 and the source begins in cell A27. A link back to the table of contents is in cell A2. </t>
  </si>
  <si>
    <t xml:space="preserve">Screen reader users: There is 1 table on this tab called Table 5: Health conditions of assessed home care clients, 2019–2020. It begins at cell A7 and ends at cell S43. The notes begin in cell A44 and the source begins in cell A53. A link back to the table of contents is in cell A2. </t>
  </si>
  <si>
    <t xml:space="preserve">Screen reader users: There is 1 table on this tab called Table 8: Cognitive Performance Scale scores of assessed home care clients, 2019–2020. It begins at cell A7 and ends at cell S19. The notes begin in cell A20 and the source begins in cell A27. A link back to the table of contents is in cell A2. </t>
  </si>
  <si>
    <t>Home Care Reporting System, 2019–2020 Canadian Institute for Health Information.</t>
  </si>
  <si>
    <t xml:space="preserve">Screen reader users: There is 1 table on this tab called Table 9: Changes in Health, End-Stage Disease and Signs and Symptoms Scale scores of assessed home care clients, 2019–2020. It begins at cell A7 and ends at cell S15. The notes begin in cell A16 and the source begins in cell A23. A link back to the table of contents is in cell A2. </t>
  </si>
  <si>
    <t xml:space="preserve">Screen reader users: There is 1 table on this tab called Table 10: Depression Rating Scale scores of assessed home care clients, 2019–2020. It begins at cell A7 and ends at cell S11. The notes begin in cell A12 and the source begins in cell A18. A link back to the table of contents is in cell A2. </t>
  </si>
  <si>
    <t xml:space="preserve">Screen reader users: There is 1 table on this tab called Table 11: Instrumental Activities of Daily Living Involvement Scale scores for assessed home care clients, 2019–2020. It begins at cell A7 and ends at cell S13. The notes begin in cell A14 and the source begins in cell A22. A link back to the table of contents is in cell A2. </t>
  </si>
  <si>
    <t xml:space="preserve">Screen reader users: There is 1 table on this tab called Table 12: Method for Assigning Priority Levels Scale scores for assessed home care clients, 2019–2020. It begins at cell A7 and ends at cell S14. The notes begin in cell A15 and the source begins in cell A23. A link back to the table of contents is in cell A2. </t>
  </si>
  <si>
    <t xml:space="preserve">Screen reader users: There is 1 table on this tab called Table 13: Pain Scale scores of assessed home care clients, 2019–2020. It begins at cell A7 and ends at cell S13. The notes begin in cell A14 and the source begins in cell A20. A link back to the table of contents is in cell A2. </t>
  </si>
  <si>
    <t xml:space="preserve">Screen reader users: There is 1 table on this tab called Table 14: Pressure Ulcer Risk Scale scores for assessed home care clients, 2019–2020. It begins at cell A7 and ends at cell S18. The notes begin in cell A19 and the source begins in cell A28. A link back to the table of contents is in cell A2. </t>
  </si>
  <si>
    <t xml:space="preserve">Screen reader users: There is 1 table on this tab called Table 15: Resource Utilization Groups, Version III, distribution of assessed home care clients, 2019–2020. It begins at cell A7 and ends at cell S15. The notes begin in cell A16 and the source begins in cell A23. A link back to the table of contents is in cell A2. </t>
  </si>
  <si>
    <t xml:space="preserve">Screen reader users: There is 1 table on this tab called Table 16: Treatments and formal care provided to assessed home care clients, 2019–2020. It begins at cell A7 and ends at cell S37. The notes begin in cell A38 and the source begins in cell A47. A link back to the table of contents is in cell A2. </t>
  </si>
  <si>
    <t xml:space="preserve">Screen reader users: There is 1 table on this tab called  Table 17: Bladder and bowel continence of assessed home care clients, 2019–2020. It begins at cell A7 and ends at cell T25. The notes begin in cell A26 and the source begins in cell A33. A link back to the table of contents is in cell A2. </t>
  </si>
  <si>
    <t xml:space="preserve">Screen reader users: There is 1 table on this tab called Table 18: Psychotropic medications received by assessed home care clients, 2019–2020. It begins at cell A7 and ends at cell S12. The notes begin in cell A13 and the source begins in cell A21. A link back to the table of contents is in cell A2. </t>
  </si>
  <si>
    <t xml:space="preserve">Screen reader users: There is 1 table on this tab called Table 19: Clinical Assessment Protocols triggered among assessed home care clients, 2019–2020. It begins at cell A7 and ends at cell S34. The notes begin in cell A35 and the source begins in cell A46. A link back to the table of contents is in cell A2. </t>
  </si>
  <si>
    <t>Ontario</t>
  </si>
  <si>
    <t>Sex</t>
  </si>
  <si>
    <t xml:space="preserve">Admitted clients: Includes unique clients who were admitted to home care during 2019–2020.
</t>
  </si>
  <si>
    <t xml:space="preserve">Discharged clients: Includes unique clients who were discharged from, and not subsequently readmitted to, home care during 2019–2020.
</t>
  </si>
  <si>
    <t>† Referral source is not available for some regions of British Columbia.</t>
  </si>
  <si>
    <t>† Discharge reason is not available for some regions of British Columbia.</t>
  </si>
  <si>
    <t>—</t>
  </si>
  <si>
    <t>interRAI HC © interRAI Corporation, Washington, D.C., 1994–2012. Modified with permission for Canadian use under licence to the Canadian Institute for Health Information. Canadianized items and their descriptions © Canadian Institute for Health Information, 2021.</t>
  </si>
  <si>
    <r>
      <t>Ontario</t>
    </r>
    <r>
      <rPr>
        <sz val="11"/>
        <color theme="1" tint="0.34998626667073579"/>
        <rFont val="Arial"/>
        <family val="2"/>
      </rPr>
      <t>*</t>
    </r>
  </si>
  <si>
    <r>
      <rPr>
        <sz val="11"/>
        <color theme="1" tint="0.34998626667073579"/>
        <rFont val="Arial"/>
        <family val="2"/>
      </rPr>
      <t>Hospital†</t>
    </r>
    <r>
      <rPr>
        <sz val="11"/>
        <color theme="0"/>
        <rFont val="Arial"/>
        <family val="2"/>
      </rPr>
      <t xml:space="preserve">
Ontario</t>
    </r>
    <r>
      <rPr>
        <sz val="11"/>
        <color theme="1" tint="0.34998626667073579"/>
        <rFont val="Arial"/>
        <family val="2"/>
      </rPr>
      <t>*</t>
    </r>
  </si>
  <si>
    <r>
      <rPr>
        <sz val="11"/>
        <color theme="1" tint="0.34998626667073579"/>
        <rFont val="Arial"/>
        <family val="2"/>
      </rPr>
      <t>Community</t>
    </r>
    <r>
      <rPr>
        <sz val="11"/>
        <color theme="0"/>
        <rFont val="Arial"/>
        <family val="2"/>
      </rPr>
      <t xml:space="preserve">
Ontario</t>
    </r>
    <r>
      <rPr>
        <sz val="11"/>
        <color theme="1" tint="0.34998626667073579"/>
        <rFont val="Arial"/>
        <family val="2"/>
      </rPr>
      <t>*</t>
    </r>
  </si>
  <si>
    <t>Based on clients who were assessed with the RAI-HC © assessment instrument in 2019–2020.</t>
  </si>
  <si>
    <t>The Cognitive Performance Scale (CPS) summarizes the client’s cognitive status based on RAI-HC © assessment items relating to short-term memory, ability to make daily decisions, expressive communication and late-loss ADL (eating). The CPS score ranges from 0 to 6.</t>
  </si>
  <si>
    <r>
      <rPr>
        <sz val="1"/>
        <color rgb="FF58595B"/>
        <rFont val="Arial"/>
        <family val="2"/>
      </rPr>
      <t>Hospital†
Ontario*</t>
    </r>
    <r>
      <rPr>
        <sz val="1"/>
        <color theme="0"/>
        <rFont val="Arial"/>
        <family val="2"/>
      </rPr>
      <t xml:space="preserve">
</t>
    </r>
    <r>
      <rPr>
        <sz val="11"/>
        <color theme="0"/>
        <rFont val="Arial"/>
        <family val="2"/>
      </rPr>
      <t>N</t>
    </r>
  </si>
  <si>
    <r>
      <rPr>
        <sz val="1"/>
        <color rgb="FF58595B"/>
        <rFont val="Arial"/>
        <family val="2"/>
      </rPr>
      <t>Hospital†
Ontario*</t>
    </r>
    <r>
      <rPr>
        <sz val="1"/>
        <color theme="0"/>
        <rFont val="Arial"/>
        <family val="2"/>
      </rPr>
      <t xml:space="preserve">
</t>
    </r>
    <r>
      <rPr>
        <sz val="11"/>
        <color theme="0"/>
        <rFont val="Arial"/>
        <family val="2"/>
      </rPr>
      <t>%</t>
    </r>
  </si>
  <si>
    <r>
      <rPr>
        <sz val="1"/>
        <color rgb="FF58595B"/>
        <rFont val="Arial"/>
        <family val="2"/>
      </rPr>
      <t>Community
Ontario*</t>
    </r>
    <r>
      <rPr>
        <sz val="1"/>
        <color theme="0"/>
        <rFont val="Arial"/>
        <family val="2"/>
      </rPr>
      <t xml:space="preserve">
</t>
    </r>
    <r>
      <rPr>
        <sz val="11"/>
        <color theme="0"/>
        <rFont val="Arial"/>
        <family val="2"/>
      </rPr>
      <t>N</t>
    </r>
  </si>
  <si>
    <r>
      <rPr>
        <sz val="1"/>
        <color rgb="FF58595B"/>
        <rFont val="Arial"/>
        <family val="2"/>
      </rPr>
      <t>Community
Ontario*</t>
    </r>
    <r>
      <rPr>
        <sz val="1"/>
        <color theme="0"/>
        <rFont val="Arial"/>
        <family val="2"/>
      </rPr>
      <t xml:space="preserve">
</t>
    </r>
    <r>
      <rPr>
        <sz val="11"/>
        <color theme="0"/>
        <rFont val="Arial"/>
        <family val="2"/>
      </rPr>
      <t>%</t>
    </r>
  </si>
  <si>
    <t>End of worksheet</t>
  </si>
  <si>
    <t>CIHI on Twitter</t>
  </si>
  <si>
    <t>CIHI on Facebook</t>
  </si>
  <si>
    <t>CIHI on LinkedIn</t>
  </si>
  <si>
    <t>CIHI on Instagram</t>
  </si>
  <si>
    <t>CIHI on YouTube</t>
  </si>
  <si>
    <r>
      <t xml:space="preserve">Canadian Institute for Health Information. </t>
    </r>
    <r>
      <rPr>
        <i/>
        <sz val="11"/>
        <color theme="1"/>
        <rFont val="Arial"/>
        <family val="2"/>
      </rPr>
      <t>Profile of Clients in Home Care, 2019–2020</t>
    </r>
    <r>
      <rPr>
        <sz val="11"/>
        <color theme="1"/>
        <rFont val="Arial"/>
        <family val="2"/>
      </rPr>
      <t>. Ottawa, ON: CIHI; 2021.</t>
    </r>
  </si>
  <si>
    <r>
      <t xml:space="preserve">This data is provided to facilitate your research and analysis. These Quick Stats include data on demographics, clinical and functional characteristics, treatments and medications, resource utilization groups, and admissions and discharges.
These Quick Stats are based on clients who received services in 2019–2020 from home care organizations in Newfoundland and Labrador, </t>
    </r>
    <r>
      <rPr>
        <sz val="11"/>
        <color theme="1"/>
        <rFont val="Arial"/>
        <family val="2"/>
      </rPr>
      <t xml:space="preserve">Ontario, Alberta, British Columbia and Yukon. Also 
included are clients in Newfoundland and Labrador, Ontario, Alberta and British Columbia hospitals whose assessment determined eligibility for residential care. These tables reflect data available as of the 2019–2020 Q4 submission deadline and do not include additional records or correction records submitted after that date. 
These Quick Stats are based on the latest assessment in the fiscal year for each client. 
</t>
    </r>
  </si>
  <si>
    <t xml:space="preserve">Home care clients were assessed using the RAI-Home Care (RAI-HC) © assessment instrument in Newfoundland and Labrador, Alberta, British Columbia and Yukon; and the interRAI Home Care (interRAI HC) © assessment instrument in Ontario. Ontario implemented the new interRAI HC assessment instrument in 2018–2019. These Quick Stats include 2019–2020 Ontario data on client counts and demographics only (tables 1a, 1b and 4). CIHI aims to include additional data for Ontario in future reports.
</t>
  </si>
  <si>
    <t xml:space="preserve">Results for Newfoundland and Labrador, Ontario and Yukon are based on full coverage. Results for Alberta and British Columbia are based on partial coverage; data for Calgary Zone (Alberta) and Northern Health (British Columbia) is not available.
</t>
  </si>
  <si>
    <t>Table 4  Age and sex of assessed home care clients, 2019–2020</t>
  </si>
  <si>
    <t>* Results for Newfoundland and Labrador, Ontario and Yukon are based on full coverage. Results for Alberta and British Columbia are based on partial coverage; Calgary Zone (Alberta) and Northern Health (British Columbia) are not available.</t>
  </si>
  <si>
    <t>† Clients in Newfoundland and Labrador, Ontario, Alberta and British Columbia may be assessed in hospital to determine eligibility for admission to a long-term care facility and/or need for services post-discharge.</t>
  </si>
  <si>
    <t>‡ Percentages shown are percentages of clients assessed with the RAI-HC © assessment instrument in Newfoundland and Labrador, Alberta, British Columbia and Yukon, and with the interRAI HC © assessment instrument in Ontario.</t>
  </si>
  <si>
    <t>* Results for Newfoundland and Labrador, Ontario and Yukon are based on full coverage. Results for Alberta and British Columbia are based on partial coverage; data for Calgary Zone (Alberta) and Northern Health (British Columbia) is not available.</t>
  </si>
  <si>
    <t>† As a percentage of clients admitted in 2019–2020. Referral source is not available for some regions of British Columbia.</t>
  </si>
  <si>
    <t>‡ As a percentage of clients discharged, and not subsequently readmitted, in 2019–2020. Discharge reason is not available for some regions of British Columbia.</t>
  </si>
  <si>
    <t>Assessed clients include clients who were assessed with the RAI-HC © assessment instrument in Newfoundland and Labrador, Alberta, British Columbia and Yukon, and with the interRAI HC © assessment instrument in Ontario.</t>
  </si>
  <si>
    <r>
      <t xml:space="preserve">Screen reader users: There are 2 tables on this tab. The first, called Table 1a: Selected characteristics of home care clients, 2019–2020, begins at cell A5 and ends at cell </t>
    </r>
    <r>
      <rPr>
        <sz val="11"/>
        <color theme="1"/>
        <rFont val="Arial"/>
        <family val="2"/>
      </rPr>
      <t xml:space="preserve">H14. The notes begin in cell A15 and the source begins in cell A23. The second, called Table 1b: Selected characteristics of assessed home care clients, 2019–2020, begins at cell A28 and ends at cell M45. The notes begin in cell A46 and the source begins in cells in cell A60. A link back to the table of contents is in cell A2. </t>
    </r>
  </si>
  <si>
    <t>‡ The number of females and males may not add to the total due to missing sex identification.</t>
  </si>
  <si>
    <t>Based on clients who were assessed with the RAI-HC © assessment instrument in Newfoundland and Labrador, Alberta, British Columbia and Yukon, and with the interRAI HC © assessment instrument in Ontario.</t>
  </si>
  <si>
    <r>
      <t xml:space="preserve">Screen reader users: There is 1 table on this tab called Table 4: Age and </t>
    </r>
    <r>
      <rPr>
        <sz val="11"/>
        <color theme="1"/>
        <rFont val="Arial"/>
        <family val="2"/>
      </rPr>
      <t xml:space="preserve">sex of assessed home care clients, 2019–2020. It begins at cell A7 and ends at cell X28. The notes begin in cell A29 and the source begins in cell A37. A link back to the table of contents is in cell A2. </t>
    </r>
  </si>
  <si>
    <r>
      <rPr>
        <b/>
        <sz val="12"/>
        <color theme="1"/>
        <rFont val="Arial"/>
        <family val="2"/>
      </rPr>
      <t>Table 19</t>
    </r>
    <r>
      <rPr>
        <sz val="12"/>
        <color theme="1"/>
        <rFont val="Arial"/>
        <family val="2"/>
      </rPr>
      <t xml:space="preserve">  Clinical Assessment Protocols triggered among assessed home care clients, 2019–2020</t>
    </r>
  </si>
  <si>
    <r>
      <rPr>
        <b/>
        <sz val="12"/>
        <color theme="1"/>
        <rFont val="Arial"/>
        <family val="2"/>
      </rPr>
      <t>Table 18</t>
    </r>
    <r>
      <rPr>
        <sz val="12"/>
        <color theme="1"/>
        <rFont val="Arial"/>
        <family val="2"/>
      </rPr>
      <t xml:space="preserve">  Psychotropic medications received by assessed home care clients, 2019–2020</t>
    </r>
  </si>
  <si>
    <r>
      <rPr>
        <b/>
        <sz val="12"/>
        <color theme="1"/>
        <rFont val="Arial"/>
        <family val="2"/>
      </rPr>
      <t>Table 17</t>
    </r>
    <r>
      <rPr>
        <sz val="12"/>
        <color theme="1"/>
        <rFont val="Arial"/>
        <family val="2"/>
      </rPr>
      <t xml:space="preserve">  Bladder and bowel continence of assessed home care clients, 2019–2020</t>
    </r>
  </si>
  <si>
    <r>
      <rPr>
        <b/>
        <sz val="12"/>
        <color theme="1"/>
        <rFont val="Arial"/>
        <family val="2"/>
      </rPr>
      <t>Table 16</t>
    </r>
    <r>
      <rPr>
        <sz val="12"/>
        <color theme="1"/>
        <rFont val="Arial"/>
        <family val="2"/>
      </rPr>
      <t xml:space="preserve">  Treatments and formal care provided to assessed home care clients, 2019–2020</t>
    </r>
  </si>
  <si>
    <r>
      <rPr>
        <b/>
        <sz val="12"/>
        <color theme="1"/>
        <rFont val="Arial"/>
        <family val="2"/>
      </rPr>
      <t>Table 15</t>
    </r>
    <r>
      <rPr>
        <sz val="12"/>
        <color theme="1"/>
        <rFont val="Arial"/>
        <family val="2"/>
      </rPr>
      <t xml:space="preserve">  Resource Utilization Groups, Version III, distribution of assessed home care clients, 2019–2020</t>
    </r>
  </si>
  <si>
    <r>
      <rPr>
        <b/>
        <sz val="12"/>
        <color theme="1"/>
        <rFont val="Arial"/>
        <family val="2"/>
      </rPr>
      <t>Table 14</t>
    </r>
    <r>
      <rPr>
        <sz val="12"/>
        <color theme="1"/>
        <rFont val="Arial"/>
        <family val="2"/>
      </rPr>
      <t xml:space="preserve">  Pressure Ulcer Risk Scale scores for assessed home care clients, 2019–2020</t>
    </r>
  </si>
  <si>
    <r>
      <rPr>
        <b/>
        <sz val="12"/>
        <color theme="1"/>
        <rFont val="Arial"/>
        <family val="2"/>
      </rPr>
      <t>Table 13</t>
    </r>
    <r>
      <rPr>
        <sz val="12"/>
        <color theme="1"/>
        <rFont val="Arial"/>
        <family val="2"/>
      </rPr>
      <t xml:space="preserve">  Pain Scale scores of assessed home care clients, 2019–2020</t>
    </r>
  </si>
  <si>
    <r>
      <rPr>
        <b/>
        <sz val="12"/>
        <color theme="1"/>
        <rFont val="Arial"/>
        <family val="2"/>
      </rPr>
      <t>Table 12</t>
    </r>
    <r>
      <rPr>
        <sz val="12"/>
        <color theme="1"/>
        <rFont val="Arial"/>
        <family val="2"/>
      </rPr>
      <t xml:space="preserve">  Method for Assigning Priority Levels Scale scores for assessed home care clients, 2019–2020</t>
    </r>
  </si>
  <si>
    <r>
      <rPr>
        <b/>
        <sz val="12"/>
        <color theme="1"/>
        <rFont val="Arial"/>
        <family val="2"/>
      </rPr>
      <t>Table 11</t>
    </r>
    <r>
      <rPr>
        <sz val="12"/>
        <color theme="1"/>
        <rFont val="Arial"/>
        <family val="2"/>
      </rPr>
      <t xml:space="preserve">  Instrumental Activities of Daily Living Involvement Scale scores for assessed home care clients, 2019–2020</t>
    </r>
  </si>
  <si>
    <r>
      <rPr>
        <b/>
        <sz val="12"/>
        <color theme="1"/>
        <rFont val="Arial"/>
        <family val="2"/>
      </rPr>
      <t>Table 10</t>
    </r>
    <r>
      <rPr>
        <sz val="12"/>
        <color theme="1"/>
        <rFont val="Arial"/>
        <family val="2"/>
      </rPr>
      <t xml:space="preserve">  Depression Rating Scale scores of assessed home care clients, 2019–2020</t>
    </r>
  </si>
  <si>
    <r>
      <rPr>
        <b/>
        <sz val="12"/>
        <color theme="1"/>
        <rFont val="Arial"/>
        <family val="2"/>
      </rPr>
      <t>Table 9</t>
    </r>
    <r>
      <rPr>
        <sz val="12"/>
        <color theme="1"/>
        <rFont val="Arial"/>
        <family val="2"/>
      </rPr>
      <t xml:space="preserve">  Changes in Health, End-Stage Disease and Signs and Symptoms Scale scores of assessed home care clients, 2019–2020</t>
    </r>
  </si>
  <si>
    <r>
      <rPr>
        <b/>
        <sz val="12"/>
        <color theme="1"/>
        <rFont val="Arial"/>
        <family val="2"/>
      </rPr>
      <t>Table 8</t>
    </r>
    <r>
      <rPr>
        <sz val="12"/>
        <color theme="1"/>
        <rFont val="Arial"/>
        <family val="2"/>
      </rPr>
      <t xml:space="preserve">  Cognitive Performance Scale scores of assessed home care clients, 2019–2020</t>
    </r>
  </si>
  <si>
    <r>
      <rPr>
        <b/>
        <sz val="12"/>
        <color theme="1"/>
        <rFont val="Arial"/>
        <family val="2"/>
      </rPr>
      <t>Table 7</t>
    </r>
    <r>
      <rPr>
        <sz val="12"/>
        <color theme="1"/>
        <rFont val="Arial"/>
        <family val="2"/>
      </rPr>
      <t xml:space="preserve">  Activities of Daily Living Self-Performance Hierarchy Scale scores of assessed home care clients, 2019–2020</t>
    </r>
  </si>
  <si>
    <r>
      <rPr>
        <b/>
        <sz val="12"/>
        <color theme="1"/>
        <rFont val="Arial"/>
        <family val="2"/>
      </rPr>
      <t>Table 6</t>
    </r>
    <r>
      <rPr>
        <sz val="12"/>
        <color theme="1"/>
        <rFont val="Arial"/>
        <family val="2"/>
      </rPr>
      <t xml:space="preserve">  Informal care of assessed home care clients, 2019–2020</t>
    </r>
  </si>
  <si>
    <r>
      <rPr>
        <b/>
        <sz val="12"/>
        <color theme="1"/>
        <rFont val="Arial"/>
        <family val="2"/>
      </rPr>
      <t>Table 5</t>
    </r>
    <r>
      <rPr>
        <sz val="12"/>
        <color theme="1"/>
        <rFont val="Arial"/>
        <family val="2"/>
      </rPr>
      <t xml:space="preserve">  Health conditions of assessed home care clients, 2019–2020</t>
    </r>
  </si>
  <si>
    <r>
      <rPr>
        <b/>
        <sz val="12"/>
        <color theme="1"/>
        <rFont val="Arial"/>
        <family val="2"/>
      </rPr>
      <t>Table 4</t>
    </r>
    <r>
      <rPr>
        <sz val="12"/>
        <color theme="1"/>
        <rFont val="Arial"/>
        <family val="2"/>
      </rPr>
      <t xml:space="preserve">  Age and sex of assessed home care clients, 2019–2020</t>
    </r>
  </si>
  <si>
    <r>
      <rPr>
        <b/>
        <sz val="12"/>
        <color theme="1"/>
        <rFont val="Arial"/>
        <family val="2"/>
      </rPr>
      <t>Table 3</t>
    </r>
    <r>
      <rPr>
        <sz val="12"/>
        <color theme="1"/>
        <rFont val="Arial"/>
        <family val="2"/>
      </rPr>
      <t xml:space="preserve">  Reason for discharge for clients discharged from home care, 2019–2020</t>
    </r>
  </si>
  <si>
    <r>
      <rPr>
        <b/>
        <sz val="12"/>
        <color theme="1"/>
        <rFont val="Arial"/>
        <family val="2"/>
      </rPr>
      <t>Table 2</t>
    </r>
    <r>
      <rPr>
        <sz val="12"/>
        <color theme="1"/>
        <rFont val="Arial"/>
        <family val="2"/>
      </rPr>
      <t xml:space="preserve">  Referral source for clients admitted to home care, 2019–2020</t>
    </r>
  </si>
  <si>
    <r>
      <rPr>
        <b/>
        <sz val="12"/>
        <rFont val="Arial"/>
        <family val="2"/>
      </rPr>
      <t>Table 1a</t>
    </r>
    <r>
      <rPr>
        <sz val="12"/>
        <rFont val="Arial"/>
        <family val="2"/>
      </rPr>
      <t xml:space="preserve">  Selected characteristics of home care clients, 2019–2020</t>
    </r>
  </si>
  <si>
    <r>
      <rPr>
        <b/>
        <sz val="12"/>
        <rFont val="Arial"/>
        <family val="2"/>
      </rPr>
      <t>Table 1b</t>
    </r>
    <r>
      <rPr>
        <sz val="12"/>
        <rFont val="Arial"/>
        <family val="2"/>
      </rPr>
      <t xml:space="preserve">  Selected characteristics of assessed home care clients, 2019–2020</t>
    </r>
  </si>
  <si>
    <r>
      <t>Total</t>
    </r>
    <r>
      <rPr>
        <b/>
        <vertAlign val="superscript"/>
        <sz val="11"/>
        <color theme="1"/>
        <rFont val="Arial"/>
        <family val="2"/>
      </rPr>
      <t>‡</t>
    </r>
  </si>
  <si>
    <r>
      <t xml:space="preserve">Screen reader users: There is 1 table on this tab called Table 7: Activities of Daily Living Self-Performance Hierarchy Scale scores of assessed home care clients, 2019–2020. It begins at cell A7 and ends at cell S15. The notes begin in cell A16 and the source begins in cell </t>
    </r>
    <r>
      <rPr>
        <sz val="11"/>
        <color theme="1"/>
        <rFont val="Arial"/>
        <family val="2"/>
      </rPr>
      <t xml:space="preserve">A22. A link back to the table of contents is in cell A2. </t>
    </r>
  </si>
  <si>
    <t>To find other information on this subject, use the following search terms: Quick Stats, HCRS, home care, Home Care Reporting System, RAI-HC ©, interRAI HC ©</t>
  </si>
  <si>
    <t xml:space="preserve">Assessed clients: Includes unique clients who were assessed using the RAI-HC © or interRAI HC © assessment instrument during 2019–2020. Only information from the last assessment in the fiscal year is used to derive client clinical profile information. See tabs 4 to 19 for more information.
</t>
  </si>
  <si>
    <r>
      <t xml:space="preserve">Screen reader users: There is 1 table on this tab called Table 6: Informal care of assessed home care clients, 2019–2020. It begins at cell A7 and ends at cell </t>
    </r>
    <r>
      <rPr>
        <sz val="11"/>
        <color theme="1"/>
        <rFont val="Arial"/>
        <family val="2"/>
      </rPr>
      <t xml:space="preserve">S14. The notes begin in cell A15 and the source begins in cell A23. A link back to the table of contents is in cell A2. </t>
    </r>
  </si>
  <si>
    <t xml:space="preserve">• The total client count excludes clients admitted prior to April 1, 2019, who did not receive 
a RAI-HC © or interRAI HC © assessment or home care services, and were not discharged 
in the current fiscal year.
• Not all clients who are accepted for publicly funded home care services are expected to receive a RAI-HC © or interRAI HC © assessment. 
• May include clients referred for specialized programs but not receiving home care services.
• For 2019–2020, home care service utilization data is available for Alberta and 
British Columbia only.
</t>
  </si>
  <si>
    <t xml:space="preserve">Total clients: Includes unique clients who were admitted, discharged or assessed with 
the RAI-HC © or interRAI HC ©, or for whom home care service information was received 
in 2019–2020.
</t>
  </si>
  <si>
    <t>Total clients</t>
  </si>
  <si>
    <t>Proportion of total clients (%)</t>
  </si>
  <si>
    <t>The Instrumental Activities of Daily Living (IADL) Involvement Scale is based on 7 IADL Self-Performance items on the RAI-HC (e.g., meal preparation, shopping). The scale ranges from 0 to 21. Results are based on a 7-day observation period, 
at the time of assessment. This outcome scale may not be calculated for assessments completed in hospital settings, as IADL Self-Performance data elements may be missing in hospital assessments.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</si>
</sst>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0_-;\-* #,##0.0_-;_-* &quot;-&quot;??_-;_-@_-"/>
    <numFmt numFmtId="167" formatCode="_-* #,##0_-;\-* #,##0_-;_-* &quot;-&quot;??_-;_-@_-"/>
    <numFmt numFmtId="168" formatCode="#,##0.00000"/>
  </numFmts>
  <fonts count="58" x14ac:knownFonts="1">
    <font>
      <sz val="11"/>
      <color theme="1"/>
      <name val="Arial"/>
      <family val="2"/>
    </font>
    <font>
      <b/>
      <sz val="12"/>
      <name val="Arial"/>
      <family val="2"/>
    </font>
    <font>
      <sz val="12"/>
      <name val="Arial"/>
      <family val="2"/>
    </font>
    <font>
      <sz val="10"/>
      <name val="Arial"/>
      <family val="2"/>
    </font>
    <font>
      <b/>
      <sz val="10"/>
      <name val="Arial"/>
      <family val="2"/>
    </font>
    <font>
      <sz val="11"/>
      <name val="Arial"/>
      <family val="2"/>
    </font>
    <font>
      <b/>
      <sz val="11"/>
      <name val="Arial"/>
      <family val="2"/>
    </font>
    <font>
      <sz val="11"/>
      <color theme="1"/>
      <name val="Calibri"/>
      <family val="2"/>
      <scheme val="minor"/>
    </font>
    <font>
      <sz val="11"/>
      <name val="Calibri"/>
      <family val="2"/>
      <scheme val="minor"/>
    </font>
    <font>
      <sz val="12"/>
      <color theme="0"/>
      <name val="Arial"/>
      <family val="2"/>
    </font>
    <font>
      <b/>
      <sz val="11"/>
      <color theme="0"/>
      <name val="Arial"/>
      <family val="2"/>
    </font>
    <font>
      <sz val="9"/>
      <name val="Arial"/>
      <family val="2"/>
    </font>
    <font>
      <u/>
      <sz val="11"/>
      <name val="Arial"/>
      <family val="2"/>
    </font>
    <font>
      <sz val="24"/>
      <name val="Arial"/>
      <family val="2"/>
    </font>
    <font>
      <sz val="11"/>
      <color rgb="FF0000FF"/>
      <name val="Arial"/>
      <family val="2"/>
    </font>
    <font>
      <sz val="11"/>
      <color theme="0"/>
      <name val="Calibri"/>
      <family val="2"/>
      <scheme val="minor"/>
    </font>
    <font>
      <u/>
      <sz val="11"/>
      <color rgb="FF0070C0"/>
      <name val="Arial"/>
      <family val="2"/>
    </font>
    <font>
      <vertAlign val="superscript"/>
      <sz val="11"/>
      <name val="Arial"/>
      <family val="2"/>
    </font>
    <font>
      <sz val="11"/>
      <color theme="0"/>
      <name val="Arial"/>
      <family val="2"/>
    </font>
    <font>
      <sz val="11"/>
      <color rgb="FF58595B"/>
      <name val="Arial"/>
      <family val="2"/>
    </font>
    <font>
      <vertAlign val="superscript"/>
      <sz val="11"/>
      <color theme="0"/>
      <name val="Arial"/>
      <family val="2"/>
    </font>
    <font>
      <b/>
      <sz val="9"/>
      <name val="Arial"/>
      <family val="2"/>
    </font>
    <font>
      <b/>
      <sz val="11"/>
      <color theme="0"/>
      <name val="MS Sans Serif"/>
      <family val="2"/>
    </font>
    <font>
      <sz val="9"/>
      <name val="Calibri"/>
      <family val="2"/>
      <scheme val="minor"/>
    </font>
    <font>
      <b/>
      <sz val="18"/>
      <color theme="3"/>
      <name val="Cambria"/>
      <family val="2"/>
      <scheme val="maj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u/>
      <sz val="11"/>
      <color rgb="FF852062"/>
      <name val="Arial"/>
      <family val="2"/>
    </font>
    <font>
      <sz val="30"/>
      <name val="Calibri"/>
      <family val="2"/>
    </font>
    <font>
      <sz val="24"/>
      <name val="Calibri"/>
      <family val="2"/>
    </font>
    <font>
      <b/>
      <sz val="18"/>
      <name val="Calibri"/>
      <family val="2"/>
    </font>
    <font>
      <b/>
      <sz val="15"/>
      <name val="Calibri"/>
      <family val="2"/>
    </font>
    <font>
      <sz val="12"/>
      <color theme="1"/>
      <name val="Arial"/>
      <family val="2"/>
    </font>
    <font>
      <sz val="11"/>
      <color rgb="FF000000"/>
      <name val="Arial"/>
      <family val="2"/>
    </font>
    <font>
      <b/>
      <vertAlign val="superscript"/>
      <sz val="11"/>
      <name val="Arial"/>
      <family val="2"/>
    </font>
    <font>
      <b/>
      <vertAlign val="superscript"/>
      <sz val="11"/>
      <color theme="0"/>
      <name val="Arial"/>
      <family val="2"/>
    </font>
    <font>
      <sz val="1"/>
      <color rgb="FF58595B"/>
      <name val="Arial"/>
      <family val="2"/>
    </font>
    <font>
      <sz val="1"/>
      <color theme="0"/>
      <name val="Arial"/>
      <family val="2"/>
    </font>
    <font>
      <u/>
      <sz val="9"/>
      <color rgb="FF0070C0"/>
      <name val="Arial"/>
      <family val="2"/>
    </font>
    <font>
      <sz val="9"/>
      <color theme="1"/>
      <name val="Arial"/>
      <family val="2"/>
    </font>
    <font>
      <sz val="11"/>
      <color theme="1" tint="0.34998626667073579"/>
      <name val="Arial"/>
      <family val="2"/>
    </font>
    <font>
      <sz val="11"/>
      <color theme="1"/>
      <name val="Arial"/>
      <family val="2"/>
    </font>
    <font>
      <i/>
      <sz val="11"/>
      <color theme="1"/>
      <name val="Arial"/>
      <family val="2"/>
    </font>
    <font>
      <u/>
      <sz val="11"/>
      <color theme="1"/>
      <name val="Arial"/>
      <family val="2"/>
    </font>
    <font>
      <b/>
      <sz val="9"/>
      <color theme="1"/>
      <name val="Arial"/>
      <family val="2"/>
    </font>
    <font>
      <b/>
      <sz val="12"/>
      <color theme="1"/>
      <name val="Arial"/>
      <family val="2"/>
    </font>
    <font>
      <b/>
      <sz val="11"/>
      <color theme="1"/>
      <name val="Arial"/>
      <family val="2"/>
    </font>
    <font>
      <b/>
      <vertAlign val="superscript"/>
      <sz val="11"/>
      <color theme="1"/>
      <name val="Arial"/>
      <family val="2"/>
    </font>
    <font>
      <sz val="10"/>
      <color theme="1"/>
      <name val="Arial"/>
      <family val="2"/>
    </font>
  </fonts>
  <fills count="39">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FFFFCC"/>
      </patternFill>
    </fill>
    <fill>
      <patternFill patternType="solid">
        <fgColor rgb="FF58595B"/>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rgb="FFA7A9AC"/>
        <bgColor indexed="64"/>
      </patternFill>
    </fill>
    <fill>
      <patternFill patternType="solid">
        <fgColor rgb="FFFFFF00"/>
        <bgColor indexed="64"/>
      </patternFill>
    </fill>
    <fill>
      <patternFill patternType="solid">
        <fgColor theme="0"/>
        <bgColor theme="0"/>
      </patternFill>
    </fill>
    <fill>
      <gradientFill degree="90">
        <stop position="0">
          <color theme="0"/>
        </stop>
        <stop position="1">
          <color theme="0"/>
        </stop>
      </gradientFill>
    </fill>
  </fills>
  <borders count="42">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theme="0"/>
      </left>
      <right/>
      <top style="thin">
        <color theme="0"/>
      </top>
      <bottom style="thin">
        <color theme="0"/>
      </bottom>
      <diagonal/>
    </border>
    <border>
      <left style="thin">
        <color theme="0"/>
      </left>
      <right style="thin">
        <color theme="0"/>
      </right>
      <top/>
      <bottom style="thin">
        <color indexed="64"/>
      </bottom>
      <diagonal/>
    </border>
    <border>
      <left style="thin">
        <color theme="0"/>
      </left>
      <right/>
      <top/>
      <bottom style="thin">
        <color indexed="64"/>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theme="0"/>
      </left>
      <right/>
      <top style="thin">
        <color indexed="64"/>
      </top>
      <bottom style="thin">
        <color theme="0"/>
      </bottom>
      <diagonal/>
    </border>
    <border>
      <left style="thin">
        <color theme="0"/>
      </left>
      <right/>
      <top style="thin">
        <color indexed="64"/>
      </top>
      <bottom/>
      <diagonal/>
    </border>
    <border>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theme="0"/>
      </right>
      <top style="thin">
        <color theme="0"/>
      </top>
      <bottom style="thin">
        <color indexed="64"/>
      </bottom>
      <diagonal/>
    </border>
    <border>
      <left style="thin">
        <color theme="0"/>
      </left>
      <right style="thin">
        <color theme="0"/>
      </right>
      <top/>
      <bottom/>
      <diagonal/>
    </border>
    <border>
      <left/>
      <right/>
      <top style="thin">
        <color theme="0"/>
      </top>
      <bottom style="thin">
        <color theme="0"/>
      </bottom>
      <diagonal/>
    </border>
    <border>
      <left/>
      <right/>
      <top style="thin">
        <color indexed="64"/>
      </top>
      <bottom style="thin">
        <color theme="0"/>
      </bottom>
      <diagonal/>
    </border>
    <border>
      <left/>
      <right style="thin">
        <color theme="0"/>
      </right>
      <top style="thin">
        <color theme="0"/>
      </top>
      <bottom style="thin">
        <color theme="0"/>
      </bottom>
      <diagonal/>
    </border>
    <border>
      <left/>
      <right style="thin">
        <color theme="0"/>
      </right>
      <top/>
      <bottom/>
      <diagonal/>
    </border>
    <border>
      <left/>
      <right style="thin">
        <color theme="0"/>
      </right>
      <top/>
      <bottom style="thin">
        <color indexed="64"/>
      </bottom>
      <diagonal/>
    </border>
    <border>
      <left style="thin">
        <color theme="0"/>
      </left>
      <right style="medium">
        <color theme="0"/>
      </right>
      <top style="thin">
        <color theme="0"/>
      </top>
      <bottom style="thin">
        <color indexed="64"/>
      </bottom>
      <diagonal/>
    </border>
    <border>
      <left style="thin">
        <color theme="0"/>
      </left>
      <right style="medium">
        <color theme="0"/>
      </right>
      <top/>
      <bottom style="thin">
        <color indexed="64"/>
      </bottom>
      <diagonal/>
    </border>
    <border>
      <left style="thin">
        <color indexed="64"/>
      </left>
      <right style="medium">
        <color indexed="64"/>
      </right>
      <top style="thin">
        <color indexed="64"/>
      </top>
      <bottom style="thin">
        <color indexed="64"/>
      </bottom>
      <diagonal/>
    </border>
    <border>
      <left/>
      <right style="thin">
        <color theme="0"/>
      </right>
      <top style="thin">
        <color theme="0"/>
      </top>
      <bottom style="thin">
        <color indexed="64"/>
      </bottom>
      <diagonal/>
    </border>
    <border>
      <left/>
      <right style="medium">
        <color theme="0"/>
      </right>
      <top style="thin">
        <color theme="0"/>
      </top>
      <bottom style="thin">
        <color theme="0"/>
      </bottom>
      <diagonal/>
    </border>
    <border>
      <left style="medium">
        <color theme="0"/>
      </left>
      <right/>
      <top style="thin">
        <color theme="0"/>
      </top>
      <bottom style="thin">
        <color theme="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style="thin">
        <color theme="0"/>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55">
    <xf numFmtId="0" fontId="0" fillId="0" borderId="0"/>
    <xf numFmtId="49" fontId="16" fillId="0" borderId="0" applyFill="0" applyBorder="0" applyAlignment="0" applyProtection="0"/>
    <xf numFmtId="43" fontId="7" fillId="0" borderId="0" applyFont="0" applyFill="0" applyBorder="0" applyAlignment="0" applyProtection="0"/>
    <xf numFmtId="0" fontId="24" fillId="0" borderId="0" applyNumberFormat="0" applyFill="0" applyBorder="0" applyAlignment="0" applyProtection="0"/>
    <xf numFmtId="0" fontId="37" fillId="0" borderId="0" applyNumberFormat="0" applyFill="0" applyProtection="0">
      <alignment horizontal="left" vertical="top"/>
    </xf>
    <xf numFmtId="0" fontId="38" fillId="0" borderId="0" applyNumberFormat="0" applyProtection="0">
      <alignment horizontal="left" vertical="top"/>
    </xf>
    <xf numFmtId="0" fontId="39" fillId="0" borderId="0" applyNumberFormat="0" applyProtection="0">
      <alignment horizontal="left" vertical="top"/>
    </xf>
    <xf numFmtId="0" fontId="40" fillId="0" borderId="0" applyNumberFormat="0" applyProtection="0">
      <alignment horizontal="left" vertical="top"/>
    </xf>
    <xf numFmtId="0" fontId="25" fillId="17" borderId="0" applyNumberFormat="0" applyBorder="0" applyAlignment="0" applyProtection="0"/>
    <xf numFmtId="0" fontId="26" fillId="18" borderId="0" applyNumberFormat="0" applyBorder="0" applyAlignment="0" applyProtection="0"/>
    <xf numFmtId="0" fontId="27" fillId="19" borderId="0" applyNumberFormat="0" applyBorder="0" applyAlignment="0" applyProtection="0"/>
    <xf numFmtId="0" fontId="28" fillId="20" borderId="33" applyNumberFormat="0" applyAlignment="0" applyProtection="0"/>
    <xf numFmtId="0" fontId="29" fillId="21" borderId="34" applyNumberFormat="0" applyAlignment="0" applyProtection="0"/>
    <xf numFmtId="0" fontId="30" fillId="21" borderId="33" applyNumberFormat="0" applyAlignment="0" applyProtection="0"/>
    <xf numFmtId="0" fontId="31" fillId="0" borderId="35" applyNumberFormat="0" applyFill="0" applyAlignment="0" applyProtection="0"/>
    <xf numFmtId="0" fontId="32" fillId="22" borderId="36" applyNumberFormat="0" applyAlignment="0" applyProtection="0"/>
    <xf numFmtId="0" fontId="33" fillId="0" borderId="0" applyNumberFormat="0" applyFill="0" applyBorder="0" applyAlignment="0" applyProtection="0"/>
    <xf numFmtId="0" fontId="7" fillId="14" borderId="3" applyNumberFormat="0" applyFont="0" applyAlignment="0" applyProtection="0"/>
    <xf numFmtId="0" fontId="34" fillId="0" borderId="0" applyNumberFormat="0" applyFill="0" applyBorder="0" applyAlignment="0" applyProtection="0"/>
    <xf numFmtId="0" fontId="35" fillId="0" borderId="37" applyNumberFormat="0" applyFill="0" applyAlignment="0" applyProtection="0"/>
    <xf numFmtId="0" fontId="15" fillId="23" borderId="0" applyNumberFormat="0" applyBorder="0" applyAlignment="0" applyProtection="0"/>
    <xf numFmtId="0" fontId="7" fillId="2" borderId="0" applyNumberFormat="0" applyBorder="0" applyAlignment="0" applyProtection="0"/>
    <xf numFmtId="0" fontId="7" fillId="8"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15" fillId="34" borderId="0" applyNumberFormat="0" applyBorder="0" applyAlignment="0" applyProtection="0"/>
    <xf numFmtId="0" fontId="36" fillId="0" borderId="0" applyNumberFormat="0" applyFill="0" applyBorder="0" applyAlignment="0" applyProtection="0"/>
    <xf numFmtId="41"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9" fontId="7" fillId="0" borderId="0" applyFont="0" applyFill="0" applyBorder="0" applyAlignment="0" applyProtection="0"/>
    <xf numFmtId="0" fontId="5" fillId="0" borderId="0" applyNumberFormat="0" applyProtection="0">
      <alignment horizontal="left" vertical="top" wrapText="1"/>
    </xf>
    <xf numFmtId="0" fontId="41" fillId="0" borderId="0" applyNumberFormat="0" applyFill="0" applyProtection="0">
      <alignment horizontal="left" vertical="top"/>
    </xf>
    <xf numFmtId="0" fontId="10" fillId="15" borderId="38" applyNumberFormat="0" applyProtection="0">
      <alignment horizontal="left" vertical="top"/>
    </xf>
    <xf numFmtId="0" fontId="11" fillId="0" borderId="0" applyNumberFormat="0" applyProtection="0">
      <alignment horizontal="left" vertical="top"/>
    </xf>
    <xf numFmtId="0" fontId="6" fillId="35" borderId="7" applyNumberFormat="0" applyProtection="0">
      <alignment horizontal="left" vertical="top"/>
    </xf>
    <xf numFmtId="0" fontId="41" fillId="0" borderId="0" applyNumberFormat="0" applyProtection="0">
      <alignment horizontal="left" vertical="top"/>
    </xf>
  </cellStyleXfs>
  <cellXfs count="403">
    <xf numFmtId="0" fontId="0" fillId="0" borderId="0" xfId="0"/>
    <xf numFmtId="0" fontId="2" fillId="0" borderId="0" xfId="0" applyFont="1" applyFill="1"/>
    <xf numFmtId="0" fontId="2" fillId="0" borderId="0" xfId="0" applyFont="1" applyFill="1" applyAlignment="1">
      <alignment horizontal="left"/>
    </xf>
    <xf numFmtId="3" fontId="2" fillId="0" borderId="0" xfId="0" applyNumberFormat="1" applyFont="1" applyFill="1"/>
    <xf numFmtId="164" fontId="2" fillId="0" borderId="0" xfId="0" applyNumberFormat="1" applyFont="1" applyFill="1"/>
    <xf numFmtId="164" fontId="2" fillId="0" borderId="0" xfId="0" applyNumberFormat="1" applyFont="1" applyFill="1" applyAlignment="1">
      <alignment horizontal="right"/>
    </xf>
    <xf numFmtId="3" fontId="3" fillId="0" borderId="0" xfId="0" applyNumberFormat="1" applyFont="1" applyFill="1"/>
    <xf numFmtId="164" fontId="3" fillId="0" borderId="0" xfId="0" applyNumberFormat="1" applyFont="1" applyFill="1" applyAlignment="1">
      <alignment horizontal="right"/>
    </xf>
    <xf numFmtId="164" fontId="3" fillId="0" borderId="0" xfId="0" applyNumberFormat="1" applyFont="1" applyFill="1"/>
    <xf numFmtId="3" fontId="3" fillId="0" borderId="0" xfId="0" applyNumberFormat="1" applyFont="1" applyFill="1" applyBorder="1"/>
    <xf numFmtId="164" fontId="3" fillId="0" borderId="0" xfId="0" applyNumberFormat="1" applyFont="1" applyFill="1" applyBorder="1"/>
    <xf numFmtId="0" fontId="8" fillId="0" borderId="0" xfId="0" applyFont="1" applyFill="1"/>
    <xf numFmtId="164" fontId="8" fillId="0" borderId="0" xfId="0" applyNumberFormat="1" applyFont="1" applyFill="1"/>
    <xf numFmtId="3" fontId="8" fillId="0" borderId="0" xfId="0" applyNumberFormat="1" applyFont="1" applyFill="1"/>
    <xf numFmtId="0" fontId="3" fillId="0" borderId="0" xfId="0" applyFont="1" applyFill="1"/>
    <xf numFmtId="0" fontId="5" fillId="0" borderId="0" xfId="0" applyFont="1" applyFill="1"/>
    <xf numFmtId="0" fontId="8" fillId="0" borderId="0" xfId="0" applyFont="1" applyFill="1" applyAlignment="1"/>
    <xf numFmtId="165" fontId="8" fillId="0" borderId="0" xfId="0" applyNumberFormat="1" applyFont="1" applyFill="1" applyAlignment="1"/>
    <xf numFmtId="0" fontId="4" fillId="0" borderId="0" xfId="0" applyFont="1" applyFill="1" applyAlignment="1"/>
    <xf numFmtId="0" fontId="2" fillId="0" borderId="0" xfId="0" applyFont="1" applyFill="1" applyAlignment="1"/>
    <xf numFmtId="3" fontId="2" fillId="0" borderId="0" xfId="0" applyNumberFormat="1" applyFont="1" applyFill="1" applyAlignment="1">
      <alignment horizontal="right"/>
    </xf>
    <xf numFmtId="3" fontId="2" fillId="0" borderId="0" xfId="0" applyNumberFormat="1" applyFont="1" applyFill="1" applyAlignment="1">
      <alignment horizontal="left"/>
    </xf>
    <xf numFmtId="164" fontId="2" fillId="0" borderId="0" xfId="0" applyNumberFormat="1" applyFont="1" applyFill="1" applyAlignment="1">
      <alignment horizontal="left"/>
    </xf>
    <xf numFmtId="0" fontId="8" fillId="0" borderId="0" xfId="0" applyFont="1" applyFill="1" applyAlignment="1">
      <alignment horizontal="right"/>
    </xf>
    <xf numFmtId="0" fontId="13" fillId="0" borderId="0" xfId="0" applyFont="1" applyFill="1"/>
    <xf numFmtId="0" fontId="12" fillId="0" borderId="0" xfId="0" applyFont="1" applyFill="1" applyAlignment="1">
      <alignment horizontal="left"/>
    </xf>
    <xf numFmtId="0" fontId="5" fillId="0" borderId="0" xfId="0" applyFont="1" applyFill="1" applyAlignment="1">
      <alignment vertical="center"/>
    </xf>
    <xf numFmtId="0" fontId="14" fillId="0" borderId="0" xfId="0" applyFont="1" applyFill="1"/>
    <xf numFmtId="0" fontId="2" fillId="0" borderId="0" xfId="0" applyFont="1" applyFill="1"/>
    <xf numFmtId="3" fontId="2" fillId="0" borderId="0" xfId="0" applyNumberFormat="1" applyFont="1" applyFill="1"/>
    <xf numFmtId="164" fontId="2" fillId="0" borderId="0" xfId="0" applyNumberFormat="1" applyFont="1" applyFill="1"/>
    <xf numFmtId="0" fontId="8" fillId="0" borderId="0" xfId="0" applyFont="1" applyFill="1"/>
    <xf numFmtId="164" fontId="8" fillId="0" borderId="0" xfId="0" applyNumberFormat="1" applyFont="1" applyFill="1"/>
    <xf numFmtId="3" fontId="2" fillId="0" borderId="0" xfId="0" applyNumberFormat="1" applyFont="1" applyFill="1" applyAlignment="1">
      <alignment horizontal="right"/>
    </xf>
    <xf numFmtId="0" fontId="5" fillId="0" borderId="0" xfId="0" applyFont="1" applyFill="1" applyAlignment="1">
      <alignment vertical="top"/>
    </xf>
    <xf numFmtId="0" fontId="16" fillId="0" borderId="0" xfId="0" applyFont="1" applyFill="1" applyAlignment="1">
      <alignment vertical="top" wrapText="1"/>
    </xf>
    <xf numFmtId="3" fontId="5" fillId="0" borderId="2" xfId="0" applyNumberFormat="1" applyFont="1" applyFill="1" applyBorder="1" applyAlignment="1">
      <alignment horizontal="right" vertical="top"/>
    </xf>
    <xf numFmtId="0" fontId="6" fillId="0" borderId="6" xfId="0" applyFont="1" applyFill="1" applyBorder="1" applyAlignment="1">
      <alignment horizontal="left" vertical="top" wrapText="1"/>
    </xf>
    <xf numFmtId="0" fontId="5" fillId="0" borderId="8" xfId="0" applyFont="1" applyFill="1" applyBorder="1" applyAlignment="1">
      <alignment horizontal="left" vertical="top"/>
    </xf>
    <xf numFmtId="165" fontId="5" fillId="0" borderId="8" xfId="0" applyNumberFormat="1" applyFont="1" applyFill="1" applyBorder="1" applyAlignment="1">
      <alignment horizontal="right" vertical="top"/>
    </xf>
    <xf numFmtId="165" fontId="5" fillId="0" borderId="2" xfId="0" applyNumberFormat="1" applyFont="1" applyFill="1" applyBorder="1" applyAlignment="1">
      <alignment horizontal="right" vertical="top"/>
    </xf>
    <xf numFmtId="3" fontId="5" fillId="0" borderId="8" xfId="0" applyNumberFormat="1" applyFont="1" applyFill="1" applyBorder="1" applyAlignment="1">
      <alignment horizontal="right" vertical="top" wrapText="1"/>
    </xf>
    <xf numFmtId="165" fontId="5" fillId="0" borderId="8" xfId="0" applyNumberFormat="1" applyFont="1" applyFill="1" applyBorder="1" applyAlignment="1">
      <alignment horizontal="right" vertical="top" wrapText="1"/>
    </xf>
    <xf numFmtId="165" fontId="5" fillId="0" borderId="2" xfId="0" applyNumberFormat="1" applyFont="1" applyFill="1" applyBorder="1" applyAlignment="1">
      <alignment horizontal="right" vertical="top" wrapText="1"/>
    </xf>
    <xf numFmtId="0" fontId="18" fillId="15" borderId="0" xfId="0" applyFont="1" applyFill="1" applyBorder="1" applyAlignment="1">
      <alignment vertical="top"/>
    </xf>
    <xf numFmtId="164" fontId="18" fillId="15" borderId="12" xfId="0" applyNumberFormat="1" applyFont="1" applyFill="1" applyBorder="1" applyAlignment="1">
      <alignment horizontal="center" wrapText="1"/>
    </xf>
    <xf numFmtId="0" fontId="18" fillId="15" borderId="13" xfId="0" applyFont="1" applyFill="1" applyBorder="1" applyAlignment="1">
      <alignment horizontal="center" wrapText="1"/>
    </xf>
    <xf numFmtId="0" fontId="18" fillId="15" borderId="4" xfId="0" applyFont="1" applyFill="1" applyBorder="1" applyAlignment="1">
      <alignment vertical="top"/>
    </xf>
    <xf numFmtId="0" fontId="10" fillId="15" borderId="1" xfId="0" applyFont="1" applyFill="1" applyBorder="1" applyAlignment="1">
      <alignment wrapText="1"/>
    </xf>
    <xf numFmtId="0" fontId="18" fillId="15" borderId="15" xfId="0" applyFont="1" applyFill="1" applyBorder="1" applyAlignment="1">
      <alignment vertical="top"/>
    </xf>
    <xf numFmtId="0" fontId="10" fillId="15" borderId="13" xfId="0" applyFont="1" applyFill="1" applyBorder="1" applyAlignment="1"/>
    <xf numFmtId="0" fontId="18" fillId="15" borderId="17" xfId="0" applyFont="1" applyFill="1" applyBorder="1" applyAlignment="1">
      <alignment vertical="top"/>
    </xf>
    <xf numFmtId="1" fontId="5" fillId="0" borderId="8" xfId="0" applyNumberFormat="1" applyFont="1" applyFill="1" applyBorder="1" applyAlignment="1">
      <alignment horizontal="right" vertical="top" wrapText="1"/>
    </xf>
    <xf numFmtId="0" fontId="6" fillId="0" borderId="10" xfId="0" applyFont="1" applyFill="1" applyBorder="1" applyAlignment="1">
      <alignment horizontal="left" vertical="top" wrapText="1"/>
    </xf>
    <xf numFmtId="0" fontId="10" fillId="0" borderId="5" xfId="0" applyFont="1" applyFill="1" applyBorder="1" applyAlignment="1">
      <alignment horizontal="left" vertical="top" wrapText="1"/>
    </xf>
    <xf numFmtId="0" fontId="10" fillId="0" borderId="9" xfId="0" applyFont="1" applyFill="1" applyBorder="1" applyAlignment="1">
      <alignment horizontal="left" vertical="top" wrapText="1"/>
    </xf>
    <xf numFmtId="0" fontId="21" fillId="0" borderId="0" xfId="0" applyFont="1" applyFill="1"/>
    <xf numFmtId="0" fontId="11" fillId="0" borderId="0" xfId="0" applyFont="1" applyFill="1" applyBorder="1" applyAlignment="1">
      <alignment horizontal="right"/>
    </xf>
    <xf numFmtId="3" fontId="11" fillId="0" borderId="0" xfId="0" applyNumberFormat="1" applyFont="1" applyFill="1"/>
    <xf numFmtId="0" fontId="11" fillId="0" borderId="0" xfId="0" applyFont="1" applyFill="1"/>
    <xf numFmtId="0" fontId="11" fillId="0" borderId="0" xfId="0" applyFont="1" applyFill="1" applyAlignment="1">
      <alignment vertical="center"/>
    </xf>
    <xf numFmtId="3" fontId="11" fillId="0" borderId="0" xfId="0" applyNumberFormat="1" applyFont="1" applyFill="1" applyAlignment="1">
      <alignment horizontal="right"/>
    </xf>
    <xf numFmtId="0" fontId="21" fillId="0" borderId="0" xfId="0" applyFont="1" applyFill="1" applyAlignment="1">
      <alignment vertical="top"/>
    </xf>
    <xf numFmtId="3" fontId="11" fillId="0" borderId="0" xfId="0" applyNumberFormat="1" applyFont="1" applyFill="1" applyAlignment="1">
      <alignment vertical="top"/>
    </xf>
    <xf numFmtId="0" fontId="11" fillId="0" borderId="0" xfId="0" applyFont="1" applyFill="1" applyAlignment="1">
      <alignment vertical="top"/>
    </xf>
    <xf numFmtId="3" fontId="11" fillId="0" borderId="0" xfId="0" applyNumberFormat="1" applyFont="1" applyFill="1" applyAlignment="1">
      <alignment horizontal="right" vertical="top"/>
    </xf>
    <xf numFmtId="0" fontId="21" fillId="0" borderId="0" xfId="0" applyFont="1" applyFill="1" applyAlignment="1"/>
    <xf numFmtId="3" fontId="11" fillId="0" borderId="0" xfId="0" applyNumberFormat="1" applyFont="1" applyFill="1" applyAlignment="1"/>
    <xf numFmtId="0" fontId="11" fillId="0" borderId="0" xfId="0" applyFont="1" applyFill="1" applyAlignment="1"/>
    <xf numFmtId="0" fontId="6" fillId="0" borderId="6" xfId="0" applyFont="1" applyFill="1" applyBorder="1" applyAlignment="1">
      <alignment vertical="top"/>
    </xf>
    <xf numFmtId="0" fontId="6" fillId="0" borderId="6" xfId="0" applyFont="1" applyFill="1" applyBorder="1" applyAlignment="1">
      <alignment horizontal="left" vertical="top"/>
    </xf>
    <xf numFmtId="165" fontId="6" fillId="0" borderId="2" xfId="0" applyNumberFormat="1" applyFont="1" applyFill="1" applyBorder="1" applyAlignment="1">
      <alignment horizontal="right" vertical="top" wrapText="1"/>
    </xf>
    <xf numFmtId="0" fontId="5" fillId="15" borderId="18" xfId="0" applyFont="1" applyFill="1" applyBorder="1" applyAlignment="1">
      <alignment vertical="top"/>
    </xf>
    <xf numFmtId="0" fontId="10" fillId="15" borderId="0" xfId="0" applyFont="1" applyFill="1" applyBorder="1" applyAlignment="1">
      <alignment vertical="top"/>
    </xf>
    <xf numFmtId="0" fontId="18" fillId="15" borderId="12" xfId="0" applyFont="1" applyFill="1" applyBorder="1" applyAlignment="1">
      <alignment horizontal="center" wrapText="1"/>
    </xf>
    <xf numFmtId="0" fontId="5" fillId="0" borderId="6" xfId="0" applyFont="1" applyFill="1" applyBorder="1" applyAlignment="1">
      <alignment horizontal="left" vertical="top" indent="1"/>
    </xf>
    <xf numFmtId="0" fontId="10" fillId="15" borderId="1" xfId="0" applyFont="1" applyFill="1" applyBorder="1" applyAlignment="1"/>
    <xf numFmtId="0" fontId="11" fillId="0" borderId="0" xfId="0" applyFont="1" applyFill="1" applyAlignment="1">
      <alignment vertical="top" wrapText="1"/>
    </xf>
    <xf numFmtId="164" fontId="11" fillId="0" borderId="0" xfId="0" applyNumberFormat="1" applyFont="1" applyFill="1"/>
    <xf numFmtId="164" fontId="11" fillId="0" borderId="0" xfId="0" applyNumberFormat="1" applyFont="1" applyFill="1" applyAlignment="1">
      <alignment vertical="top"/>
    </xf>
    <xf numFmtId="1" fontId="6" fillId="0" borderId="8" xfId="0" applyNumberFormat="1" applyFont="1" applyFill="1" applyBorder="1" applyAlignment="1">
      <alignment horizontal="right" vertical="top" wrapText="1"/>
    </xf>
    <xf numFmtId="167" fontId="6" fillId="0" borderId="8" xfId="0" applyNumberFormat="1" applyFont="1" applyFill="1" applyBorder="1" applyAlignment="1">
      <alignment horizontal="right" vertical="top" wrapText="1"/>
    </xf>
    <xf numFmtId="166" fontId="6" fillId="0" borderId="2" xfId="0" applyNumberFormat="1" applyFont="1" applyFill="1" applyBorder="1" applyAlignment="1">
      <alignment horizontal="right" vertical="top" wrapText="1"/>
    </xf>
    <xf numFmtId="164" fontId="18" fillId="15" borderId="20" xfId="0" applyNumberFormat="1" applyFont="1" applyFill="1" applyBorder="1" applyAlignment="1">
      <alignment horizontal="center" wrapText="1"/>
    </xf>
    <xf numFmtId="0" fontId="18" fillId="15" borderId="20" xfId="0" applyFont="1" applyFill="1" applyBorder="1" applyAlignment="1">
      <alignment horizontal="center" wrapText="1"/>
    </xf>
    <xf numFmtId="0" fontId="6" fillId="0" borderId="6" xfId="0" applyFont="1" applyFill="1" applyBorder="1" applyAlignment="1">
      <alignment vertical="top" wrapText="1"/>
    </xf>
    <xf numFmtId="3" fontId="5" fillId="16" borderId="8" xfId="0" applyNumberFormat="1" applyFont="1" applyFill="1" applyBorder="1" applyAlignment="1">
      <alignment horizontal="right" vertical="top" wrapText="1"/>
    </xf>
    <xf numFmtId="165" fontId="5" fillId="16" borderId="8" xfId="0" applyNumberFormat="1" applyFont="1" applyFill="1" applyBorder="1" applyAlignment="1">
      <alignment horizontal="right" vertical="top" wrapText="1"/>
    </xf>
    <xf numFmtId="3" fontId="6" fillId="16" borderId="8" xfId="0" applyNumberFormat="1" applyFont="1" applyFill="1" applyBorder="1" applyAlignment="1">
      <alignment horizontal="right" vertical="top" wrapText="1"/>
    </xf>
    <xf numFmtId="165" fontId="6" fillId="16" borderId="8" xfId="0" applyNumberFormat="1" applyFont="1" applyFill="1" applyBorder="1" applyAlignment="1">
      <alignment horizontal="right" vertical="top" wrapText="1"/>
    </xf>
    <xf numFmtId="0" fontId="10" fillId="15" borderId="19" xfId="0" applyFont="1" applyFill="1" applyBorder="1" applyAlignment="1">
      <alignment horizontal="left" vertical="top" wrapText="1"/>
    </xf>
    <xf numFmtId="0" fontId="10" fillId="15" borderId="21" xfId="0" applyFont="1" applyFill="1" applyBorder="1" applyAlignment="1">
      <alignment horizontal="left" vertical="top" wrapText="1"/>
    </xf>
    <xf numFmtId="0" fontId="10" fillId="15" borderId="12" xfId="0" applyFont="1" applyFill="1" applyBorder="1" applyAlignment="1">
      <alignment wrapText="1"/>
    </xf>
    <xf numFmtId="3" fontId="18" fillId="15" borderId="20" xfId="0" applyNumberFormat="1" applyFont="1" applyFill="1" applyBorder="1" applyAlignment="1">
      <alignment horizontal="center" wrapText="1"/>
    </xf>
    <xf numFmtId="3" fontId="18" fillId="15" borderId="14" xfId="0" applyNumberFormat="1" applyFont="1" applyFill="1" applyBorder="1" applyAlignment="1">
      <alignment horizontal="centerContinuous" vertical="center" wrapText="1"/>
    </xf>
    <xf numFmtId="164" fontId="18" fillId="15" borderId="11" xfId="0" applyNumberFormat="1" applyFont="1" applyFill="1" applyBorder="1" applyAlignment="1">
      <alignment horizontal="centerContinuous" vertical="center" wrapText="1"/>
    </xf>
    <xf numFmtId="0" fontId="6" fillId="0" borderId="10" xfId="0" applyFont="1" applyFill="1" applyBorder="1" applyAlignment="1">
      <alignment vertical="top" wrapText="1"/>
    </xf>
    <xf numFmtId="0" fontId="10" fillId="0" borderId="9" xfId="0" applyFont="1" applyFill="1" applyBorder="1" applyAlignment="1">
      <alignment vertical="top" wrapText="1"/>
    </xf>
    <xf numFmtId="0" fontId="18" fillId="15" borderId="4" xfId="0" applyFont="1" applyFill="1" applyBorder="1"/>
    <xf numFmtId="0" fontId="22" fillId="15" borderId="0" xfId="0" applyFont="1" applyFill="1" applyBorder="1" applyAlignment="1">
      <alignment horizontal="center" vertical="top" wrapText="1"/>
    </xf>
    <xf numFmtId="3" fontId="23" fillId="0" borderId="0" xfId="0" applyNumberFormat="1" applyFont="1" applyFill="1"/>
    <xf numFmtId="3" fontId="11" fillId="0" borderId="0" xfId="0" applyNumberFormat="1" applyFont="1" applyFill="1" applyBorder="1" applyAlignment="1">
      <alignment horizontal="right"/>
    </xf>
    <xf numFmtId="164" fontId="11" fillId="0" borderId="0" xfId="0" applyNumberFormat="1" applyFont="1" applyFill="1" applyBorder="1"/>
    <xf numFmtId="3" fontId="11" fillId="0" borderId="0" xfId="0" applyNumberFormat="1" applyFont="1" applyFill="1" applyAlignment="1">
      <alignment vertical="center"/>
    </xf>
    <xf numFmtId="3" fontId="11" fillId="0" borderId="0" xfId="0" applyNumberFormat="1" applyFont="1" applyFill="1" applyBorder="1" applyAlignment="1">
      <alignment vertical="top"/>
    </xf>
    <xf numFmtId="164" fontId="11" fillId="0" borderId="0" xfId="0" applyNumberFormat="1" applyFont="1" applyFill="1" applyBorder="1" applyAlignment="1">
      <alignment vertical="top"/>
    </xf>
    <xf numFmtId="0" fontId="10" fillId="15" borderId="1" xfId="0" applyFont="1" applyFill="1" applyBorder="1" applyAlignment="1">
      <alignment horizontal="left" wrapText="1"/>
    </xf>
    <xf numFmtId="0" fontId="2" fillId="16" borderId="0" xfId="0" applyFont="1" applyFill="1" applyAlignment="1">
      <alignment horizontal="left"/>
    </xf>
    <xf numFmtId="0" fontId="10" fillId="15" borderId="0" xfId="0" applyFont="1" applyFill="1" applyBorder="1" applyAlignment="1">
      <alignment horizontal="center" vertical="top" wrapText="1"/>
    </xf>
    <xf numFmtId="0" fontId="23" fillId="0" borderId="0" xfId="0" applyFont="1" applyFill="1"/>
    <xf numFmtId="0" fontId="10" fillId="15" borderId="0" xfId="0" applyFont="1" applyFill="1" applyBorder="1" applyAlignment="1">
      <alignment horizontal="left" vertical="top" wrapText="1"/>
    </xf>
    <xf numFmtId="164" fontId="11" fillId="0" borderId="0" xfId="0" applyNumberFormat="1" applyFont="1" applyFill="1" applyAlignment="1">
      <alignment horizontal="right"/>
    </xf>
    <xf numFmtId="164" fontId="11" fillId="0" borderId="0" xfId="0" applyNumberFormat="1" applyFont="1" applyFill="1" applyAlignment="1">
      <alignment horizontal="right" vertical="top"/>
    </xf>
    <xf numFmtId="0" fontId="23" fillId="0" borderId="0" xfId="0" applyFont="1" applyFill="1" applyAlignment="1">
      <alignment vertical="top" wrapText="1"/>
    </xf>
    <xf numFmtId="0" fontId="23" fillId="0" borderId="0" xfId="0" applyFont="1" applyFill="1" applyAlignment="1">
      <alignment vertical="top"/>
    </xf>
    <xf numFmtId="0" fontId="18" fillId="15" borderId="18" xfId="0" applyFont="1" applyFill="1" applyBorder="1"/>
    <xf numFmtId="0" fontId="10" fillId="15" borderId="25" xfId="0" applyFont="1" applyFill="1" applyBorder="1" applyAlignment="1">
      <alignment vertical="top"/>
    </xf>
    <xf numFmtId="0" fontId="10" fillId="15" borderId="25" xfId="0" applyFont="1" applyFill="1" applyBorder="1" applyAlignment="1">
      <alignment horizontal="left" vertical="top" wrapText="1"/>
    </xf>
    <xf numFmtId="0" fontId="10" fillId="15" borderId="26" xfId="0" applyFont="1" applyFill="1" applyBorder="1" applyAlignment="1">
      <alignment horizontal="left" wrapText="1"/>
    </xf>
    <xf numFmtId="3" fontId="23" fillId="0" borderId="0" xfId="0" applyNumberFormat="1" applyFont="1" applyFill="1" applyAlignment="1">
      <alignment vertical="top"/>
    </xf>
    <xf numFmtId="3" fontId="6" fillId="0" borderId="8" xfId="0" applyNumberFormat="1" applyFont="1" applyFill="1" applyBorder="1" applyAlignment="1">
      <alignment horizontal="right" vertical="top" wrapText="1"/>
    </xf>
    <xf numFmtId="165" fontId="6" fillId="0" borderId="8" xfId="0" applyNumberFormat="1" applyFont="1" applyFill="1" applyBorder="1" applyAlignment="1">
      <alignment horizontal="right" vertical="top" wrapText="1"/>
    </xf>
    <xf numFmtId="3" fontId="6" fillId="0" borderId="8" xfId="0" quotePrefix="1" applyNumberFormat="1" applyFont="1" applyFill="1" applyBorder="1" applyAlignment="1">
      <alignment horizontal="right" vertical="top" wrapText="1"/>
    </xf>
    <xf numFmtId="165" fontId="6" fillId="0" borderId="8" xfId="0" quotePrefix="1" applyNumberFormat="1" applyFont="1" applyFill="1" applyBorder="1" applyAlignment="1">
      <alignment horizontal="right" vertical="top" wrapText="1"/>
    </xf>
    <xf numFmtId="0" fontId="18" fillId="15" borderId="0" xfId="0" applyFont="1" applyFill="1" applyBorder="1"/>
    <xf numFmtId="0" fontId="18" fillId="15" borderId="17" xfId="0" applyFont="1" applyFill="1" applyBorder="1"/>
    <xf numFmtId="0" fontId="10" fillId="15" borderId="15" xfId="0" applyFont="1" applyFill="1" applyBorder="1" applyAlignment="1">
      <alignment vertical="top"/>
    </xf>
    <xf numFmtId="0" fontId="10" fillId="15" borderId="15" xfId="0" applyFont="1" applyFill="1" applyBorder="1" applyAlignment="1">
      <alignment horizontal="left" vertical="top" wrapText="1"/>
    </xf>
    <xf numFmtId="0" fontId="10" fillId="0" borderId="9" xfId="0" applyFont="1" applyFill="1" applyBorder="1" applyAlignment="1">
      <alignment horizontal="left"/>
    </xf>
    <xf numFmtId="0" fontId="10" fillId="0" borderId="5" xfId="0" applyFont="1" applyFill="1" applyBorder="1" applyAlignment="1">
      <alignment horizontal="left"/>
    </xf>
    <xf numFmtId="0" fontId="6" fillId="0" borderId="10" xfId="0" applyFont="1" applyFill="1" applyBorder="1" applyAlignment="1">
      <alignment horizontal="left" vertical="top"/>
    </xf>
    <xf numFmtId="0" fontId="6" fillId="0" borderId="8" xfId="0" applyFont="1" applyFill="1" applyBorder="1" applyAlignment="1">
      <alignment horizontal="left" vertical="top"/>
    </xf>
    <xf numFmtId="164" fontId="5" fillId="0" borderId="8" xfId="0" applyNumberFormat="1" applyFont="1" applyFill="1" applyBorder="1" applyAlignment="1">
      <alignment horizontal="right" vertical="top" wrapText="1"/>
    </xf>
    <xf numFmtId="164" fontId="5" fillId="0" borderId="2" xfId="0" applyNumberFormat="1" applyFont="1" applyFill="1" applyBorder="1" applyAlignment="1">
      <alignment horizontal="right" vertical="top" wrapText="1"/>
    </xf>
    <xf numFmtId="164" fontId="6" fillId="0" borderId="8" xfId="0" applyNumberFormat="1" applyFont="1" applyFill="1" applyBorder="1" applyAlignment="1">
      <alignment horizontal="right" vertical="top" wrapText="1"/>
    </xf>
    <xf numFmtId="164" fontId="6" fillId="0" borderId="2" xfId="0" applyNumberFormat="1" applyFont="1" applyFill="1" applyBorder="1" applyAlignment="1">
      <alignment horizontal="right" vertical="top" wrapText="1"/>
    </xf>
    <xf numFmtId="0" fontId="10" fillId="15" borderId="13" xfId="0" applyFont="1" applyFill="1" applyBorder="1" applyAlignment="1">
      <alignment wrapText="1"/>
    </xf>
    <xf numFmtId="0" fontId="23" fillId="0" borderId="0" xfId="0" applyFont="1" applyFill="1" applyAlignment="1"/>
    <xf numFmtId="164" fontId="23" fillId="0" borderId="0" xfId="0" applyNumberFormat="1" applyFont="1" applyFill="1" applyAlignment="1">
      <alignment vertical="top"/>
    </xf>
    <xf numFmtId="0" fontId="10" fillId="15" borderId="0" xfId="0" applyFont="1" applyFill="1" applyBorder="1" applyAlignment="1">
      <alignment vertical="top" wrapText="1"/>
    </xf>
    <xf numFmtId="164" fontId="5" fillId="0" borderId="2" xfId="0" applyNumberFormat="1" applyFont="1" applyFill="1" applyBorder="1" applyAlignment="1">
      <alignment horizontal="right" vertical="top"/>
    </xf>
    <xf numFmtId="3" fontId="5" fillId="0" borderId="8" xfId="0" applyNumberFormat="1" applyFont="1" applyFill="1" applyBorder="1" applyAlignment="1">
      <alignment horizontal="right" vertical="top"/>
    </xf>
    <xf numFmtId="164" fontId="5" fillId="0" borderId="8" xfId="0" applyNumberFormat="1" applyFont="1" applyFill="1" applyBorder="1" applyAlignment="1">
      <alignment horizontal="right" vertical="top"/>
    </xf>
    <xf numFmtId="164" fontId="5" fillId="0" borderId="8" xfId="0" quotePrefix="1" applyNumberFormat="1" applyFont="1" applyFill="1" applyBorder="1" applyAlignment="1">
      <alignment horizontal="right" vertical="top"/>
    </xf>
    <xf numFmtId="49" fontId="6" fillId="0" borderId="6" xfId="0" applyNumberFormat="1" applyFont="1" applyFill="1" applyBorder="1" applyAlignment="1">
      <alignment vertical="top" wrapText="1"/>
    </xf>
    <xf numFmtId="0" fontId="6" fillId="0" borderId="6" xfId="0" applyNumberFormat="1" applyFont="1" applyFill="1" applyBorder="1" applyAlignment="1">
      <alignment vertical="top" wrapText="1"/>
    </xf>
    <xf numFmtId="0" fontId="6" fillId="0" borderId="6" xfId="0" applyNumberFormat="1" applyFont="1" applyFill="1" applyBorder="1" applyAlignment="1">
      <alignment horizontal="left" vertical="top" wrapText="1"/>
    </xf>
    <xf numFmtId="3" fontId="5" fillId="0" borderId="8" xfId="0" quotePrefix="1" applyNumberFormat="1" applyFont="1" applyFill="1" applyBorder="1" applyAlignment="1">
      <alignment horizontal="right" vertical="top" wrapText="1"/>
    </xf>
    <xf numFmtId="3" fontId="5" fillId="0" borderId="8" xfId="0" applyNumberFormat="1" applyFont="1" applyFill="1" applyBorder="1" applyAlignment="1">
      <alignment vertical="top" wrapText="1"/>
    </xf>
    <xf numFmtId="165" fontId="5" fillId="0" borderId="8" xfId="0" applyNumberFormat="1" applyFont="1" applyFill="1" applyBorder="1" applyAlignment="1">
      <alignment vertical="top" wrapText="1"/>
    </xf>
    <xf numFmtId="165" fontId="5" fillId="0" borderId="8" xfId="0" applyNumberFormat="1" applyFont="1" applyFill="1" applyBorder="1" applyAlignment="1">
      <alignment horizontal="right" vertical="top" wrapText="1"/>
    </xf>
    <xf numFmtId="3" fontId="5" fillId="0" borderId="8" xfId="0" applyNumberFormat="1" applyFont="1" applyFill="1" applyBorder="1" applyAlignment="1">
      <alignment horizontal="right" vertical="top" wrapText="1"/>
    </xf>
    <xf numFmtId="165" fontId="5" fillId="0" borderId="2" xfId="0" applyNumberFormat="1" applyFont="1" applyFill="1" applyBorder="1" applyAlignment="1">
      <alignment vertical="top" wrapText="1"/>
    </xf>
    <xf numFmtId="165" fontId="5" fillId="0" borderId="8" xfId="0" quotePrefix="1" applyNumberFormat="1" applyFont="1" applyFill="1" applyBorder="1" applyAlignment="1">
      <alignment horizontal="right" vertical="top" wrapText="1"/>
    </xf>
    <xf numFmtId="0" fontId="0" fillId="0" borderId="0" xfId="0"/>
    <xf numFmtId="164" fontId="18" fillId="15" borderId="26" xfId="0" applyNumberFormat="1" applyFont="1" applyFill="1" applyBorder="1" applyAlignment="1">
      <alignment horizontal="center" wrapText="1"/>
    </xf>
    <xf numFmtId="164" fontId="18" fillId="15" borderId="28" xfId="0" applyNumberFormat="1" applyFont="1" applyFill="1" applyBorder="1" applyAlignment="1">
      <alignment horizontal="center" wrapText="1"/>
    </xf>
    <xf numFmtId="3" fontId="5" fillId="0" borderId="6" xfId="0" applyNumberFormat="1" applyFont="1" applyFill="1" applyBorder="1" applyAlignment="1">
      <alignment horizontal="right" vertical="top" wrapText="1"/>
    </xf>
    <xf numFmtId="165" fontId="5" fillId="0" borderId="29" xfId="0" applyNumberFormat="1" applyFont="1" applyFill="1" applyBorder="1" applyAlignment="1">
      <alignment horizontal="right" vertical="top" wrapText="1"/>
    </xf>
    <xf numFmtId="164" fontId="18" fillId="15" borderId="30" xfId="0" applyNumberFormat="1" applyFont="1" applyFill="1" applyBorder="1" applyAlignment="1">
      <alignment horizontal="center" wrapText="1"/>
    </xf>
    <xf numFmtId="164" fontId="18" fillId="15" borderId="27" xfId="0" applyNumberFormat="1" applyFont="1" applyFill="1" applyBorder="1" applyAlignment="1">
      <alignment horizontal="center" wrapText="1"/>
    </xf>
    <xf numFmtId="3" fontId="6" fillId="0" borderId="6" xfId="0" applyNumberFormat="1" applyFont="1" applyFill="1" applyBorder="1" applyAlignment="1">
      <alignment horizontal="right" vertical="top" wrapText="1"/>
    </xf>
    <xf numFmtId="165" fontId="6" fillId="0" borderId="29" xfId="0" applyNumberFormat="1" applyFont="1" applyFill="1" applyBorder="1" applyAlignment="1">
      <alignment horizontal="right" vertical="top" wrapText="1"/>
    </xf>
    <xf numFmtId="3" fontId="5" fillId="0" borderId="6" xfId="0" quotePrefix="1" applyNumberFormat="1" applyFont="1" applyFill="1" applyBorder="1" applyAlignment="1">
      <alignment horizontal="right" vertical="top" wrapText="1"/>
    </xf>
    <xf numFmtId="3" fontId="5" fillId="0" borderId="6" xfId="0" applyNumberFormat="1" applyFont="1" applyFill="1" applyBorder="1" applyAlignment="1">
      <alignment vertical="top" wrapText="1"/>
    </xf>
    <xf numFmtId="3" fontId="5" fillId="0" borderId="29" xfId="0" quotePrefix="1" applyNumberFormat="1" applyFont="1" applyFill="1" applyBorder="1" applyAlignment="1">
      <alignment horizontal="right" vertical="top" wrapText="1"/>
    </xf>
    <xf numFmtId="165" fontId="5" fillId="0" borderId="29" xfId="0" quotePrefix="1" applyNumberFormat="1" applyFont="1" applyFill="1" applyBorder="1" applyAlignment="1">
      <alignment horizontal="right" vertical="top" wrapText="1"/>
    </xf>
    <xf numFmtId="164" fontId="5" fillId="0" borderId="29" xfId="0" applyNumberFormat="1" applyFont="1" applyFill="1" applyBorder="1" applyAlignment="1">
      <alignment horizontal="right" vertical="top" wrapText="1"/>
    </xf>
    <xf numFmtId="164" fontId="6" fillId="0" borderId="29" xfId="0" applyNumberFormat="1" applyFont="1" applyFill="1" applyBorder="1" applyAlignment="1">
      <alignment horizontal="right" vertical="top" wrapText="1"/>
    </xf>
    <xf numFmtId="3" fontId="5" fillId="0" borderId="6" xfId="0" quotePrefix="1" applyNumberFormat="1" applyFont="1" applyFill="1" applyBorder="1" applyAlignment="1">
      <alignment horizontal="right" vertical="top"/>
    </xf>
    <xf numFmtId="3" fontId="5" fillId="0" borderId="6" xfId="0" applyNumberFormat="1" applyFont="1" applyFill="1" applyBorder="1" applyAlignment="1">
      <alignment horizontal="right" vertical="top"/>
    </xf>
    <xf numFmtId="164" fontId="5" fillId="0" borderId="29" xfId="0" applyNumberFormat="1" applyFont="1" applyFill="1" applyBorder="1" applyAlignment="1">
      <alignment horizontal="right" vertical="top"/>
    </xf>
    <xf numFmtId="0" fontId="16" fillId="0" borderId="0" xfId="0" applyFont="1" applyFill="1" applyAlignment="1">
      <alignment vertical="top"/>
    </xf>
    <xf numFmtId="164" fontId="10" fillId="15" borderId="16" xfId="0" applyNumberFormat="1" applyFont="1" applyFill="1" applyBorder="1" applyAlignment="1">
      <alignment horizontal="centerContinuous" vertical="center"/>
    </xf>
    <xf numFmtId="164" fontId="10" fillId="15" borderId="23" xfId="0" applyNumberFormat="1" applyFont="1" applyFill="1" applyBorder="1" applyAlignment="1">
      <alignment horizontal="centerContinuous" vertical="center"/>
    </xf>
    <xf numFmtId="164" fontId="18" fillId="15" borderId="11" xfId="0" applyNumberFormat="1" applyFont="1" applyFill="1" applyBorder="1" applyAlignment="1">
      <alignment horizontal="centerContinuous" vertical="center"/>
    </xf>
    <xf numFmtId="164" fontId="18" fillId="15" borderId="22" xfId="0" applyNumberFormat="1" applyFont="1" applyFill="1" applyBorder="1" applyAlignment="1">
      <alignment horizontal="centerContinuous" vertical="center"/>
    </xf>
    <xf numFmtId="164" fontId="18" fillId="15" borderId="31" xfId="0" applyNumberFormat="1" applyFont="1" applyFill="1" applyBorder="1" applyAlignment="1">
      <alignment horizontal="centerContinuous" vertical="center"/>
    </xf>
    <xf numFmtId="164" fontId="18" fillId="15" borderId="32" xfId="0" applyNumberFormat="1" applyFont="1" applyFill="1" applyBorder="1" applyAlignment="1">
      <alignment horizontal="centerContinuous" vertical="center"/>
    </xf>
    <xf numFmtId="0" fontId="15" fillId="15" borderId="23" xfId="0" applyFont="1" applyFill="1" applyBorder="1" applyAlignment="1">
      <alignment horizontal="centerContinuous" vertical="center"/>
    </xf>
    <xf numFmtId="164" fontId="18" fillId="15" borderId="24" xfId="0" applyNumberFormat="1" applyFont="1" applyFill="1" applyBorder="1" applyAlignment="1">
      <alignment horizontal="centerContinuous" vertical="center"/>
    </xf>
    <xf numFmtId="0" fontId="10" fillId="15" borderId="11" xfId="0" applyFont="1" applyFill="1" applyBorder="1" applyAlignment="1">
      <alignment horizontal="centerContinuous" vertical="center"/>
    </xf>
    <xf numFmtId="0" fontId="10" fillId="15" borderId="22" xfId="0" applyFont="1" applyFill="1" applyBorder="1" applyAlignment="1">
      <alignment horizontal="centerContinuous" vertical="center"/>
    </xf>
    <xf numFmtId="3" fontId="18" fillId="15" borderId="11" xfId="0" applyNumberFormat="1" applyFont="1" applyFill="1" applyBorder="1" applyAlignment="1">
      <alignment horizontal="centerContinuous" vertical="center"/>
    </xf>
    <xf numFmtId="0" fontId="10" fillId="15" borderId="16" xfId="0" applyFont="1" applyFill="1" applyBorder="1" applyAlignment="1">
      <alignment horizontal="centerContinuous" vertical="center"/>
    </xf>
    <xf numFmtId="0" fontId="10" fillId="15" borderId="23" xfId="0" applyFont="1" applyFill="1" applyBorder="1" applyAlignment="1">
      <alignment horizontal="centerContinuous" vertical="center"/>
    </xf>
    <xf numFmtId="0" fontId="9" fillId="0" borderId="0" xfId="0" applyFont="1" applyFill="1"/>
    <xf numFmtId="3" fontId="1" fillId="0" borderId="0" xfId="0" applyNumberFormat="1" applyFont="1" applyFill="1" applyAlignment="1">
      <alignment horizontal="left"/>
    </xf>
    <xf numFmtId="3" fontId="6" fillId="0" borderId="8" xfId="0" quotePrefix="1" applyNumberFormat="1" applyFont="1" applyFill="1" applyBorder="1" applyAlignment="1">
      <alignment horizontal="right" vertical="top"/>
    </xf>
    <xf numFmtId="165" fontId="5" fillId="0" borderId="6" xfId="0" applyNumberFormat="1" applyFont="1" applyFill="1" applyBorder="1" applyAlignment="1">
      <alignment horizontal="right" vertical="top"/>
    </xf>
    <xf numFmtId="164" fontId="6" fillId="0" borderId="8" xfId="0" applyNumberFormat="1" applyFont="1" applyFill="1" applyBorder="1" applyAlignment="1">
      <alignment horizontal="right" vertical="top"/>
    </xf>
    <xf numFmtId="164" fontId="6" fillId="0" borderId="2" xfId="0" applyNumberFormat="1" applyFont="1" applyFill="1" applyBorder="1" applyAlignment="1">
      <alignment horizontal="right" vertical="top"/>
    </xf>
    <xf numFmtId="3" fontId="6" fillId="0" borderId="8" xfId="0" applyNumberFormat="1" applyFont="1" applyFill="1" applyBorder="1" applyAlignment="1">
      <alignment horizontal="right" vertical="top"/>
    </xf>
    <xf numFmtId="3" fontId="6" fillId="0" borderId="6" xfId="0" applyNumberFormat="1" applyFont="1" applyFill="1" applyBorder="1" applyAlignment="1">
      <alignment horizontal="right" vertical="top"/>
    </xf>
    <xf numFmtId="164" fontId="6" fillId="0" borderId="29" xfId="0" applyNumberFormat="1" applyFont="1" applyFill="1" applyBorder="1" applyAlignment="1">
      <alignment horizontal="right" vertical="top"/>
    </xf>
    <xf numFmtId="165" fontId="6" fillId="0" borderId="29" xfId="0" quotePrefix="1" applyNumberFormat="1" applyFont="1" applyFill="1" applyBorder="1" applyAlignment="1">
      <alignment horizontal="right" vertical="top" wrapText="1"/>
    </xf>
    <xf numFmtId="165" fontId="6" fillId="0" borderId="2" xfId="0" quotePrefix="1" applyNumberFormat="1" applyFont="1" applyFill="1" applyBorder="1" applyAlignment="1">
      <alignment horizontal="right" vertical="top" wrapText="1"/>
    </xf>
    <xf numFmtId="0" fontId="1" fillId="0" borderId="0" xfId="0" applyFont="1" applyFill="1"/>
    <xf numFmtId="0" fontId="5" fillId="0" borderId="0" xfId="0" applyFont="1" applyFill="1" applyAlignment="1">
      <alignment vertical="top" wrapText="1"/>
    </xf>
    <xf numFmtId="1" fontId="6" fillId="0" borderId="8" xfId="0" quotePrefix="1" applyNumberFormat="1" applyFont="1" applyFill="1" applyBorder="1" applyAlignment="1">
      <alignment horizontal="right" vertical="top" wrapText="1"/>
    </xf>
    <xf numFmtId="3" fontId="8" fillId="0" borderId="0" xfId="0" applyNumberFormat="1" applyFont="1" applyFill="1" applyAlignment="1"/>
    <xf numFmtId="3" fontId="11" fillId="0" borderId="0" xfId="0" applyNumberFormat="1" applyFont="1" applyFill="1" applyAlignment="1">
      <alignment horizontal="left" vertical="top" wrapText="1"/>
    </xf>
    <xf numFmtId="0" fontId="11" fillId="0" borderId="0" xfId="0" applyFont="1" applyFill="1" applyAlignment="1">
      <alignment wrapText="1"/>
    </xf>
    <xf numFmtId="0" fontId="38" fillId="0" borderId="0" xfId="5">
      <alignment horizontal="left" vertical="top"/>
    </xf>
    <xf numFmtId="0" fontId="37" fillId="0" borderId="0" xfId="4" applyFill="1" applyAlignment="1">
      <alignment horizontal="left" vertical="top" wrapText="1"/>
    </xf>
    <xf numFmtId="0" fontId="5" fillId="0" borderId="0" xfId="0" applyFont="1" applyFill="1" applyAlignment="1">
      <alignment wrapText="1"/>
    </xf>
    <xf numFmtId="0" fontId="41" fillId="0" borderId="0" xfId="54">
      <alignment horizontal="left" vertical="top"/>
    </xf>
    <xf numFmtId="164" fontId="41" fillId="0" borderId="0" xfId="54" applyNumberFormat="1">
      <alignment horizontal="left" vertical="top"/>
    </xf>
    <xf numFmtId="3" fontId="41" fillId="0" borderId="0" xfId="54" applyNumberFormat="1">
      <alignment horizontal="left" vertical="top"/>
    </xf>
    <xf numFmtId="0" fontId="15" fillId="0" borderId="0" xfId="0" applyFont="1" applyFill="1"/>
    <xf numFmtId="0" fontId="9" fillId="0" borderId="0" xfId="0" applyFont="1" applyFill="1" applyAlignment="1">
      <alignment horizontal="left"/>
    </xf>
    <xf numFmtId="0" fontId="10" fillId="0" borderId="5" xfId="0" applyFont="1" applyFill="1" applyBorder="1" applyAlignment="1">
      <alignment vertical="top" wrapText="1"/>
    </xf>
    <xf numFmtId="49" fontId="16" fillId="0" borderId="0" xfId="1" applyAlignment="1">
      <alignment vertical="top"/>
    </xf>
    <xf numFmtId="49" fontId="16" fillId="0" borderId="0" xfId="1" applyFill="1" applyAlignment="1">
      <alignment vertical="top"/>
    </xf>
    <xf numFmtId="49" fontId="16" fillId="0" borderId="0" xfId="1" applyFill="1" applyAlignment="1">
      <alignment horizontal="right" vertical="top"/>
    </xf>
    <xf numFmtId="0" fontId="10" fillId="15" borderId="18" xfId="0" applyFont="1" applyFill="1" applyBorder="1" applyAlignment="1">
      <alignment vertical="top"/>
    </xf>
    <xf numFmtId="1" fontId="5" fillId="0" borderId="8" xfId="0" quotePrefix="1" applyNumberFormat="1" applyFont="1" applyFill="1" applyBorder="1" applyAlignment="1">
      <alignment horizontal="right" vertical="top" wrapText="1"/>
    </xf>
    <xf numFmtId="1" fontId="6" fillId="0" borderId="6" xfId="0" applyNumberFormat="1" applyFont="1" applyFill="1" applyBorder="1" applyAlignment="1">
      <alignment horizontal="right" vertical="top" wrapText="1"/>
    </xf>
    <xf numFmtId="1" fontId="6" fillId="0" borderId="8" xfId="0" applyNumberFormat="1" applyFont="1" applyFill="1" applyBorder="1" applyAlignment="1">
      <alignment horizontal="right" vertical="top"/>
    </xf>
    <xf numFmtId="1" fontId="5" fillId="0" borderId="8" xfId="0" applyNumberFormat="1" applyFont="1" applyFill="1" applyBorder="1" applyAlignment="1">
      <alignment horizontal="right" vertical="top"/>
    </xf>
    <xf numFmtId="1" fontId="5" fillId="0" borderId="8" xfId="0" quotePrefix="1" applyNumberFormat="1" applyFont="1" applyFill="1" applyBorder="1" applyAlignment="1">
      <alignment horizontal="right" vertical="top"/>
    </xf>
    <xf numFmtId="3" fontId="3" fillId="0" borderId="0" xfId="0" applyNumberFormat="1" applyFont="1" applyFill="1" applyAlignment="1">
      <alignment vertical="center"/>
    </xf>
    <xf numFmtId="0" fontId="3" fillId="0" borderId="0" xfId="0" applyFont="1" applyFill="1" applyAlignment="1">
      <alignment vertical="center"/>
    </xf>
    <xf numFmtId="164" fontId="5" fillId="0" borderId="8" xfId="0" quotePrefix="1" applyNumberFormat="1" applyFont="1" applyFill="1" applyBorder="1" applyAlignment="1">
      <alignment horizontal="right" vertical="top" wrapText="1"/>
    </xf>
    <xf numFmtId="165" fontId="5" fillId="0" borderId="2" xfId="0" quotePrefix="1" applyNumberFormat="1" applyFont="1" applyFill="1" applyBorder="1" applyAlignment="1">
      <alignment horizontal="right" vertical="top" wrapText="1"/>
    </xf>
    <xf numFmtId="0" fontId="37" fillId="0" borderId="0" xfId="4" applyFont="1" applyFill="1" applyAlignment="1">
      <alignment vertical="top"/>
    </xf>
    <xf numFmtId="0" fontId="5" fillId="0" borderId="0" xfId="49" applyFont="1" applyFill="1">
      <alignment horizontal="left" vertical="top" wrapText="1"/>
    </xf>
    <xf numFmtId="0" fontId="5" fillId="0" borderId="8" xfId="0" applyFont="1" applyFill="1" applyBorder="1" applyAlignment="1">
      <alignment horizontal="left" vertical="center"/>
    </xf>
    <xf numFmtId="0" fontId="5" fillId="0" borderId="8" xfId="0" applyFont="1" applyFill="1" applyBorder="1" applyAlignment="1">
      <alignment horizontal="left" vertical="center" wrapText="1"/>
    </xf>
    <xf numFmtId="0" fontId="11" fillId="0" borderId="0" xfId="0" quotePrefix="1" applyFont="1" applyFill="1" applyAlignment="1">
      <alignment vertical="top"/>
    </xf>
    <xf numFmtId="0" fontId="11" fillId="0" borderId="0" xfId="0" quotePrefix="1" applyFont="1" applyFill="1"/>
    <xf numFmtId="3" fontId="6" fillId="0" borderId="8" xfId="0" applyNumberFormat="1" applyFont="1" applyFill="1" applyBorder="1" applyAlignment="1">
      <alignment horizontal="right" vertical="center" wrapText="1"/>
    </xf>
    <xf numFmtId="165" fontId="6" fillId="0" borderId="8" xfId="0" applyNumberFormat="1" applyFont="1" applyFill="1" applyBorder="1" applyAlignment="1">
      <alignment horizontal="right" vertical="center" wrapText="1"/>
    </xf>
    <xf numFmtId="165" fontId="6" fillId="0" borderId="29" xfId="0" applyNumberFormat="1" applyFont="1" applyFill="1" applyBorder="1" applyAlignment="1">
      <alignment horizontal="right" vertical="center" wrapText="1"/>
    </xf>
    <xf numFmtId="3" fontId="6" fillId="0" borderId="6" xfId="0" applyNumberFormat="1" applyFont="1" applyFill="1" applyBorder="1" applyAlignment="1">
      <alignment horizontal="right" vertical="center" wrapText="1"/>
    </xf>
    <xf numFmtId="165" fontId="6" fillId="0" borderId="2"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165" fontId="5" fillId="0" borderId="8" xfId="0" applyNumberFormat="1" applyFont="1" applyFill="1" applyBorder="1" applyAlignment="1">
      <alignment horizontal="right" vertical="center" wrapText="1"/>
    </xf>
    <xf numFmtId="165" fontId="5" fillId="0" borderId="29" xfId="0" applyNumberFormat="1" applyFont="1" applyFill="1" applyBorder="1" applyAlignment="1">
      <alignment horizontal="right" vertical="center" wrapText="1"/>
    </xf>
    <xf numFmtId="3" fontId="5" fillId="0" borderId="6" xfId="0" applyNumberFormat="1" applyFont="1" applyFill="1" applyBorder="1" applyAlignment="1">
      <alignment horizontal="right" vertical="center" wrapText="1"/>
    </xf>
    <xf numFmtId="165" fontId="5" fillId="0" borderId="2" xfId="0" applyNumberFormat="1" applyFont="1" applyFill="1" applyBorder="1" applyAlignment="1">
      <alignment horizontal="right" vertical="center" wrapText="1"/>
    </xf>
    <xf numFmtId="0" fontId="37" fillId="0" borderId="0" xfId="4" applyFont="1" applyFill="1" applyAlignment="1">
      <alignment vertical="top" wrapText="1"/>
    </xf>
    <xf numFmtId="0" fontId="38" fillId="0" borderId="0" xfId="5" applyFill="1">
      <alignment horizontal="left" vertical="top"/>
    </xf>
    <xf numFmtId="0" fontId="41" fillId="0" borderId="0" xfId="54" applyFill="1">
      <alignment horizontal="left" vertical="top"/>
    </xf>
    <xf numFmtId="3" fontId="41" fillId="0" borderId="0" xfId="54" applyNumberFormat="1" applyFill="1">
      <alignment horizontal="left" vertical="top"/>
    </xf>
    <xf numFmtId="49" fontId="16" fillId="0" borderId="0" xfId="1" applyFill="1" applyAlignment="1">
      <alignment vertical="top" wrapText="1"/>
    </xf>
    <xf numFmtId="0" fontId="42" fillId="0" borderId="0" xfId="0" applyFont="1" applyAlignment="1"/>
    <xf numFmtId="0" fontId="0" fillId="0" borderId="0" xfId="0" applyAlignment="1">
      <alignment vertical="top"/>
    </xf>
    <xf numFmtId="0" fontId="38" fillId="0" borderId="0" xfId="5" applyAlignment="1">
      <alignment vertical="top" wrapText="1"/>
    </xf>
    <xf numFmtId="0" fontId="41" fillId="0" borderId="0" xfId="54" applyAlignment="1">
      <alignment horizontal="left" vertical="top"/>
    </xf>
    <xf numFmtId="0" fontId="5" fillId="0" borderId="6" xfId="0" applyFont="1" applyFill="1" applyBorder="1" applyAlignment="1">
      <alignment horizontal="left" vertical="top" wrapText="1" indent="1"/>
    </xf>
    <xf numFmtId="2" fontId="5" fillId="0" borderId="6" xfId="0" applyNumberFormat="1" applyFont="1" applyFill="1" applyBorder="1" applyAlignment="1">
      <alignment horizontal="left" vertical="top" indent="1"/>
    </xf>
    <xf numFmtId="49" fontId="16" fillId="16" borderId="0" xfId="1" applyFill="1" applyAlignment="1">
      <alignment vertical="top" wrapText="1"/>
    </xf>
    <xf numFmtId="0" fontId="2" fillId="16" borderId="0" xfId="54" applyFont="1" applyFill="1">
      <alignment horizontal="left" vertical="top"/>
    </xf>
    <xf numFmtId="0" fontId="41" fillId="16" borderId="0" xfId="54" applyFill="1">
      <alignment horizontal="left" vertical="top"/>
    </xf>
    <xf numFmtId="49" fontId="16" fillId="16" borderId="0" xfId="1" applyFill="1" applyAlignment="1">
      <alignment vertical="top"/>
    </xf>
    <xf numFmtId="0" fontId="3" fillId="0" borderId="0" xfId="0" applyFont="1" applyFill="1" applyAlignment="1">
      <alignment vertical="top"/>
    </xf>
    <xf numFmtId="3" fontId="45" fillId="15" borderId="20" xfId="0" applyNumberFormat="1" applyFont="1" applyFill="1" applyBorder="1" applyAlignment="1">
      <alignment horizontal="center" wrapText="1"/>
    </xf>
    <xf numFmtId="164" fontId="45" fillId="15" borderId="20" xfId="0" applyNumberFormat="1" applyFont="1" applyFill="1" applyBorder="1" applyAlignment="1">
      <alignment horizontal="center" wrapText="1"/>
    </xf>
    <xf numFmtId="164" fontId="45" fillId="15" borderId="27" xfId="0" applyNumberFormat="1" applyFont="1" applyFill="1" applyBorder="1" applyAlignment="1">
      <alignment horizontal="center" wrapText="1"/>
    </xf>
    <xf numFmtId="164" fontId="45" fillId="15" borderId="30" xfId="0" applyNumberFormat="1" applyFont="1" applyFill="1" applyBorder="1" applyAlignment="1">
      <alignment horizontal="center" wrapText="1"/>
    </xf>
    <xf numFmtId="0" fontId="45" fillId="15" borderId="20" xfId="0" applyFont="1" applyFill="1" applyBorder="1" applyAlignment="1">
      <alignment horizontal="center" wrapText="1"/>
    </xf>
    <xf numFmtId="164" fontId="45" fillId="15" borderId="12" xfId="0" applyNumberFormat="1" applyFont="1" applyFill="1" applyBorder="1" applyAlignment="1">
      <alignment horizontal="center" wrapText="1"/>
    </xf>
    <xf numFmtId="0" fontId="45" fillId="15" borderId="12" xfId="0" applyFont="1" applyFill="1" applyBorder="1" applyAlignment="1">
      <alignment horizontal="center" wrapText="1"/>
    </xf>
    <xf numFmtId="0" fontId="45" fillId="15" borderId="13" xfId="0" applyFont="1" applyFill="1" applyBorder="1" applyAlignment="1">
      <alignment horizontal="center" wrapText="1"/>
    </xf>
    <xf numFmtId="0" fontId="5" fillId="0" borderId="0" xfId="0" applyFont="1" applyFill="1" applyAlignment="1">
      <alignment horizontal="left" vertical="top"/>
    </xf>
    <xf numFmtId="3" fontId="5" fillId="0" borderId="0" xfId="0" applyNumberFormat="1" applyFont="1" applyFill="1" applyAlignment="1">
      <alignment vertical="top"/>
    </xf>
    <xf numFmtId="0" fontId="11" fillId="0" borderId="0" xfId="0" applyFont="1" applyFill="1" applyAlignment="1">
      <alignment horizontal="left" vertical="top" wrapText="1"/>
    </xf>
    <xf numFmtId="165" fontId="5" fillId="0" borderId="6" xfId="0" quotePrefix="1" applyNumberFormat="1" applyFont="1" applyFill="1" applyBorder="1" applyAlignment="1">
      <alignment horizontal="right" vertical="top"/>
    </xf>
    <xf numFmtId="168" fontId="11" fillId="0" borderId="0" xfId="0" applyNumberFormat="1" applyFont="1" applyFill="1"/>
    <xf numFmtId="164" fontId="18" fillId="15" borderId="13" xfId="0" applyNumberFormat="1" applyFont="1" applyFill="1" applyBorder="1" applyAlignment="1">
      <alignment horizontal="center" wrapText="1"/>
    </xf>
    <xf numFmtId="0" fontId="5" fillId="36" borderId="0" xfId="0" applyFont="1" applyFill="1" applyAlignment="1">
      <alignment vertical="top"/>
    </xf>
    <xf numFmtId="3" fontId="5" fillId="0" borderId="2" xfId="0" applyNumberFormat="1" applyFont="1" applyFill="1" applyBorder="1" applyAlignment="1">
      <alignment horizontal="right" vertical="top" wrapText="1"/>
    </xf>
    <xf numFmtId="49" fontId="16" fillId="0" borderId="0" xfId="1" applyFont="1" applyAlignment="1">
      <alignment vertical="center"/>
    </xf>
    <xf numFmtId="49" fontId="16" fillId="0" borderId="0" xfId="1" applyFont="1"/>
    <xf numFmtId="49" fontId="16" fillId="0" borderId="0" xfId="1" applyFont="1" applyAlignment="1">
      <alignment vertical="top"/>
    </xf>
    <xf numFmtId="0" fontId="0" fillId="16" borderId="0" xfId="0" applyFont="1" applyFill="1" applyAlignment="1">
      <alignment vertical="top" wrapText="1"/>
    </xf>
    <xf numFmtId="0" fontId="5" fillId="36" borderId="0" xfId="49" applyFont="1" applyFill="1" applyAlignment="1">
      <alignment horizontal="left" vertical="top"/>
    </xf>
    <xf numFmtId="0" fontId="5" fillId="36" borderId="0" xfId="49" applyFill="1">
      <alignment horizontal="left" vertical="top" wrapText="1"/>
    </xf>
    <xf numFmtId="0" fontId="50" fillId="16" borderId="0" xfId="49" applyFont="1" applyFill="1">
      <alignment horizontal="left" vertical="top" wrapText="1"/>
    </xf>
    <xf numFmtId="0" fontId="50" fillId="16" borderId="0" xfId="0" applyFont="1" applyFill="1" applyAlignment="1">
      <alignment vertical="top" wrapText="1"/>
    </xf>
    <xf numFmtId="0" fontId="48" fillId="16" borderId="0" xfId="0" applyFont="1" applyFill="1" applyAlignment="1">
      <alignment vertical="top"/>
    </xf>
    <xf numFmtId="0" fontId="53" fillId="16" borderId="0" xfId="0" applyFont="1" applyFill="1" applyAlignment="1">
      <alignment vertical="top"/>
    </xf>
    <xf numFmtId="0" fontId="21" fillId="16" borderId="0" xfId="0" applyFont="1" applyFill="1" applyAlignment="1"/>
    <xf numFmtId="0" fontId="11" fillId="16" borderId="0" xfId="0" applyFont="1" applyFill="1" applyBorder="1" applyAlignment="1">
      <alignment horizontal="right"/>
    </xf>
    <xf numFmtId="3" fontId="11" fillId="16" borderId="0" xfId="0" applyNumberFormat="1" applyFont="1" applyFill="1" applyAlignment="1"/>
    <xf numFmtId="0" fontId="11" fillId="16" borderId="0" xfId="0" applyFont="1" applyFill="1" applyAlignment="1"/>
    <xf numFmtId="0" fontId="11" fillId="16" borderId="0" xfId="0" applyFont="1" applyFill="1" applyAlignment="1">
      <alignment vertical="top"/>
    </xf>
    <xf numFmtId="3" fontId="11" fillId="16" borderId="0" xfId="0" applyNumberFormat="1" applyFont="1" applyFill="1" applyAlignment="1">
      <alignment horizontal="right" vertical="top"/>
    </xf>
    <xf numFmtId="3" fontId="11" fillId="16" borderId="0" xfId="0" applyNumberFormat="1" applyFont="1" applyFill="1" applyAlignment="1">
      <alignment vertical="top"/>
    </xf>
    <xf numFmtId="0" fontId="21" fillId="16" borderId="0" xfId="0" applyFont="1" applyFill="1" applyAlignment="1">
      <alignment vertical="top"/>
    </xf>
    <xf numFmtId="0" fontId="2" fillId="16" borderId="0" xfId="0" applyFont="1" applyFill="1"/>
    <xf numFmtId="3" fontId="2" fillId="16" borderId="0" xfId="0" applyNumberFormat="1" applyFont="1" applyFill="1" applyAlignment="1">
      <alignment horizontal="right"/>
    </xf>
    <xf numFmtId="3" fontId="5" fillId="16" borderId="29" xfId="0" applyNumberFormat="1" applyFont="1" applyFill="1" applyBorder="1" applyAlignment="1">
      <alignment horizontal="right" vertical="top" wrapText="1"/>
    </xf>
    <xf numFmtId="3" fontId="5" fillId="16" borderId="6" xfId="0" applyNumberFormat="1" applyFont="1" applyFill="1" applyBorder="1" applyAlignment="1">
      <alignment horizontal="right" vertical="top" wrapText="1"/>
    </xf>
    <xf numFmtId="1" fontId="5" fillId="16" borderId="6" xfId="0" applyNumberFormat="1" applyFont="1" applyFill="1" applyBorder="1" applyAlignment="1">
      <alignment horizontal="right" vertical="top" wrapText="1"/>
    </xf>
    <xf numFmtId="165" fontId="5" fillId="16" borderId="29" xfId="0" applyNumberFormat="1" applyFont="1" applyFill="1" applyBorder="1" applyAlignment="1">
      <alignment horizontal="right" vertical="top" wrapText="1"/>
    </xf>
    <xf numFmtId="165" fontId="5" fillId="16" borderId="6" xfId="0" applyNumberFormat="1" applyFont="1" applyFill="1" applyBorder="1" applyAlignment="1">
      <alignment horizontal="right" vertical="top" wrapText="1"/>
    </xf>
    <xf numFmtId="0" fontId="53" fillId="16" borderId="0" xfId="0" applyFont="1" applyFill="1" applyAlignment="1"/>
    <xf numFmtId="3" fontId="48" fillId="16" borderId="0" xfId="0" applyNumberFormat="1" applyFont="1" applyFill="1" applyBorder="1" applyAlignment="1">
      <alignment horizontal="right"/>
    </xf>
    <xf numFmtId="49" fontId="52" fillId="16" borderId="0" xfId="1" applyFont="1" applyFill="1" applyAlignment="1">
      <alignment vertical="top"/>
    </xf>
    <xf numFmtId="3" fontId="48" fillId="16" borderId="0" xfId="0" applyNumberFormat="1" applyFont="1" applyFill="1" applyAlignment="1">
      <alignment horizontal="right" vertical="top"/>
    </xf>
    <xf numFmtId="3" fontId="48" fillId="16" borderId="0" xfId="0" applyNumberFormat="1" applyFont="1" applyFill="1" applyAlignment="1">
      <alignment vertical="top"/>
    </xf>
    <xf numFmtId="0" fontId="48" fillId="16" borderId="0" xfId="0" quotePrefix="1" applyFont="1" applyFill="1" applyAlignment="1">
      <alignment vertical="top"/>
    </xf>
    <xf numFmtId="3" fontId="0" fillId="16" borderId="2" xfId="0" applyNumberFormat="1" applyFont="1" applyFill="1" applyBorder="1" applyAlignment="1">
      <alignment horizontal="right" vertical="top"/>
    </xf>
    <xf numFmtId="165" fontId="0" fillId="16" borderId="2" xfId="0" applyNumberFormat="1" applyFont="1" applyFill="1" applyBorder="1" applyAlignment="1">
      <alignment horizontal="right" vertical="top"/>
    </xf>
    <xf numFmtId="0" fontId="2" fillId="36" borderId="0" xfId="0" applyFont="1" applyFill="1" applyAlignment="1"/>
    <xf numFmtId="0" fontId="0" fillId="36" borderId="0" xfId="0" applyFont="1" applyFill="1" applyAlignment="1">
      <alignment vertical="top"/>
    </xf>
    <xf numFmtId="0" fontId="41" fillId="36" borderId="0" xfId="0" applyFont="1" applyFill="1" applyAlignment="1"/>
    <xf numFmtId="0" fontId="48" fillId="16" borderId="0" xfId="0" applyFont="1" applyFill="1"/>
    <xf numFmtId="164" fontId="48" fillId="16" borderId="0" xfId="0" applyNumberFormat="1" applyFont="1" applyFill="1" applyAlignment="1">
      <alignment vertical="top"/>
    </xf>
    <xf numFmtId="0" fontId="5" fillId="36" borderId="0" xfId="0" applyFont="1" applyFill="1" applyAlignment="1">
      <alignment horizontal="left" vertical="top"/>
    </xf>
    <xf numFmtId="0" fontId="0" fillId="36" borderId="0" xfId="0" applyFont="1" applyFill="1" applyAlignment="1">
      <alignment horizontal="left" vertical="top"/>
    </xf>
    <xf numFmtId="0" fontId="41" fillId="16" borderId="0" xfId="54" applyFont="1" applyFill="1">
      <alignment horizontal="left" vertical="top"/>
    </xf>
    <xf numFmtId="0" fontId="41" fillId="16" borderId="0" xfId="0" applyFont="1" applyFill="1"/>
    <xf numFmtId="0" fontId="5" fillId="16" borderId="8" xfId="0" applyFont="1" applyFill="1" applyBorder="1" applyAlignment="1">
      <alignment horizontal="left" vertical="top" wrapText="1"/>
    </xf>
    <xf numFmtId="0" fontId="6" fillId="16" borderId="8" xfId="0" applyFont="1" applyFill="1" applyBorder="1" applyAlignment="1">
      <alignment horizontal="left" vertical="top" wrapText="1"/>
    </xf>
    <xf numFmtId="3" fontId="6" fillId="16" borderId="8" xfId="0" applyNumberFormat="1" applyFont="1" applyFill="1" applyBorder="1" applyAlignment="1">
      <alignment vertical="top" wrapText="1"/>
    </xf>
    <xf numFmtId="3" fontId="6" fillId="16" borderId="2" xfId="0" quotePrefix="1" applyNumberFormat="1" applyFont="1" applyFill="1" applyBorder="1" applyAlignment="1">
      <alignment horizontal="right" vertical="top"/>
    </xf>
    <xf numFmtId="164" fontId="5" fillId="16" borderId="8" xfId="0" applyNumberFormat="1" applyFont="1" applyFill="1" applyBorder="1" applyAlignment="1">
      <alignment horizontal="right" vertical="top" wrapText="1"/>
    </xf>
    <xf numFmtId="0" fontId="5" fillId="0" borderId="39" xfId="0" applyFont="1" applyFill="1" applyBorder="1" applyAlignment="1">
      <alignment horizontal="left" vertical="center" wrapText="1"/>
    </xf>
    <xf numFmtId="3" fontId="5" fillId="0" borderId="10" xfId="0" applyNumberFormat="1" applyFont="1" applyFill="1" applyBorder="1" applyAlignment="1">
      <alignment horizontal="right" vertical="top"/>
    </xf>
    <xf numFmtId="3" fontId="0" fillId="16" borderId="40" xfId="0" applyNumberFormat="1" applyFont="1" applyFill="1" applyBorder="1" applyAlignment="1">
      <alignment horizontal="right" vertical="top"/>
    </xf>
    <xf numFmtId="3" fontId="5" fillId="0" borderId="39" xfId="0" applyNumberFormat="1" applyFont="1" applyFill="1" applyBorder="1" applyAlignment="1">
      <alignment horizontal="right" vertical="top"/>
    </xf>
    <xf numFmtId="3" fontId="5" fillId="0" borderId="40" xfId="0" applyNumberFormat="1" applyFont="1" applyFill="1" applyBorder="1" applyAlignment="1">
      <alignment horizontal="right" vertical="top"/>
    </xf>
    <xf numFmtId="165" fontId="5" fillId="0" borderId="39" xfId="0" applyNumberFormat="1" applyFont="1" applyFill="1" applyBorder="1" applyAlignment="1">
      <alignment horizontal="right" vertical="top" wrapText="1"/>
    </xf>
    <xf numFmtId="165" fontId="5" fillId="16" borderId="39" xfId="0" applyNumberFormat="1" applyFont="1" applyFill="1" applyBorder="1" applyAlignment="1">
      <alignment horizontal="right" vertical="top" wrapText="1"/>
    </xf>
    <xf numFmtId="165" fontId="5" fillId="16" borderId="41" xfId="0" applyNumberFormat="1" applyFont="1" applyFill="1" applyBorder="1" applyAlignment="1">
      <alignment horizontal="right" vertical="top" wrapText="1"/>
    </xf>
    <xf numFmtId="165" fontId="5" fillId="16" borderId="10" xfId="0" applyNumberFormat="1" applyFont="1" applyFill="1" applyBorder="1" applyAlignment="1">
      <alignment horizontal="right" vertical="top" wrapText="1"/>
    </xf>
    <xf numFmtId="165" fontId="5" fillId="0" borderId="40" xfId="0" applyNumberFormat="1" applyFont="1" applyFill="1" applyBorder="1" applyAlignment="1">
      <alignment horizontal="right" vertical="top" wrapText="1"/>
    </xf>
    <xf numFmtId="3" fontId="6" fillId="0" borderId="39" xfId="0" applyNumberFormat="1" applyFont="1" applyFill="1" applyBorder="1" applyAlignment="1">
      <alignment horizontal="right" vertical="top" wrapText="1"/>
    </xf>
    <xf numFmtId="165" fontId="6" fillId="0" borderId="39" xfId="0" applyNumberFormat="1" applyFont="1" applyFill="1" applyBorder="1" applyAlignment="1">
      <alignment horizontal="right" vertical="top" wrapText="1"/>
    </xf>
    <xf numFmtId="165" fontId="6" fillId="0" borderId="40" xfId="0" applyNumberFormat="1" applyFont="1" applyFill="1" applyBorder="1" applyAlignment="1">
      <alignment horizontal="right" vertical="top" wrapText="1"/>
    </xf>
    <xf numFmtId="0" fontId="10" fillId="0" borderId="9" xfId="0" applyFont="1" applyFill="1" applyBorder="1" applyAlignment="1">
      <alignment wrapText="1"/>
    </xf>
    <xf numFmtId="3" fontId="6" fillId="16" borderId="39" xfId="0" applyNumberFormat="1" applyFont="1" applyFill="1" applyBorder="1" applyAlignment="1">
      <alignment wrapText="1"/>
    </xf>
    <xf numFmtId="3" fontId="6" fillId="16" borderId="39" xfId="0" applyNumberFormat="1" applyFont="1" applyFill="1" applyBorder="1" applyAlignment="1">
      <alignment horizontal="right"/>
    </xf>
    <xf numFmtId="3" fontId="6" fillId="16" borderId="40" xfId="0" quotePrefix="1" applyNumberFormat="1" applyFont="1" applyFill="1" applyBorder="1" applyAlignment="1">
      <alignment horizontal="right"/>
    </xf>
    <xf numFmtId="3" fontId="6" fillId="16" borderId="39" xfId="0" quotePrefix="1" applyNumberFormat="1" applyFont="1" applyFill="1" applyBorder="1" applyAlignment="1">
      <alignment horizontal="right"/>
    </xf>
    <xf numFmtId="3" fontId="6" fillId="0" borderId="10" xfId="0" applyNumberFormat="1" applyFont="1" applyFill="1" applyBorder="1" applyAlignment="1">
      <alignment horizontal="left"/>
    </xf>
    <xf numFmtId="164" fontId="6" fillId="0" borderId="39" xfId="0" quotePrefix="1" applyNumberFormat="1" applyFont="1" applyFill="1" applyBorder="1" applyAlignment="1">
      <alignment horizontal="right" vertical="top"/>
    </xf>
    <xf numFmtId="3" fontId="6" fillId="0" borderId="39" xfId="0" quotePrefix="1" applyNumberFormat="1" applyFont="1" applyFill="1" applyBorder="1" applyAlignment="1">
      <alignment horizontal="right" vertical="top"/>
    </xf>
    <xf numFmtId="164" fontId="6" fillId="0" borderId="41" xfId="0" quotePrefix="1" applyNumberFormat="1" applyFont="1" applyFill="1" applyBorder="1" applyAlignment="1">
      <alignment horizontal="right" vertical="top"/>
    </xf>
    <xf numFmtId="3" fontId="6" fillId="0" borderId="10" xfId="0" applyNumberFormat="1" applyFont="1" applyFill="1" applyBorder="1" applyAlignment="1">
      <alignment horizontal="right" vertical="top" wrapText="1"/>
    </xf>
    <xf numFmtId="1" fontId="6" fillId="0" borderId="39" xfId="0" applyNumberFormat="1" applyFont="1" applyFill="1" applyBorder="1" applyAlignment="1">
      <alignment horizontal="right" vertical="top" wrapText="1"/>
    </xf>
    <xf numFmtId="164" fontId="6" fillId="0" borderId="40" xfId="0" quotePrefix="1" applyNumberFormat="1" applyFont="1" applyFill="1" applyBorder="1" applyAlignment="1">
      <alignment horizontal="right" vertical="top"/>
    </xf>
    <xf numFmtId="165" fontId="6" fillId="0" borderId="39" xfId="0" applyNumberFormat="1" applyFont="1" applyFill="1" applyBorder="1" applyAlignment="1">
      <alignment horizontal="right" vertical="center" wrapText="1"/>
    </xf>
    <xf numFmtId="165" fontId="6" fillId="0" borderId="41" xfId="0" applyNumberFormat="1" applyFont="1" applyFill="1" applyBorder="1" applyAlignment="1">
      <alignment horizontal="right" vertical="center" wrapText="1"/>
    </xf>
    <xf numFmtId="165" fontId="6" fillId="0" borderId="10" xfId="0" applyNumberFormat="1" applyFont="1" applyFill="1" applyBorder="1" applyAlignment="1">
      <alignment horizontal="right" vertical="center" wrapText="1"/>
    </xf>
    <xf numFmtId="164" fontId="6" fillId="0" borderId="39" xfId="0" quotePrefix="1" applyNumberFormat="1" applyFont="1" applyFill="1" applyBorder="1" applyAlignment="1">
      <alignment horizontal="right" vertical="center"/>
    </xf>
    <xf numFmtId="165" fontId="6" fillId="0" borderId="40" xfId="0" applyNumberFormat="1" applyFont="1" applyFill="1" applyBorder="1" applyAlignment="1">
      <alignment horizontal="right" vertical="center" wrapText="1"/>
    </xf>
    <xf numFmtId="164" fontId="6" fillId="0" borderId="39" xfId="0" applyNumberFormat="1" applyFont="1" applyFill="1" applyBorder="1" applyAlignment="1">
      <alignment horizontal="right" vertical="top" wrapText="1"/>
    </xf>
    <xf numFmtId="164" fontId="6" fillId="0" borderId="41" xfId="0" applyNumberFormat="1" applyFont="1" applyFill="1" applyBorder="1" applyAlignment="1">
      <alignment horizontal="right" vertical="top" wrapText="1"/>
    </xf>
    <xf numFmtId="164" fontId="6" fillId="0" borderId="40" xfId="0" applyNumberFormat="1" applyFont="1" applyFill="1" applyBorder="1" applyAlignment="1">
      <alignment horizontal="right" vertical="top" wrapText="1"/>
    </xf>
    <xf numFmtId="165" fontId="6" fillId="0" borderId="41" xfId="0" applyNumberFormat="1" applyFont="1" applyFill="1" applyBorder="1" applyAlignment="1">
      <alignment horizontal="right" vertical="top" wrapText="1"/>
    </xf>
    <xf numFmtId="3" fontId="6" fillId="0" borderId="39" xfId="0" quotePrefix="1" applyNumberFormat="1" applyFont="1" applyFill="1" applyBorder="1" applyAlignment="1">
      <alignment horizontal="right" vertical="top" wrapText="1"/>
    </xf>
    <xf numFmtId="3" fontId="6" fillId="0" borderId="41" xfId="0" quotePrefix="1" applyNumberFormat="1" applyFont="1" applyFill="1" applyBorder="1" applyAlignment="1">
      <alignment horizontal="right" vertical="top" wrapText="1"/>
    </xf>
    <xf numFmtId="3" fontId="6" fillId="0" borderId="10" xfId="0" applyNumberFormat="1" applyFont="1" applyFill="1" applyBorder="1" applyAlignment="1">
      <alignment vertical="top" wrapText="1"/>
    </xf>
    <xf numFmtId="165" fontId="6" fillId="0" borderId="39" xfId="0" applyNumberFormat="1" applyFont="1" applyFill="1" applyBorder="1" applyAlignment="1">
      <alignment vertical="top" wrapText="1"/>
    </xf>
    <xf numFmtId="3" fontId="6" fillId="0" borderId="39" xfId="0" applyNumberFormat="1" applyFont="1" applyFill="1" applyBorder="1" applyAlignment="1">
      <alignment vertical="top" wrapText="1"/>
    </xf>
    <xf numFmtId="165" fontId="6" fillId="0" borderId="40" xfId="0" applyNumberFormat="1" applyFont="1" applyFill="1" applyBorder="1" applyAlignment="1">
      <alignment vertical="top" wrapText="1"/>
    </xf>
    <xf numFmtId="2" fontId="6" fillId="0" borderId="10" xfId="0" applyNumberFormat="1" applyFont="1" applyFill="1" applyBorder="1" applyAlignment="1">
      <alignment horizontal="left" vertical="top"/>
    </xf>
    <xf numFmtId="3" fontId="6" fillId="0" borderId="10" xfId="0" quotePrefix="1" applyNumberFormat="1" applyFont="1" applyFill="1" applyBorder="1" applyAlignment="1">
      <alignment horizontal="right" vertical="top" wrapText="1"/>
    </xf>
    <xf numFmtId="0" fontId="6" fillId="0" borderId="10" xfId="0" applyNumberFormat="1" applyFont="1" applyFill="1" applyBorder="1" applyAlignment="1">
      <alignment horizontal="left" vertical="top"/>
    </xf>
    <xf numFmtId="165" fontId="6" fillId="0" borderId="39" xfId="0" quotePrefix="1" applyNumberFormat="1" applyFont="1" applyFill="1" applyBorder="1" applyAlignment="1">
      <alignment horizontal="right" vertical="top" wrapText="1"/>
    </xf>
    <xf numFmtId="165" fontId="6" fillId="0" borderId="41" xfId="0" quotePrefix="1" applyNumberFormat="1" applyFont="1" applyFill="1" applyBorder="1" applyAlignment="1">
      <alignment horizontal="right" vertical="top" wrapText="1"/>
    </xf>
    <xf numFmtId="165" fontId="6" fillId="0" borderId="40" xfId="0" quotePrefix="1" applyNumberFormat="1" applyFont="1" applyFill="1" applyBorder="1" applyAlignment="1">
      <alignment horizontal="right" vertical="top" wrapText="1"/>
    </xf>
    <xf numFmtId="0" fontId="6" fillId="0" borderId="39" xfId="0" applyFont="1" applyFill="1" applyBorder="1" applyAlignment="1">
      <alignment horizontal="left" vertical="top"/>
    </xf>
    <xf numFmtId="164" fontId="6" fillId="0" borderId="39" xfId="0" quotePrefix="1" applyNumberFormat="1" applyFont="1" applyFill="1" applyBorder="1" applyAlignment="1">
      <alignment horizontal="right" vertical="top" wrapText="1"/>
    </xf>
    <xf numFmtId="164" fontId="6" fillId="0" borderId="41" xfId="0" quotePrefix="1" applyNumberFormat="1" applyFont="1" applyFill="1" applyBorder="1" applyAlignment="1">
      <alignment horizontal="right" vertical="top" wrapText="1"/>
    </xf>
    <xf numFmtId="164" fontId="6" fillId="0" borderId="40" xfId="0" quotePrefix="1" applyNumberFormat="1" applyFont="1" applyFill="1" applyBorder="1" applyAlignment="1">
      <alignment horizontal="right" vertical="top" wrapText="1"/>
    </xf>
    <xf numFmtId="3" fontId="6" fillId="0" borderId="41" xfId="0" quotePrefix="1" applyNumberFormat="1" applyFont="1" applyFill="1" applyBorder="1" applyAlignment="1">
      <alignment horizontal="right" vertical="top"/>
    </xf>
    <xf numFmtId="3" fontId="6" fillId="0" borderId="40" xfId="0" quotePrefix="1" applyNumberFormat="1" applyFont="1" applyFill="1" applyBorder="1" applyAlignment="1">
      <alignment horizontal="right" vertical="top"/>
    </xf>
    <xf numFmtId="0" fontId="11" fillId="0" borderId="0" xfId="0" applyFont="1" applyFill="1" applyAlignment="1">
      <alignment horizontal="left" vertical="top" wrapText="1"/>
    </xf>
    <xf numFmtId="0" fontId="3" fillId="0" borderId="0" xfId="49" applyFont="1" applyAlignment="1">
      <alignment horizontal="left" wrapText="1"/>
    </xf>
    <xf numFmtId="0" fontId="3" fillId="0" borderId="0" xfId="49" applyFont="1">
      <alignment horizontal="left" vertical="top" wrapText="1"/>
    </xf>
    <xf numFmtId="0" fontId="3" fillId="16" borderId="0" xfId="49" applyFont="1" applyFill="1">
      <alignment horizontal="left" vertical="top" wrapText="1"/>
    </xf>
    <xf numFmtId="165" fontId="5" fillId="16" borderId="2" xfId="0" applyNumberFormat="1" applyFont="1" applyFill="1" applyBorder="1" applyAlignment="1">
      <alignment horizontal="right" vertical="top" wrapText="1"/>
    </xf>
    <xf numFmtId="165" fontId="6" fillId="16" borderId="29" xfId="0" applyNumberFormat="1" applyFont="1" applyFill="1" applyBorder="1" applyAlignment="1">
      <alignment horizontal="right" vertical="top" wrapText="1"/>
    </xf>
    <xf numFmtId="3" fontId="6" fillId="16" borderId="6" xfId="0" applyNumberFormat="1" applyFont="1" applyFill="1" applyBorder="1" applyAlignment="1">
      <alignment horizontal="right" vertical="top" wrapText="1"/>
    </xf>
    <xf numFmtId="165" fontId="6" fillId="16" borderId="2" xfId="0" applyNumberFormat="1" applyFont="1" applyFill="1" applyBorder="1" applyAlignment="1">
      <alignment horizontal="right" vertical="top" wrapText="1"/>
    </xf>
    <xf numFmtId="3" fontId="6" fillId="16" borderId="8" xfId="0" quotePrefix="1" applyNumberFormat="1" applyFont="1" applyFill="1" applyBorder="1" applyAlignment="1">
      <alignment horizontal="right" vertical="top"/>
    </xf>
    <xf numFmtId="165" fontId="6" fillId="16" borderId="41" xfId="0" applyNumberFormat="1" applyFont="1" applyFill="1" applyBorder="1" applyAlignment="1">
      <alignment horizontal="right" wrapText="1"/>
    </xf>
    <xf numFmtId="3" fontId="6" fillId="16" borderId="10" xfId="0" applyNumberFormat="1" applyFont="1" applyFill="1" applyBorder="1" applyAlignment="1">
      <alignment horizontal="right"/>
    </xf>
    <xf numFmtId="3" fontId="5" fillId="37" borderId="8" xfId="0" applyNumberFormat="1" applyFont="1" applyFill="1" applyBorder="1" applyAlignment="1">
      <alignment horizontal="right" vertical="top" wrapText="1"/>
    </xf>
    <xf numFmtId="3" fontId="5" fillId="38" borderId="8" xfId="0" applyNumberFormat="1" applyFont="1" applyFill="1" applyBorder="1" applyAlignment="1" applyProtection="1">
      <alignment horizontal="right" vertical="top" wrapText="1"/>
      <protection locked="0"/>
    </xf>
    <xf numFmtId="0" fontId="0" fillId="0" borderId="0" xfId="0" applyAlignment="1">
      <alignment horizontal="left" vertical="top" wrapText="1"/>
    </xf>
    <xf numFmtId="0" fontId="5" fillId="0" borderId="8" xfId="0" applyFont="1" applyFill="1" applyBorder="1" applyAlignment="1">
      <alignment horizontal="left" wrapText="1"/>
    </xf>
    <xf numFmtId="0" fontId="55" fillId="16" borderId="8"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16" borderId="0" xfId="49" applyFont="1" applyFill="1">
      <alignment horizontal="left" vertical="top" wrapText="1"/>
    </xf>
    <xf numFmtId="0" fontId="48" fillId="0" borderId="0" xfId="0" applyFont="1" applyFill="1" applyAlignment="1">
      <alignment vertical="top"/>
    </xf>
    <xf numFmtId="0" fontId="0" fillId="16" borderId="0" xfId="49" applyFont="1" applyFill="1" applyAlignment="1">
      <alignment horizontal="left" vertical="top" wrapText="1"/>
    </xf>
    <xf numFmtId="0" fontId="48" fillId="16" borderId="0" xfId="0" applyFont="1" applyFill="1" applyAlignment="1">
      <alignment horizontal="left" vertical="top" wrapText="1"/>
    </xf>
    <xf numFmtId="0" fontId="0" fillId="0" borderId="0" xfId="0" applyAlignment="1">
      <alignment vertical="top"/>
    </xf>
    <xf numFmtId="0" fontId="11" fillId="0" borderId="0" xfId="0" applyFont="1" applyFill="1" applyAlignment="1">
      <alignment horizontal="left" vertical="top" wrapText="1"/>
    </xf>
    <xf numFmtId="0" fontId="0" fillId="0" borderId="0" xfId="0" applyFill="1" applyAlignment="1"/>
    <xf numFmtId="0" fontId="3" fillId="0" borderId="0" xfId="49" applyFont="1" applyAlignment="1">
      <alignment horizontal="left" vertical="top" wrapText="1"/>
    </xf>
    <xf numFmtId="0" fontId="57" fillId="0" borderId="0" xfId="0" applyFont="1" applyAlignment="1"/>
    <xf numFmtId="49" fontId="47" fillId="0" borderId="0" xfId="1" applyFont="1" applyFill="1" applyAlignment="1"/>
    <xf numFmtId="0" fontId="11" fillId="0" borderId="0" xfId="0" applyFont="1" applyFill="1" applyAlignment="1">
      <alignment vertical="top" wrapText="1"/>
    </xf>
    <xf numFmtId="0" fontId="0" fillId="0" borderId="0" xfId="0" applyAlignment="1">
      <alignment vertical="top" wrapText="1"/>
    </xf>
    <xf numFmtId="0" fontId="0" fillId="0" borderId="0" xfId="0" applyAlignment="1">
      <alignment horizontal="left" vertical="top" wrapText="1"/>
    </xf>
  </cellXfs>
  <cellStyles count="55">
    <cellStyle name="20% - Accent1" xfId="21" builtinId="30" hidden="1" customBuiltin="1"/>
    <cellStyle name="20% - Accent2" xfId="25" builtinId="34" hidden="1" customBuiltin="1"/>
    <cellStyle name="20% - Accent3" xfId="29" builtinId="38" hidden="1" customBuiltin="1"/>
    <cellStyle name="20% - Accent4" xfId="33" builtinId="42" hidden="1" customBuiltin="1"/>
    <cellStyle name="20% - Accent5" xfId="37" builtinId="46" hidden="1" customBuiltin="1"/>
    <cellStyle name="20% - Accent6" xfId="41" builtinId="50" hidden="1" customBuiltin="1"/>
    <cellStyle name="40% - Accent1" xfId="22" builtinId="31" hidden="1" customBuiltin="1"/>
    <cellStyle name="40% - Accent2" xfId="26" builtinId="35" hidden="1" customBuiltin="1"/>
    <cellStyle name="40% - Accent3" xfId="30" builtinId="39" hidden="1" customBuiltin="1"/>
    <cellStyle name="40% - Accent4" xfId="34" builtinId="43" hidden="1" customBuiltin="1"/>
    <cellStyle name="40% - Accent5" xfId="38" builtinId="47" hidden="1" customBuiltin="1"/>
    <cellStyle name="40% - Accent6" xfId="42" builtinId="51" hidden="1" customBuiltin="1"/>
    <cellStyle name="60% - Accent1" xfId="23" builtinId="32" hidden="1" customBuiltin="1"/>
    <cellStyle name="60% - Accent2" xfId="27" builtinId="36" hidden="1" customBuiltin="1"/>
    <cellStyle name="60% - Accent3" xfId="31" builtinId="40" hidden="1" customBuiltin="1"/>
    <cellStyle name="60% - Accent4" xfId="35" builtinId="44" hidden="1" customBuiltin="1"/>
    <cellStyle name="60% - Accent5" xfId="39" builtinId="48" hidden="1" customBuiltin="1"/>
    <cellStyle name="60% - Accent6" xfId="43" builtinId="52" hidden="1" customBuiltin="1"/>
    <cellStyle name="Accent1" xfId="20" builtinId="29" hidden="1" customBuiltin="1"/>
    <cellStyle name="Accent2" xfId="24" builtinId="33" hidden="1" customBuiltin="1"/>
    <cellStyle name="Accent3" xfId="28" builtinId="37" hidden="1" customBuiltin="1"/>
    <cellStyle name="Accent4" xfId="32" builtinId="41" hidden="1" customBuiltin="1"/>
    <cellStyle name="Accent5" xfId="36" builtinId="45" hidden="1" customBuiltin="1"/>
    <cellStyle name="Accent6" xfId="40" builtinId="49" hidden="1" customBuiltin="1"/>
    <cellStyle name="Bad" xfId="9" builtinId="27" hidden="1" customBuiltin="1"/>
    <cellStyle name="Body_text" xfId="49"/>
    <cellStyle name="Calculation" xfId="13" builtinId="22" hidden="1" customBuiltin="1"/>
    <cellStyle name="Check Cell" xfId="15" builtinId="23" hidden="1" customBuiltin="1"/>
    <cellStyle name="Comma" xfId="2" builtinId="3" hidden="1"/>
    <cellStyle name="Comma [0]" xfId="45" builtinId="6" hidden="1"/>
    <cellStyle name="Currency" xfId="46" builtinId="4" hidden="1"/>
    <cellStyle name="Currency [0]" xfId="47" builtinId="7" hidden="1"/>
    <cellStyle name="Explanatory Text" xfId="18" builtinId="53" hidden="1" customBuiltin="1"/>
    <cellStyle name="Figure_title" xfId="50"/>
    <cellStyle name="Followed Hyperlink" xfId="44" builtinId="9" customBuiltin="1"/>
    <cellStyle name="Good" xfId="8" builtinId="26" hidden="1" customBuiltin="1"/>
    <cellStyle name="Header_row" xfId="51"/>
    <cellStyle name="Heading 1" xfId="4" builtinId="16" customBuiltin="1"/>
    <cellStyle name="Heading 2" xfId="5" builtinId="17" customBuiltin="1"/>
    <cellStyle name="Heading 3" xfId="6" builtinId="18" customBuiltin="1"/>
    <cellStyle name="Heading 4" xfId="7" builtinId="19" customBuiltin="1"/>
    <cellStyle name="Hyperlink" xfId="1" builtinId="8" customBuiltin="1"/>
    <cellStyle name="Input" xfId="11" builtinId="20" hidden="1" customBuiltin="1"/>
    <cellStyle name="Linked Cell" xfId="14" builtinId="24" hidden="1" customBuiltin="1"/>
    <cellStyle name="Neutral" xfId="10" builtinId="28" hidden="1" customBuiltin="1"/>
    <cellStyle name="Normal" xfId="0" builtinId="0" customBuiltin="1"/>
    <cellStyle name="Note" xfId="17" builtinId="10" hidden="1" customBuiltin="1"/>
    <cellStyle name="Notes_sources" xfId="52"/>
    <cellStyle name="Output" xfId="12" builtinId="21" hidden="1" customBuiltin="1"/>
    <cellStyle name="Percent" xfId="48" builtinId="5" hidden="1"/>
    <cellStyle name="Sub_row" xfId="53"/>
    <cellStyle name="Table_title" xfId="54"/>
    <cellStyle name="Title" xfId="3" builtinId="15" hidden="1" customBuiltin="1"/>
    <cellStyle name="Total" xfId="19" builtinId="25" hidden="1" customBuiltin="1"/>
    <cellStyle name="Warning Text" xfId="16" builtinId="11" hidden="1" customBuiltin="1"/>
  </cellStyles>
  <dxfs count="461">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1"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
        <color rgb="FF58595B"/>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ill>
        <patternFill>
          <bgColor theme="3" tint="0.59996337778862885"/>
        </patternFill>
      </fill>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
        <color rgb="FF58595B"/>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ill>
        <patternFill>
          <bgColor theme="3" tint="0.59996337778862885"/>
        </patternFill>
      </fill>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0"/>
        <name val="Arial"/>
        <scheme val="none"/>
      </font>
      <fill>
        <patternFill patternType="none">
          <fgColor indexed="64"/>
          <bgColor indexed="65"/>
        </patternFill>
      </fill>
      <alignment horizontal="left" vertical="bottom" textRotation="0" wrapText="0" indent="0" justifyLastLine="0" shrinkToFit="0" readingOrder="0"/>
      <border diagonalUp="0" diagonalDown="0">
        <left/>
        <right style="thin">
          <color indexed="64"/>
        </right>
        <top/>
        <bottom/>
        <vertical/>
        <horizontal/>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ill>
        <patternFill>
          <bgColor theme="3" tint="0.59996337778862885"/>
        </patternFill>
      </fill>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left" vertical="top" textRotation="0" wrapText="0" indent="1"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ill>
        <patternFill>
          <bgColor theme="3" tint="0.59996337778862885"/>
        </patternFill>
      </fill>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
        <color rgb="FF58595B"/>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ill>
        <patternFill>
          <bgColor theme="3" tint="0.59996337778862885"/>
        </patternFill>
      </fill>
    </dxf>
    <dxf>
      <fill>
        <patternFill>
          <bgColor theme="3" tint="0.59996337778862885"/>
        </patternFill>
      </fill>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
        <color rgb="FF58595B"/>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ill>
        <patternFill>
          <bgColor theme="3" tint="0.59996337778862885"/>
        </patternFill>
      </fill>
    </dxf>
    <dxf>
      <fill>
        <patternFill>
          <bgColor theme="3" tint="0.59996337778862885"/>
        </patternFill>
      </fill>
    </dxf>
    <dxf>
      <fill>
        <patternFill>
          <bgColor theme="3" tint="0.59996337778862885"/>
        </patternFill>
      </fill>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
        <color rgb="FF58595B"/>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ill>
        <patternFill>
          <bgColor theme="3" tint="0.59996337778862885"/>
        </patternFill>
      </fill>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
        <color rgb="FF58595B"/>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ill>
        <patternFill>
          <bgColor theme="3" tint="0.59996337778862885"/>
        </patternFill>
      </fill>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
        <color rgb="FF58595B"/>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ill>
        <patternFill>
          <bgColor theme="3" tint="0.59996337778862885"/>
        </patternFill>
      </fill>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
        <color rgb="FF58595B"/>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ill>
        <patternFill>
          <bgColor theme="3" tint="0.59996337778862885"/>
        </patternFill>
      </fill>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
        <color rgb="FF58595B"/>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ill>
        <patternFill>
          <bgColor theme="3" tint="0.59996337778862885"/>
        </patternFill>
      </fill>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1"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
        <color rgb="FF58595B"/>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ill>
        <patternFill>
          <bgColor theme="3" tint="0.59996337778862885"/>
        </patternFill>
      </fill>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
        <color rgb="FF58595B"/>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ill>
        <patternFill>
          <bgColor theme="3" tint="0.59996337778862885"/>
        </patternFill>
      </fill>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1" indent="1"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1"/>
        <color rgb="FF58595B"/>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ill>
        <patternFill>
          <bgColor theme="3" tint="0.59996337778862885"/>
        </patternFill>
      </fill>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1"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
        <color rgb="FF58595B"/>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ill>
        <patternFill>
          <bgColor theme="3" tint="0.59996337778862885"/>
        </patternFill>
      </fill>
    </dxf>
    <dxf>
      <font>
        <b val="0"/>
        <i val="0"/>
        <strike val="0"/>
        <condense val="0"/>
        <extend val="0"/>
        <outline val="0"/>
        <shadow val="0"/>
        <u val="none"/>
        <vertAlign val="baseline"/>
        <sz val="11"/>
        <color auto="1"/>
        <name val="Arial"/>
        <scheme val="none"/>
      </font>
      <numFmt numFmtId="165" formatCode="0.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0"/>
        <name val="Arial"/>
        <scheme val="none"/>
      </font>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bottom/>
        <vertical/>
        <horizontal/>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ill>
        <patternFill>
          <bgColor theme="3" tint="0.59996337778862885"/>
        </patternFill>
      </fill>
    </dxf>
    <dxf>
      <font>
        <b/>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ill>
        <patternFill>
          <bgColor theme="3" tint="0.59996337778862885"/>
        </patternFill>
      </fill>
    </dxf>
    <dxf>
      <font>
        <b/>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solid">
          <fgColor indexed="64"/>
          <bgColor theme="0"/>
        </patternFill>
      </fill>
      <alignment horizontal="right"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solid">
          <fgColor indexed="64"/>
          <bgColor theme="0"/>
        </patternFill>
      </fill>
      <alignment horizontal="right"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solid">
          <fgColor indexed="64"/>
          <bgColor theme="0"/>
        </patternFill>
      </fill>
      <alignment horizontal="right" vertical="top"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solid">
          <fgColor indexed="64"/>
          <bgColor theme="0"/>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solid">
          <fgColor indexed="64"/>
          <bgColor theme="0"/>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solid">
          <fgColor indexed="64"/>
          <bgColor theme="0"/>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0"/>
        <name val="Arial"/>
        <scheme val="none"/>
      </font>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bottom/>
        <vertical/>
        <horizontal/>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numFmt numFmtId="164" formatCode="#,##0.0"/>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0"/>
        <name val="Arial"/>
        <scheme val="none"/>
      </font>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bottom style="thin">
          <color indexed="64"/>
        </bottom>
        <vertical/>
        <horizontal/>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numFmt numFmtId="164" formatCode="#,##0.0"/>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s>
  <tableStyles count="0" defaultTableStyle="TableStyleMedium9" defaultPivotStyle="PivotStyleLight16"/>
  <colors>
    <mruColors>
      <color rgb="FF58595B"/>
      <color rgb="FF0070C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4383405</xdr:colOff>
      <xdr:row>19</xdr:row>
      <xdr:rowOff>0</xdr:rowOff>
    </xdr:from>
    <xdr:to>
      <xdr:col>0</xdr:col>
      <xdr:colOff>6120765</xdr:colOff>
      <xdr:row>19</xdr:row>
      <xdr:rowOff>819150</xdr:rowOff>
    </xdr:to>
    <xdr:pic>
      <xdr:nvPicPr>
        <xdr:cNvPr id="5" name="Picture 4" descr="logo of the Canadian Institute for Health Information (CIHI)" title="Canadian Institute for Health Informatio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3405" y="8820150"/>
          <a:ext cx="1737360" cy="819150"/>
        </a:xfrm>
        <a:prstGeom prst="rect">
          <a:avLst/>
        </a:prstGeom>
      </xdr:spPr>
    </xdr:pic>
    <xdr:clientData/>
  </xdr:twoCellAnchor>
</xdr:wsDr>
</file>

<file path=xl/tables/table1.xml><?xml version="1.0" encoding="utf-8"?>
<table xmlns="http://schemas.openxmlformats.org/spreadsheetml/2006/main" id="3" name="Table3" displayName="Table3" ref="A5:H14" totalsRowShown="0" headerRowDxfId="460" dataDxfId="458" headerRowBorderDxfId="459" tableBorderDxfId="457">
  <autoFilter ref="A5:H1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Type of residents" dataDxfId="456"/>
    <tableColumn id="2" name="Resident profile" dataDxfId="455"/>
    <tableColumn id="3" name="Newfoundland and Labrador*"/>
    <tableColumn id="4" name="Ontario*" dataDxfId="454"/>
    <tableColumn id="5" name="Alberta*" dataDxfId="453"/>
    <tableColumn id="6" name="British Columbia*" dataDxfId="452"/>
    <tableColumn id="7" name="Yukon*" dataDxfId="451"/>
    <tableColumn id="8" name="Total*" dataDxfId="450"/>
  </tableColumns>
  <tableStyleInfo showFirstColumn="0" showLastColumn="0" showRowStripes="1" showColumnStripes="0"/>
</table>
</file>

<file path=xl/tables/table10.xml><?xml version="1.0" encoding="utf-8"?>
<table xmlns="http://schemas.openxmlformats.org/spreadsheetml/2006/main" id="14" name="Table14" displayName="Table14" ref="A7:S15" totalsRowShown="0" headerRowDxfId="271" dataDxfId="269" headerRowBorderDxfId="270" tableBorderDxfId="268" totalsRowBorderDxfId="267">
  <autoFilter ref="A7:S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name="Changes in Health, End-Stage Disease and Signs and Symptoms Scale score" dataDxfId="266"/>
    <tableColumn id="2" name="Hospital†_x000a_Newfoundland and Labrador*_x000a_N" dataDxfId="265"/>
    <tableColumn id="3" name="Hospital†_x000a_Newfoundland and Labrador*_x000a_%"/>
    <tableColumn id="4" name="Hospital†_x000a_Alberta*_x000a_N" dataDxfId="264"/>
    <tableColumn id="5" name="Hospital†_x000a_Alberta*_x000a_%"/>
    <tableColumn id="6" name="Hospital†_x000a_British Columbia*_x000a_N" dataDxfId="263"/>
    <tableColumn id="7" name="Hospital†_x000a_British Columbia*_x000a_%" dataDxfId="262"/>
    <tableColumn id="8" name="Hospital†_x000a_Total*_x000a_N" dataDxfId="261"/>
    <tableColumn id="9" name="Hospital†_x000a_Total*_x000a_%" dataDxfId="260"/>
    <tableColumn id="10" name="Community_x000a_Newfoundland and Labrador*_x000a_N"/>
    <tableColumn id="11" name="Community_x000a_Newfoundland and Labrador*_x000a_%"/>
    <tableColumn id="12" name="Community_x000a_Alberta*_x000a_N" dataDxfId="259"/>
    <tableColumn id="13" name="Community_x000a_Alberta*_x000a_%" dataDxfId="258"/>
    <tableColumn id="14" name="Community_x000a_British Columbia*_x000a_N" dataDxfId="257"/>
    <tableColumn id="15" name="Community_x000a_British Columbia*_x000a_%" dataDxfId="256"/>
    <tableColumn id="16" name="Community_x000a_Yukon*_x000a_N" dataDxfId="255"/>
    <tableColumn id="17" name="Community_x000a_Yukon*_x000a_%" dataDxfId="254"/>
    <tableColumn id="18" name="Community_x000a_Total*_x000a_N" dataDxfId="253"/>
    <tableColumn id="19" name="Community_x000a_Total*_x000a_%" dataDxfId="252"/>
  </tableColumns>
  <tableStyleInfo showFirstColumn="0" showLastColumn="0" showRowStripes="1" showColumnStripes="0"/>
</table>
</file>

<file path=xl/tables/table11.xml><?xml version="1.0" encoding="utf-8"?>
<table xmlns="http://schemas.openxmlformats.org/spreadsheetml/2006/main" id="15" name="Table15" displayName="Table15" ref="A7:S11" totalsRowShown="0" headerRowDxfId="250" dataDxfId="248" headerRowBorderDxfId="249" tableBorderDxfId="247" totalsRowBorderDxfId="246">
  <autoFilter ref="A7:S1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name="Depression Rating Scale score" dataDxfId="245"/>
    <tableColumn id="2" name="Hospital†_x000a_Newfoundland and Labrador*_x000a_N" dataDxfId="244"/>
    <tableColumn id="3" name="Hospital†_x000a_Newfoundland and Labrador*_x000a_%" dataDxfId="243"/>
    <tableColumn id="4" name="Hospital†_x000a_Alberta*_x000a_N" dataDxfId="242"/>
    <tableColumn id="5" name="Hospital†_x000a_Alberta*_x000a_%" dataDxfId="241"/>
    <tableColumn id="6" name="Hospital†_x000a_British Columbia*_x000a_N" dataDxfId="240"/>
    <tableColumn id="7" name="Hospital†_x000a_British Columbia*_x000a_%" dataDxfId="239"/>
    <tableColumn id="8" name="Hospital†_x000a_Total*_x000a_N" dataDxfId="238"/>
    <tableColumn id="9" name="Hospital†_x000a_Total*_x000a_%" dataDxfId="237"/>
    <tableColumn id="10" name="Community_x000a_Newfoundland and Labrador*_x000a_N" dataDxfId="236"/>
    <tableColumn id="11" name="Community_x000a_Newfoundland and Labrador*_x000a_%" dataDxfId="235"/>
    <tableColumn id="12" name="Community_x000a_Alberta*_x000a_N" dataDxfId="234"/>
    <tableColumn id="13" name="Community_x000a_Alberta*_x000a_%" dataDxfId="233"/>
    <tableColumn id="14" name="Community_x000a_British Columbia*_x000a_N" dataDxfId="232"/>
    <tableColumn id="15" name="Community_x000a_British Columbia*_x000a_%" dataDxfId="231"/>
    <tableColumn id="16" name="Community_x000a_Yukon*_x000a_N" dataDxfId="230"/>
    <tableColumn id="17" name="Community_x000a_Yukon*_x000a_%" dataDxfId="229"/>
    <tableColumn id="18" name="Community_x000a_Total*_x000a_N" dataDxfId="228"/>
    <tableColumn id="19" name="Community_x000a_Total*_x000a_%" dataDxfId="227"/>
  </tableColumns>
  <tableStyleInfo showFirstColumn="0" showLastColumn="0" showRowStripes="1" showColumnStripes="0"/>
</table>
</file>

<file path=xl/tables/table12.xml><?xml version="1.0" encoding="utf-8"?>
<table xmlns="http://schemas.openxmlformats.org/spreadsheetml/2006/main" id="16" name="Table16" displayName="Table16" ref="A7:S13" totalsRowShown="0" headerRowDxfId="225" dataDxfId="223" headerRowBorderDxfId="224" tableBorderDxfId="222" totalsRowBorderDxfId="221">
  <autoFilter ref="A7:S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name="Instrumental Activities of Daily Living Involvement Scale score"/>
    <tableColumn id="2" name="Hospital†_x000a_Newfoundland and Labrador*_x000a_N" dataDxfId="220"/>
    <tableColumn id="3" name="Hospital†_x000a_Newfoundland and Labrador*_x000a_%" dataDxfId="219"/>
    <tableColumn id="4" name="Hospital†_x000a_Alberta*_x000a_N" dataDxfId="218"/>
    <tableColumn id="5" name="Hospital†_x000a_Alberta*_x000a_%" dataDxfId="217"/>
    <tableColumn id="6" name="Hospital†_x000a_British Columbia*_x000a_N" dataDxfId="216"/>
    <tableColumn id="7" name="Hospital†_x000a_British Columbia*_x000a_%" dataDxfId="215"/>
    <tableColumn id="8" name="Hospital†_x000a_Total*_x000a_N" dataDxfId="214"/>
    <tableColumn id="9" name="Hospital†_x000a_Total*_x000a_%" dataDxfId="213"/>
    <tableColumn id="10" name="Community_x000a_Newfoundland and Labrador*_x000a_N" dataDxfId="212"/>
    <tableColumn id="11" name="Community_x000a_Newfoundland and Labrador*_x000a_%" dataDxfId="211"/>
    <tableColumn id="12" name="Community_x000a_Alberta*_x000a_N" dataDxfId="210"/>
    <tableColumn id="13" name="Community_x000a_Alberta*_x000a_%" dataDxfId="209"/>
    <tableColumn id="14" name="Community_x000a_British Columbia*_x000a_N" dataDxfId="208"/>
    <tableColumn id="15" name="Community_x000a_British Columbia*_x000a_%" dataDxfId="207"/>
    <tableColumn id="16" name="Community_x000a_Yukon*_x000a_N" dataDxfId="206"/>
    <tableColumn id="17" name="Community_x000a_Yukon*_x000a_%" dataDxfId="205"/>
    <tableColumn id="18" name="Community_x000a_Total*_x000a_N" dataDxfId="204"/>
    <tableColumn id="19" name="Community_x000a_Total*_x000a_%" dataDxfId="203"/>
  </tableColumns>
  <tableStyleInfo showFirstColumn="0" showLastColumn="0" showRowStripes="1" showColumnStripes="0"/>
</table>
</file>

<file path=xl/tables/table13.xml><?xml version="1.0" encoding="utf-8"?>
<table xmlns="http://schemas.openxmlformats.org/spreadsheetml/2006/main" id="17" name="Table17" displayName="Table17" ref="A7:S14" totalsRowShown="0" headerRowDxfId="201" dataDxfId="199" headerRowBorderDxfId="200" tableBorderDxfId="198" totalsRowBorderDxfId="197">
  <autoFilter ref="A7:S1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name="Method for Assigning Priority Levels _x000a_Scale score" dataDxfId="196"/>
    <tableColumn id="2" name="Hospital†_x000a_Newfoundland and Labrador*_x000a_N" dataDxfId="195"/>
    <tableColumn id="3" name="Hospital†_x000a_Newfoundland and Labrador*_x000a_%" dataDxfId="194"/>
    <tableColumn id="4" name="Hospital†_x000a_Alberta*_x000a_N" dataDxfId="193"/>
    <tableColumn id="5" name="Hospital†_x000a_Alberta*_x000a_%" dataDxfId="192"/>
    <tableColumn id="6" name="Hospital†_x000a_British Columbia*_x000a_N" dataDxfId="191"/>
    <tableColumn id="7" name="Hospital†_x000a_British Columbia*_x000a_%" dataDxfId="190"/>
    <tableColumn id="8" name="Hospital†_x000a_Total*_x000a_N" dataDxfId="189"/>
    <tableColumn id="9" name="Hospital†_x000a_Total*_x000a_%" dataDxfId="188"/>
    <tableColumn id="10" name="Community_x000a_Newfoundland and Labrador*_x000a_N" dataDxfId="187"/>
    <tableColumn id="11" name="Community_x000a_Newfoundland and Labrador*_x000a_%" dataDxfId="186"/>
    <tableColumn id="12" name="Community_x000a_Alberta*_x000a_N" dataDxfId="185"/>
    <tableColumn id="13" name="Community_x000a_Alberta*_x000a_%" dataDxfId="184"/>
    <tableColumn id="14" name="Community_x000a_British Columbia*_x000a_N" dataDxfId="183"/>
    <tableColumn id="15" name="Community_x000a_British Columbia*_x000a_%" dataDxfId="182"/>
    <tableColumn id="16" name="Community_x000a_Yukon*_x000a_N" dataDxfId="181"/>
    <tableColumn id="17" name="Community_x000a_Yukon*_x000a_%" dataDxfId="180"/>
    <tableColumn id="18" name="Community_x000a_Total*_x000a_N" dataDxfId="179"/>
    <tableColumn id="19" name="Community_x000a_Total*_x000a_%" dataDxfId="178"/>
  </tableColumns>
  <tableStyleInfo showFirstColumn="0" showLastColumn="0" showRowStripes="1" showColumnStripes="0"/>
</table>
</file>

<file path=xl/tables/table14.xml><?xml version="1.0" encoding="utf-8"?>
<table xmlns="http://schemas.openxmlformats.org/spreadsheetml/2006/main" id="18" name="Table18" displayName="Table18" ref="A7:S13" totalsRowShown="0" headerRowDxfId="176" dataDxfId="174" headerRowBorderDxfId="175" tableBorderDxfId="173" totalsRowBorderDxfId="172">
  <autoFilter ref="A7:S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name="Pain Scale score" dataDxfId="171"/>
    <tableColumn id="2" name="Hospital†_x000a_Newfoundland and Labrador*_x000a_N" dataDxfId="170"/>
    <tableColumn id="3" name="Hospital†_x000a_Newfoundland and Labrador*_x000a_%" dataDxfId="169"/>
    <tableColumn id="4" name="Hospital†_x000a_Alberta*_x000a_N" dataDxfId="168"/>
    <tableColumn id="5" name="Hospital†_x000a_Alberta*_x000a_%" dataDxfId="167"/>
    <tableColumn id="6" name="Hospital†_x000a_British Columbia*_x000a_N" dataDxfId="166"/>
    <tableColumn id="7" name="Hospital†_x000a_British Columbia*_x000a_%" dataDxfId="165"/>
    <tableColumn id="8" name="Hospital†_x000a_Total*_x000a_N" dataDxfId="164"/>
    <tableColumn id="9" name="Hospital†_x000a_Total*_x000a_%" dataDxfId="163"/>
    <tableColumn id="10" name="Community_x000a_Newfoundland and Labrador*_x000a_N" dataDxfId="162"/>
    <tableColumn id="11" name="Community_x000a_Newfoundland and Labrador*_x000a_%" dataDxfId="161"/>
    <tableColumn id="12" name="Community_x000a_Alberta*_x000a_N" dataDxfId="160"/>
    <tableColumn id="13" name="Community_x000a_Alberta*_x000a_%" dataDxfId="159"/>
    <tableColumn id="14" name="Community_x000a_British Columbia*_x000a_N" dataDxfId="158"/>
    <tableColumn id="15" name="Community_x000a_British Columbia*_x000a_%" dataDxfId="157"/>
    <tableColumn id="16" name="Community_x000a_Yukon*_x000a_N" dataDxfId="156"/>
    <tableColumn id="17" name="Community_x000a_Yukon*_x000a_%" dataDxfId="155"/>
    <tableColumn id="18" name="Community_x000a_Total*_x000a_N" dataDxfId="154"/>
    <tableColumn id="19" name="Community_x000a_Total*_x000a_%" dataDxfId="153"/>
  </tableColumns>
  <tableStyleInfo showFirstColumn="0" showLastColumn="0" showRowStripes="1" showColumnStripes="0"/>
</table>
</file>

<file path=xl/tables/table15.xml><?xml version="1.0" encoding="utf-8"?>
<table xmlns="http://schemas.openxmlformats.org/spreadsheetml/2006/main" id="19" name="Table19" displayName="Table19" ref="A7:S18" totalsRowShown="0" headerRowDxfId="149" dataDxfId="147" headerRowBorderDxfId="148" tableBorderDxfId="146" totalsRowBorderDxfId="145">
  <autoFilter ref="A7:S1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name="Pressure Ulcer Risk Scale score" dataDxfId="144"/>
    <tableColumn id="2" name="Hospital†_x000a_Newfoundland and Labrador*_x000a_N" dataDxfId="143"/>
    <tableColumn id="3" name="Hospital†_x000a_Newfoundland and Labrador*_x000a_%" dataDxfId="142"/>
    <tableColumn id="4" name="Hospital†_x000a_Alberta*_x000a_N" dataDxfId="141"/>
    <tableColumn id="5" name="Hospital†_x000a_Alberta*_x000a_%" dataDxfId="140"/>
    <tableColumn id="6" name="Hospital†_x000a_British Columbia*_x000a_N" dataDxfId="139"/>
    <tableColumn id="7" name="Hospital†_x000a_British Columbia*_x000a_%" dataDxfId="138"/>
    <tableColumn id="8" name="Hospital†_x000a_Total*_x000a_N" dataDxfId="137"/>
    <tableColumn id="9" name="Hospital†_x000a_Total*_x000a_%" dataDxfId="136"/>
    <tableColumn id="10" name="Community_x000a_Newfoundland and Labrador*_x000a_N" dataDxfId="135"/>
    <tableColumn id="11" name="Community_x000a_Newfoundland and Labrador*_x000a_%" dataDxfId="134"/>
    <tableColumn id="12" name="Community_x000a_Alberta*_x000a_N" dataDxfId="133"/>
    <tableColumn id="13" name="Community_x000a_Alberta*_x000a_%" dataDxfId="132"/>
    <tableColumn id="14" name="Community_x000a_British Columbia*_x000a_N" dataDxfId="131"/>
    <tableColumn id="15" name="Community_x000a_British Columbia*_x000a_%" dataDxfId="130"/>
    <tableColumn id="16" name="Community_x000a_Yukon*_x000a_N" dataDxfId="129"/>
    <tableColumn id="17" name="Community_x000a_Yukon*_x000a_%" dataDxfId="128"/>
    <tableColumn id="18" name="Community_x000a_Total*_x000a_N" dataDxfId="127"/>
    <tableColumn id="19" name="Community_x000a_Total*_x000a_%" dataDxfId="126"/>
  </tableColumns>
  <tableStyleInfo showFirstColumn="0" showLastColumn="0" showRowStripes="1" showColumnStripes="0"/>
</table>
</file>

<file path=xl/tables/table16.xml><?xml version="1.0" encoding="utf-8"?>
<table xmlns="http://schemas.openxmlformats.org/spreadsheetml/2006/main" id="20" name="Table20" displayName="Table20" ref="A7:S15" totalsRowShown="0" headerRowDxfId="123" dataDxfId="121" headerRowBorderDxfId="122" tableBorderDxfId="120" totalsRowBorderDxfId="119">
  <autoFilter ref="A7:S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name="Resource Utilization Groups, _x000a_Version III, category" dataDxfId="118"/>
    <tableColumn id="2" name="Hospital†_x000a_Newfoundland and Labrador*_x000a_N" dataDxfId="117"/>
    <tableColumn id="3" name="Hospital†_x000a_Newfoundland and Labrador*_x000a_%" dataDxfId="116"/>
    <tableColumn id="4" name="Hospital†_x000a_Alberta*_x000a_N" dataDxfId="115"/>
    <tableColumn id="5" name="Hospital†_x000a_Alberta*_x000a_%" dataDxfId="114"/>
    <tableColumn id="6" name="Hospital†_x000a_British Columbia*_x000a_N" dataDxfId="113"/>
    <tableColumn id="7" name="Hospital†_x000a_British Columbia*_x000a_%" dataDxfId="112"/>
    <tableColumn id="8" name="Hospital†_x000a_Total*_x000a_N" dataDxfId="111"/>
    <tableColumn id="9" name="Hospital†_x000a_Total*_x000a_%" dataDxfId="110"/>
    <tableColumn id="10" name="Community_x000a_Newfoundland and Labrador*_x000a_N" dataDxfId="109"/>
    <tableColumn id="11" name="Community_x000a_Newfoundland and Labrador*_x000a_%" dataDxfId="108"/>
    <tableColumn id="12" name="Community_x000a_Alberta*_x000a_N" dataDxfId="107"/>
    <tableColumn id="13" name="Community_x000a_Alberta*_x000a_%" dataDxfId="106"/>
    <tableColumn id="14" name="Community_x000a_British Columbia*_x000a_N" dataDxfId="105"/>
    <tableColumn id="15" name="Community_x000a_British Columbia*_x000a_%" dataDxfId="104"/>
    <tableColumn id="16" name="Community_x000a_Yukon*_x000a_N" dataDxfId="103"/>
    <tableColumn id="17" name="Community_x000a_Yukon*_x000a_%" dataDxfId="102"/>
    <tableColumn id="18" name="Community_x000a_Total*_x000a_N" dataDxfId="101"/>
    <tableColumn id="19" name="Community_x000a_Total*_x000a_%" dataDxfId="100"/>
  </tableColumns>
  <tableStyleInfo showFirstColumn="0" showLastColumn="0" showRowStripes="1" showColumnStripes="0"/>
</table>
</file>

<file path=xl/tables/table17.xml><?xml version="1.0" encoding="utf-8"?>
<table xmlns="http://schemas.openxmlformats.org/spreadsheetml/2006/main" id="21" name="Table21" displayName="Table21" ref="A7:S37" totalsRowShown="0" headerRowDxfId="98" dataDxfId="96" headerRowBorderDxfId="97" tableBorderDxfId="95" totalsRowBorderDxfId="94">
  <autoFilter ref="A7:S3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name="Treatments and formal care type" dataDxfId="93"/>
    <tableColumn id="2" name="Hospital†_x000a_Newfoundland and Labrador*_x000a_N" dataDxfId="92"/>
    <tableColumn id="3" name="Hospital†_x000a_Newfoundland and Labrador*_x000a_%" dataDxfId="91"/>
    <tableColumn id="4" name="Hospital†_x000a_Alberta*_x000a_N" dataDxfId="90"/>
    <tableColumn id="5" name="Hospital†_x000a_Alberta*_x000a_%" dataDxfId="89"/>
    <tableColumn id="6" name="Hospital†_x000a_British Columbia*_x000a_N" dataDxfId="88"/>
    <tableColumn id="7" name="Hospital†_x000a_British Columbia*_x000a_%" dataDxfId="87"/>
    <tableColumn id="8" name="Hospital†_x000a_Total*_x000a_N" dataDxfId="86"/>
    <tableColumn id="9" name="Hospital†_x000a_Total*_x000a_%" dataDxfId="85"/>
    <tableColumn id="10" name="Community_x000a_Newfoundland and Labrador*_x000a_N" dataDxfId="84"/>
    <tableColumn id="11" name="Community_x000a_Newfoundland and Labrador*_x000a_%" dataDxfId="83"/>
    <tableColumn id="12" name="Community_x000a_Alberta*_x000a_N" dataDxfId="82"/>
    <tableColumn id="13" name="Community_x000a_Alberta*_x000a_%" dataDxfId="81"/>
    <tableColumn id="14" name="Community_x000a_British Columbia*_x000a_N" dataDxfId="80"/>
    <tableColumn id="15" name="Community_x000a_British Columbia*_x000a_%" dataDxfId="79"/>
    <tableColumn id="16" name="Community_x000a_Yukon*_x000a_N" dataDxfId="78"/>
    <tableColumn id="17" name="Community_x000a_Yukon*_x000a_%" dataDxfId="77"/>
    <tableColumn id="18" name="Community_x000a_Total*_x000a_N" dataDxfId="76"/>
    <tableColumn id="19" name="Community_x000a_Total*_x000a_%" dataDxfId="75"/>
  </tableColumns>
  <tableStyleInfo showFirstColumn="0" showLastColumn="0" showRowStripes="1" showColumnStripes="0"/>
</table>
</file>

<file path=xl/tables/table18.xml><?xml version="1.0" encoding="utf-8"?>
<table xmlns="http://schemas.openxmlformats.org/spreadsheetml/2006/main" id="22" name="Table22" displayName="Table22" ref="A7:T25" totalsRowShown="0" headerRowDxfId="73" dataDxfId="71" headerRowBorderDxfId="72" tableBorderDxfId="70">
  <autoFilter ref="A7:T2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name="Bladder and bowel continence" dataDxfId="69"/>
    <tableColumn id="2" name="Bladder and bowel continence score" dataDxfId="68"/>
    <tableColumn id="3" name="Hospital†_x000a_Newfoundland and Labrador*_x000a_N" dataDxfId="67"/>
    <tableColumn id="4" name="Hospital†_x000a_Newfoundland and Labrador*_x000a_%" dataDxfId="66"/>
    <tableColumn id="5" name="Hospital†_x000a_Alberta*_x000a_N" dataDxfId="65"/>
    <tableColumn id="6" name="Hospital†_x000a_Alberta*_x000a_%" dataDxfId="64"/>
    <tableColumn id="7" name="Hospital†_x000a_British Columbia*_x000a_N" dataDxfId="63"/>
    <tableColumn id="8" name="Hospital†_x000a_British Columbia*_x000a_%" dataDxfId="62"/>
    <tableColumn id="9" name="Hospital†_x000a_Total*_x000a_N" dataDxfId="61"/>
    <tableColumn id="10" name="Hospital†_x000a_Total*_x000a_%" dataDxfId="60"/>
    <tableColumn id="11" name="Community_x000a_Newfoundland and Labrador*_x000a_N" dataDxfId="59"/>
    <tableColumn id="12" name="Community_x000a_Newfoundland and Labrador*_x000a_%" dataDxfId="58"/>
    <tableColumn id="13" name="Community_x000a_Alberta*_x000a_N" dataDxfId="57"/>
    <tableColumn id="14" name="Community_x000a_Alberta*_x000a_%" dataDxfId="56"/>
    <tableColumn id="15" name="Community_x000a_British Columbia*_x000a_N" dataDxfId="55"/>
    <tableColumn id="16" name="Community_x000a_British Columbia*_x000a_%" dataDxfId="54"/>
    <tableColumn id="17" name="Community_x000a_Yukon*_x000a_N" dataDxfId="53"/>
    <tableColumn id="18" name="Community_x000a_Yukon*_x000a_%" dataDxfId="52"/>
    <tableColumn id="19" name="Community_x000a_Total*_x000a_N" dataDxfId="51"/>
    <tableColumn id="20" name="Community_x000a_Total*_x000a_%" dataDxfId="50"/>
  </tableColumns>
  <tableStyleInfo showFirstColumn="0" showLastColumn="0" showRowStripes="1" showColumnStripes="0"/>
</table>
</file>

<file path=xl/tables/table19.xml><?xml version="1.0" encoding="utf-8"?>
<table xmlns="http://schemas.openxmlformats.org/spreadsheetml/2006/main" id="23" name="Table23" displayName="Table23" ref="A7:S12" totalsRowShown="0" headerRowDxfId="48" dataDxfId="46" headerRowBorderDxfId="47" tableBorderDxfId="45" totalsRowBorderDxfId="44">
  <autoFilter ref="A7:S1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name="Psychotropic medications" dataDxfId="43"/>
    <tableColumn id="2" name="Hospital†_x000a_Newfoundland and Labrador*_x000a_N" dataDxfId="42"/>
    <tableColumn id="3" name="Hospital†_x000a_Newfoundland and Labrador*_x000a_%" dataDxfId="41"/>
    <tableColumn id="4" name="Hospital†_x000a_Alberta*_x000a_N" dataDxfId="40"/>
    <tableColumn id="5" name="Hospital†_x000a_Alberta*_x000a_%" dataDxfId="39"/>
    <tableColumn id="6" name="Hospital†_x000a_British Columbia*_x000a_N" dataDxfId="38"/>
    <tableColumn id="7" name="Hospital†_x000a_British Columbia*_x000a_%" dataDxfId="37"/>
    <tableColumn id="8" name="Hospital†_x000a_Total*_x000a_N" dataDxfId="36"/>
    <tableColumn id="9" name="Hospital†_x000a_Total*_x000a_%" dataDxfId="35"/>
    <tableColumn id="10" name="Community_x000a_Newfoundland and Labrador*_x000a_N" dataDxfId="34"/>
    <tableColumn id="11" name="Community_x000a_Newfoundland and Labrador*_x000a_%" dataDxfId="33"/>
    <tableColumn id="12" name="Community_x000a_Alberta*_x000a_N" dataDxfId="32"/>
    <tableColumn id="13" name="Community_x000a_Alberta*_x000a_%" dataDxfId="31"/>
    <tableColumn id="14" name="Community_x000a_British Columbia*_x000a_N" dataDxfId="30"/>
    <tableColumn id="15" name="Community_x000a_British Columbia*_x000a_%" dataDxfId="29"/>
    <tableColumn id="16" name="Community_x000a_Yukon*_x000a_N" dataDxfId="28"/>
    <tableColumn id="17" name="Community_x000a_Yukon*_x000a_%" dataDxfId="27"/>
    <tableColumn id="18" name="Community_x000a_Total*_x000a_N" dataDxfId="26"/>
    <tableColumn id="19" name="Community_x000a_Total*_x000a_%" dataDxfId="25"/>
  </tableColumns>
  <tableStyleInfo showFirstColumn="0" showLastColumn="0" showRowStripes="1" showColumnStripes="0"/>
</table>
</file>

<file path=xl/tables/table2.xml><?xml version="1.0" encoding="utf-8"?>
<table xmlns="http://schemas.openxmlformats.org/spreadsheetml/2006/main" id="4" name="Table4" displayName="Table4" ref="A28:M45" totalsRowShown="0" headerRowDxfId="449" dataDxfId="447" headerRowBorderDxfId="448" tableBorderDxfId="446">
  <autoFilter ref="A28:M4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ype of residents" dataDxfId="445"/>
    <tableColumn id="2" name="Resident profile" dataDxfId="444"/>
    <tableColumn id="3" name="Hospital†_x000a_Newfoundland and Labrador*" dataDxfId="443"/>
    <tableColumn id="4" name="Hospital†_x000a_Ontario*" dataDxfId="442"/>
    <tableColumn id="5" name="Hospital†_x000a_Alberta*" dataDxfId="441"/>
    <tableColumn id="6" name="Hospital†_x000a_British Columbia*" dataDxfId="440"/>
    <tableColumn id="7" name="Hospital†_x000a_Total*" dataDxfId="439"/>
    <tableColumn id="8" name="Community_x000a_Newfoundland and Labrador*" dataDxfId="438"/>
    <tableColumn id="9" name="Community_x000a_Ontario*" dataDxfId="437"/>
    <tableColumn id="10" name="Community_x000a_Alberta*" dataDxfId="436"/>
    <tableColumn id="11" name="Community_x000a_British Columbia*" dataDxfId="435"/>
    <tableColumn id="12" name="Community_x000a_Yukon*" dataDxfId="434"/>
    <tableColumn id="13" name="Community_x000a_Total*" dataDxfId="433"/>
  </tableColumns>
  <tableStyleInfo showFirstColumn="0" showLastColumn="0" showRowStripes="1" showColumnStripes="0"/>
</table>
</file>

<file path=xl/tables/table20.xml><?xml version="1.0" encoding="utf-8"?>
<table xmlns="http://schemas.openxmlformats.org/spreadsheetml/2006/main" id="24" name="Table24" displayName="Table24" ref="A7:S34" totalsRowShown="0" headerRowDxfId="23" dataDxfId="21" headerRowBorderDxfId="22" tableBorderDxfId="20" totalsRowBorderDxfId="19">
  <autoFilter ref="A7:S3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name="Clinical Assessment Protocols" dataDxfId="18"/>
    <tableColumn id="2" name="Hospital†_x000a_Newfoundland and Labrador*_x000a_N" dataDxfId="17"/>
    <tableColumn id="3" name="Hospital†_x000a_Newfoundland and Labrador*_x000a_%" dataDxfId="16"/>
    <tableColumn id="4" name="Hospital†_x000a_Alberta*_x000a_N" dataDxfId="15"/>
    <tableColumn id="5" name="Hospital†_x000a_Alberta*_x000a_%" dataDxfId="14"/>
    <tableColumn id="6" name="Hospital†_x000a_British Columbia*_x000a_N" dataDxfId="13"/>
    <tableColumn id="7" name="Hospital†_x000a_British Columbia*_x000a_%" dataDxfId="12"/>
    <tableColumn id="8" name="Hospital†_x000a_Total*_x000a_N" dataDxfId="11"/>
    <tableColumn id="9" name="Hospital†_x000a_Total*_x000a_%" dataDxfId="10"/>
    <tableColumn id="10" name="Community_x000a_Newfoundland and Labrador*_x000a_N" dataDxfId="9"/>
    <tableColumn id="11" name="Community_x000a_Newfoundland and Labrador*_x000a_%" dataDxfId="8"/>
    <tableColumn id="12" name="Community_x000a_Alberta*_x000a_N" dataDxfId="7"/>
    <tableColumn id="13" name="Community_x000a_Alberta*_x000a_%" dataDxfId="6"/>
    <tableColumn id="14" name="Community_x000a_British Columbia*_x000a_N" dataDxfId="5"/>
    <tableColumn id="15" name="Community_x000a_British Columbia*_x000a_%" dataDxfId="4"/>
    <tableColumn id="16" name="Community_x000a_Yukon*_x000a_N" dataDxfId="3"/>
    <tableColumn id="17" name="Community_x000a_Yukon*_x000a_%" dataDxfId="2"/>
    <tableColumn id="18" name="Community_x000a_Total*_x000a_N" dataDxfId="1"/>
    <tableColumn id="19" name="Community_x000a_Total*_x000a_%" dataDxfId="0"/>
  </tableColumns>
  <tableStyleInfo showFirstColumn="0" showLastColumn="0" showRowStripes="1" showColumnStripes="0"/>
</table>
</file>

<file path=xl/tables/table3.xml><?xml version="1.0" encoding="utf-8"?>
<table xmlns="http://schemas.openxmlformats.org/spreadsheetml/2006/main" id="5" name="Table5" displayName="Table5" ref="A6:K20" totalsRowShown="0" headerRowDxfId="432" dataDxfId="430" headerRowBorderDxfId="431" tableBorderDxfId="429" totalsRowBorderDxfId="428">
  <autoFilter ref="A6:K2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Referral source†" dataDxfId="427"/>
    <tableColumn id="2" name="Newfoundland and Labrador*_x000a_N" dataDxfId="426"/>
    <tableColumn id="3" name="Newfoundland and Labrador*_x000a_%" dataDxfId="425"/>
    <tableColumn id="4" name="Alberta*_x000a_N" dataDxfId="424"/>
    <tableColumn id="5" name="Alberta*_x000a_%" dataDxfId="423"/>
    <tableColumn id="6" name="British Columbia*_x000a_N" dataDxfId="422"/>
    <tableColumn id="7" name="British Columbia*_x000a_%" dataDxfId="421"/>
    <tableColumn id="8" name="Yukon*_x000a_N" dataDxfId="420"/>
    <tableColumn id="9" name="Yukon*_x000a_%" dataDxfId="419"/>
    <tableColumn id="10" name="Total*_x000a_N" dataDxfId="418"/>
    <tableColumn id="11" name="Total*_x000a_%" dataDxfId="417"/>
  </tableColumns>
  <tableStyleInfo showFirstColumn="0" showLastColumn="0" showRowStripes="1" showColumnStripes="0"/>
</table>
</file>

<file path=xl/tables/table4.xml><?xml version="1.0" encoding="utf-8"?>
<table xmlns="http://schemas.openxmlformats.org/spreadsheetml/2006/main" id="6" name="Table6" displayName="Table6" ref="A6:K20" totalsRowShown="0" headerRowDxfId="415" dataDxfId="413" headerRowBorderDxfId="414" tableBorderDxfId="412" totalsRowBorderDxfId="411">
  <autoFilter ref="A6:K2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Discharge reason†" dataDxfId="410"/>
    <tableColumn id="2" name="Newfoundland and Labrador*_x000a_N" dataDxfId="409"/>
    <tableColumn id="3" name="Newfoundland and Labrador*_x000a_%" dataDxfId="408"/>
    <tableColumn id="4" name="Alberta*_x000a_N" dataDxfId="407"/>
    <tableColumn id="5" name="Alberta*_x000a_%" dataDxfId="406"/>
    <tableColumn id="6" name="British Columbia*_x000a_N" dataDxfId="405"/>
    <tableColumn id="7" name="British Columbia*_x000a_%" dataDxfId="404"/>
    <tableColumn id="8" name="Yukon*_x000a_N" dataDxfId="403"/>
    <tableColumn id="9" name="Community_x000a_Yukon*_x000a_%" dataDxfId="402"/>
    <tableColumn id="10" name="Total*_x000a_N" dataDxfId="401"/>
    <tableColumn id="11" name="Total*_x000a_%" dataDxfId="400"/>
  </tableColumns>
  <tableStyleInfo showFirstColumn="0" showLastColumn="0" showRowStripes="1" showColumnStripes="0"/>
</table>
</file>

<file path=xl/tables/table5.xml><?xml version="1.0" encoding="utf-8"?>
<table xmlns="http://schemas.openxmlformats.org/spreadsheetml/2006/main" id="7" name="Table7" displayName="Table7" ref="A7:X28" totalsRowShown="0" headerRowDxfId="398" dataDxfId="396" headerRowBorderDxfId="397" tableBorderDxfId="395">
  <autoFilter ref="A7:X2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name="Sex" dataDxfId="394"/>
    <tableColumn id="2" name="Age group" dataDxfId="393"/>
    <tableColumn id="3" name="Hospital†_x000a_Newfoundland and Labrador*_x000a_N" dataDxfId="392"/>
    <tableColumn id="4" name="Hospital†_x000a_Newfoundland and Labrador*_x000a_%" dataDxfId="391"/>
    <tableColumn id="5" name="Hospital†_x000a_Ontario*_x000a_N" dataDxfId="390"/>
    <tableColumn id="6" name="Hospital†_x000a_Ontario*_x000a_%" dataDxfId="389"/>
    <tableColumn id="7" name="Hospital†_x000a_Alberta*_x000a_N" dataDxfId="388"/>
    <tableColumn id="8" name="Hospital†_x000a_Alberta*_x000a_%" dataDxfId="387"/>
    <tableColumn id="9" name="Hospital†_x000a_British Columbia*_x000a_N" dataDxfId="386"/>
    <tableColumn id="10" name="Hospital†_x000a_British Columbia*_x000a_%" dataDxfId="385"/>
    <tableColumn id="11" name="Hospital†_x000a_Total*_x000a_N" dataDxfId="384"/>
    <tableColumn id="12" name="Hospital†_x000a_Total*_x000a_%" dataDxfId="383"/>
    <tableColumn id="13" name="Community_x000a_Newfoundland and Labrador*_x000a_N" dataDxfId="382"/>
    <tableColumn id="14" name="Community_x000a_Newfoundland and Labrador*_x000a_%" dataDxfId="381"/>
    <tableColumn id="15" name="Community_x000a_Ontario*_x000a_N" dataDxfId="380"/>
    <tableColumn id="16" name="Community_x000a_Ontario*_x000a_%" dataDxfId="379"/>
    <tableColumn id="17" name="Community_x000a_Alberta*_x000a_N" dataDxfId="378"/>
    <tableColumn id="18" name="Community_x000a_Alberta*_x000a_%" dataDxfId="377"/>
    <tableColumn id="19" name="Community_x000a_British Columbia*_x000a_N" dataDxfId="376"/>
    <tableColumn id="20" name="Community_x000a_British Columbia*_x000a_%" dataDxfId="375"/>
    <tableColumn id="21" name="Community_x000a_Yukon*_x000a_N" dataDxfId="374"/>
    <tableColumn id="22" name="Community_x000a_Yukon*_x000a_%" dataDxfId="373"/>
    <tableColumn id="23" name="Community_x000a_Total*_x000a_N" dataDxfId="372"/>
    <tableColumn id="24" name="Community_x000a_Total*_x000a_%" dataDxfId="371"/>
  </tableColumns>
  <tableStyleInfo showFirstColumn="0" showLastColumn="0" showRowStripes="1" showColumnStripes="0"/>
</table>
</file>

<file path=xl/tables/table6.xml><?xml version="1.0" encoding="utf-8"?>
<table xmlns="http://schemas.openxmlformats.org/spreadsheetml/2006/main" id="8" name="Table8" displayName="Table8" ref="A7:S43" totalsRowShown="0" headerRowDxfId="369" dataDxfId="367" headerRowBorderDxfId="368" tableBorderDxfId="366" totalsRowBorderDxfId="365">
  <autoFilter ref="A7:S4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name="Health condition" dataDxfId="364"/>
    <tableColumn id="2" name="Hospital†_x000a_Newfoundland and Labrador*_x000a_N" dataDxfId="363"/>
    <tableColumn id="3" name="Hospital†_x000a_Newfoundland and Labrador*_x000a_%" dataDxfId="362"/>
    <tableColumn id="4" name="Hospital†_x000a_Alberta*_x000a_N" dataDxfId="361"/>
    <tableColumn id="5" name="Hospital†_x000a_Alberta*_x000a_%" dataDxfId="360"/>
    <tableColumn id="6" name="Hospital†_x000a_British Columbia*_x000a_N" dataDxfId="359"/>
    <tableColumn id="7" name="Hospital†_x000a_British Columbia*_x000a_%" dataDxfId="358"/>
    <tableColumn id="8" name="Hospital†_x000a_Total*_x000a_N" dataDxfId="357"/>
    <tableColumn id="9" name="Hospital†_x000a_Total*_x000a_%" dataDxfId="356"/>
    <tableColumn id="10" name="Community_x000a_Newfoundland and Labrador*_x000a_N" dataDxfId="355"/>
    <tableColumn id="11" name="Community_x000a_Newfoundland and Labrador*_x000a_%" dataDxfId="354"/>
    <tableColumn id="12" name="Community_x000a_Alberta*_x000a_N" dataDxfId="353"/>
    <tableColumn id="13" name="Community_x000a_Alberta*_x000a_%" dataDxfId="352"/>
    <tableColumn id="14" name="Community_x000a_British Columbia*_x000a_N" dataDxfId="351"/>
    <tableColumn id="15" name="Community_x000a_British Columbia*_x000a_%" dataDxfId="350"/>
    <tableColumn id="16" name="Community_x000a_Yukon*_x000a_N" dataDxfId="349"/>
    <tableColumn id="17" name="Community_x000a_Yukon*_x000a_%" dataDxfId="348"/>
    <tableColumn id="18" name="Community_x000a_Total*_x000a_N" dataDxfId="347"/>
    <tableColumn id="19" name="Community_x000a_Total*_x000a_%" dataDxfId="346"/>
  </tableColumns>
  <tableStyleInfo showFirstColumn="0" showLastColumn="0" showRowStripes="1" showColumnStripes="0"/>
</table>
</file>

<file path=xl/tables/table7.xml><?xml version="1.0" encoding="utf-8"?>
<table xmlns="http://schemas.openxmlformats.org/spreadsheetml/2006/main" id="9" name="Table9" displayName="Table9" ref="A7:S14" totalsRowShown="0" headerRowDxfId="344" dataDxfId="342" headerRowBorderDxfId="343" tableBorderDxfId="341" totalsRowBorderDxfId="340">
  <autoFilter ref="A7:S1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name="Informal care" dataDxfId="339"/>
    <tableColumn id="2" name="Hospital†_x000a_Newfoundland and Labrador*_x000a_N" dataDxfId="338"/>
    <tableColumn id="3" name="Hospital†_x000a_Newfoundland and Labrador*_x000a_%" dataDxfId="337"/>
    <tableColumn id="4" name="Hospital†_x000a_Alberta*_x000a_N" dataDxfId="336"/>
    <tableColumn id="5" name="Hospital†_x000a_Alberta*_x000a_%" dataDxfId="335"/>
    <tableColumn id="6" name="Hospital†_x000a_British Columbia*_x000a_N" dataDxfId="334"/>
    <tableColumn id="7" name="Hospital†_x000a_British Columbia*_x000a_%" dataDxfId="333"/>
    <tableColumn id="8" name="Hospital†_x000a_Total*_x000a_N" dataDxfId="332"/>
    <tableColumn id="9" name="Hospital†_x000a_Total*_x000a_%" dataDxfId="331"/>
    <tableColumn id="10" name="Community_x000a_Newfoundland and Labrador*_x000a_N" dataDxfId="330"/>
    <tableColumn id="11" name="Community_x000a_Newfoundland and Labrador*_x000a_%" dataDxfId="329"/>
    <tableColumn id="12" name="Community_x000a_Alberta*_x000a_N" dataDxfId="328"/>
    <tableColumn id="13" name="Community_x000a_Alberta*_x000a_%" dataDxfId="327"/>
    <tableColumn id="14" name="Community_x000a_British Columbia*_x000a_N" dataDxfId="326"/>
    <tableColumn id="15" name="Community_x000a_British Columbia*_x000a_%" dataDxfId="325"/>
    <tableColumn id="16" name="Community_x000a_Yukon*_x000a_N" dataDxfId="324"/>
    <tableColumn id="17" name="Community_x000a_Yukon*_x000a_%" dataDxfId="323"/>
    <tableColumn id="18" name="Community_x000a_Total*_x000a_N" dataDxfId="322"/>
    <tableColumn id="19" name="Community_x000a_Total*_x000a_%" dataDxfId="321"/>
  </tableColumns>
  <tableStyleInfo showFirstColumn="0" showLastColumn="0" showRowStripes="1" showColumnStripes="0"/>
</table>
</file>

<file path=xl/tables/table8.xml><?xml version="1.0" encoding="utf-8"?>
<table xmlns="http://schemas.openxmlformats.org/spreadsheetml/2006/main" id="11" name="Table11" displayName="Table11" ref="A7:S15" totalsRowShown="0" headerRowDxfId="319" dataDxfId="317" headerRowBorderDxfId="318" tableBorderDxfId="316" totalsRowBorderDxfId="315">
  <autoFilter ref="A7:S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name="Activities of Daily Living Self-Performance Hierarchy Scale score" dataDxfId="314"/>
    <tableColumn id="2" name="Hospital†_x000a_Newfoundland and Labrador*_x000a_N" dataDxfId="313"/>
    <tableColumn id="3" name="Hospital†_x000a_Newfoundland and Labrador*_x000a_%" dataDxfId="312"/>
    <tableColumn id="4" name="Hospital†_x000a_Alberta*_x000a_N" dataDxfId="311"/>
    <tableColumn id="5" name="Hospital†_x000a_Alberta*_x000a_%" dataDxfId="310"/>
    <tableColumn id="6" name="Hospital†_x000a_British Columbia*_x000a_N" dataDxfId="309"/>
    <tableColumn id="7" name="Hospital†_x000a_British Columbia*_x000a_%" dataDxfId="308"/>
    <tableColumn id="8" name="Hospital†_x000a_Total*_x000a_N" dataDxfId="307"/>
    <tableColumn id="9" name="Hospital†_x000a_Total*_x000a_%" dataDxfId="306"/>
    <tableColumn id="10" name="Community_x000a_Newfoundland and Labrador*_x000a_N" dataDxfId="305"/>
    <tableColumn id="11" name="Community_x000a_Newfoundland and Labrador*_x000a_%" dataDxfId="304"/>
    <tableColumn id="12" name="Community_x000a_Alberta*_x000a_N" dataDxfId="303"/>
    <tableColumn id="13" name="Community_x000a_Alberta*_x000a_%" dataDxfId="302"/>
    <tableColumn id="14" name="Community_x000a_British Columbia*_x000a_N" dataDxfId="301"/>
    <tableColumn id="15" name="Community_x000a_British Columbia*_x000a_%" dataDxfId="300"/>
    <tableColumn id="16" name="Community_x000a_Yukon*_x000a_N" dataDxfId="299"/>
    <tableColumn id="17" name="Community_x000a_Yukon*_x000a_%" dataDxfId="298"/>
    <tableColumn id="18" name="Community_x000a_Total*_x000a_N" dataDxfId="297"/>
    <tableColumn id="19" name="Community_x000a_Total*_x000a_%" dataDxfId="296"/>
  </tableColumns>
  <tableStyleInfo showFirstColumn="0" showLastColumn="0" showRowStripes="1" showColumnStripes="0"/>
</table>
</file>

<file path=xl/tables/table9.xml><?xml version="1.0" encoding="utf-8"?>
<table xmlns="http://schemas.openxmlformats.org/spreadsheetml/2006/main" id="12" name="Table12" displayName="Table12" ref="A7:S19" totalsRowShown="0" headerRowDxfId="294" dataDxfId="292" headerRowBorderDxfId="293" tableBorderDxfId="291" totalsRowBorderDxfId="290">
  <autoFilter ref="A7:S1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name="Cognitive Performance Scale score" dataDxfId="289"/>
    <tableColumn id="2" name="Hospital†_x000a_Newfoundland and Labrador*_x000a_N" dataDxfId="288"/>
    <tableColumn id="3" name="Hospital†_x000a_Newfoundland and Labrador*_x000a_%" dataDxfId="287"/>
    <tableColumn id="4" name="Hospital†_x000a_Alberta*_x000a_N" dataDxfId="286"/>
    <tableColumn id="5" name="Hospital†_x000a_Alberta*_x000a_%" dataDxfId="285"/>
    <tableColumn id="6" name="Hospital†_x000a_British Columbia*_x000a_N" dataDxfId="284"/>
    <tableColumn id="7" name="Hospital†_x000a_British Columbia*_x000a_%" dataDxfId="283"/>
    <tableColumn id="8" name="Hospital†_x000a_Total*_x000a_N" dataDxfId="282"/>
    <tableColumn id="9" name="Hospital†_x000a_Total*_x000a_%" dataDxfId="281"/>
    <tableColumn id="10" name="Community_x000a_Newfoundland and Labrador*_x000a_N" dataDxfId="280"/>
    <tableColumn id="11" name="Community_x000a_Newfoundland and Labrador*_x000a_%"/>
    <tableColumn id="12" name="Community_x000a_Alberta*_x000a_N" dataDxfId="279"/>
    <tableColumn id="13" name="Community_x000a_Alberta*_x000a_%" dataDxfId="278"/>
    <tableColumn id="14" name="Community_x000a_British Columbia*_x000a_N" dataDxfId="277"/>
    <tableColumn id="15" name="Community_x000a_British Columbia*_x000a_%" dataDxfId="276"/>
    <tableColumn id="16" name="Community_x000a_Yukon*_x000a_N" dataDxfId="275"/>
    <tableColumn id="17" name="Community_x000a_Yukon*_x000a_%"/>
    <tableColumn id="18" name="Community_x000a_Total*_x000a_N" dataDxfId="274"/>
    <tableColumn id="19" name="Community_x000a_Total*_x000a_%" dataDxfId="273"/>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youtube.com/user/CIHICanada" TargetMode="External"/><Relationship Id="rId3" Type="http://schemas.openxmlformats.org/officeDocument/2006/relationships/hyperlink" Target="http://www.cihi.ca/" TargetMode="External"/><Relationship Id="rId7" Type="http://schemas.openxmlformats.org/officeDocument/2006/relationships/hyperlink" Target="http://www.instagram.com/cihi_icis/" TargetMode="External"/><Relationship Id="rId2" Type="http://schemas.openxmlformats.org/officeDocument/2006/relationships/hyperlink" Target="mailto:homecare@cihi.ca" TargetMode="External"/><Relationship Id="rId1" Type="http://schemas.openxmlformats.org/officeDocument/2006/relationships/hyperlink" Target="mailto:media@cihi.ca" TargetMode="External"/><Relationship Id="rId6" Type="http://schemas.openxmlformats.org/officeDocument/2006/relationships/hyperlink" Target="https://www.linkedin.com/company/canadian-institute-for-health-information" TargetMode="External"/><Relationship Id="rId5" Type="http://schemas.openxmlformats.org/officeDocument/2006/relationships/hyperlink" Target="http://www.facebook.com/CIHI.ICIS" TargetMode="External"/><Relationship Id="rId10" Type="http://schemas.openxmlformats.org/officeDocument/2006/relationships/drawing" Target="../drawings/drawing1.xml"/><Relationship Id="rId4" Type="http://schemas.openxmlformats.org/officeDocument/2006/relationships/hyperlink" Target="https://twitter.com/cihi_icis"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printerSettings" Target="../printerSettings/printerSettings9.bin"/><Relationship Id="rId1" Type="http://schemas.openxmlformats.org/officeDocument/2006/relationships/hyperlink" Target="https://yourhealthsystem.cihi.ca/h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5"/>
  <sheetViews>
    <sheetView showGridLines="0" tabSelected="1" topLeftCell="A2" zoomScaleNormal="100" zoomScaleSheetLayoutView="100" workbookViewId="0"/>
  </sheetViews>
  <sheetFormatPr defaultColWidth="0" defaultRowHeight="14.15" zeroHeight="1" x14ac:dyDescent="0.35"/>
  <cols>
    <col min="1" max="1" width="82.640625" style="15" customWidth="1"/>
    <col min="2" max="4" width="9" style="15" hidden="1"/>
    <col min="5" max="10" width="0" style="15" hidden="1"/>
    <col min="11" max="16384" width="9" style="15" hidden="1"/>
  </cols>
  <sheetData>
    <row r="1" spans="1:10" s="278" customFormat="1" ht="15" hidden="1" customHeight="1" x14ac:dyDescent="0.35">
      <c r="A1" s="277" t="s">
        <v>263</v>
      </c>
    </row>
    <row r="2" spans="1:10" ht="98.15" customHeight="1" x14ac:dyDescent="0.35">
      <c r="A2" s="241" t="s">
        <v>375</v>
      </c>
    </row>
    <row r="3" spans="1:10" ht="190.4" customHeight="1" x14ac:dyDescent="0.35">
      <c r="A3" s="276" t="s">
        <v>436</v>
      </c>
      <c r="B3" s="198"/>
      <c r="C3" s="198"/>
      <c r="D3" s="198"/>
      <c r="E3" s="198"/>
      <c r="F3" s="198"/>
      <c r="G3" s="198"/>
      <c r="H3" s="198"/>
      <c r="I3" s="198"/>
      <c r="J3" s="198"/>
    </row>
    <row r="4" spans="1:10" ht="40" customHeight="1" x14ac:dyDescent="0.35">
      <c r="A4" s="242" t="s">
        <v>216</v>
      </c>
    </row>
    <row r="5" spans="1:10" ht="19.5" customHeight="1" x14ac:dyDescent="0.35">
      <c r="A5" s="35" t="s">
        <v>243</v>
      </c>
      <c r="B5" s="198"/>
      <c r="C5" s="198"/>
      <c r="D5" s="198"/>
      <c r="E5" s="198"/>
      <c r="F5" s="198"/>
      <c r="G5" s="198"/>
      <c r="H5" s="198"/>
      <c r="I5" s="198"/>
      <c r="J5" s="198"/>
    </row>
    <row r="6" spans="1:10" ht="30" customHeight="1" x14ac:dyDescent="0.35">
      <c r="A6" s="198" t="s">
        <v>373</v>
      </c>
      <c r="B6" s="198"/>
      <c r="C6" s="198"/>
      <c r="D6" s="198"/>
      <c r="E6" s="198"/>
      <c r="F6" s="198"/>
      <c r="G6" s="198"/>
      <c r="H6" s="198"/>
      <c r="I6" s="198"/>
      <c r="J6" s="198"/>
    </row>
    <row r="7" spans="1:10" ht="39.75" customHeight="1" x14ac:dyDescent="0.35">
      <c r="A7" s="203" t="s">
        <v>217</v>
      </c>
    </row>
    <row r="8" spans="1:10" ht="15" customHeight="1" x14ac:dyDescent="0.35">
      <c r="A8" s="34" t="s">
        <v>95</v>
      </c>
    </row>
    <row r="9" spans="1:10" s="34" customFormat="1" ht="29.25" customHeight="1" x14ac:dyDescent="0.35">
      <c r="A9" s="172" t="s">
        <v>255</v>
      </c>
    </row>
    <row r="10" spans="1:10" ht="15" customHeight="1" x14ac:dyDescent="0.35">
      <c r="A10" s="34" t="s">
        <v>96</v>
      </c>
    </row>
    <row r="11" spans="1:10" ht="30" customHeight="1" x14ac:dyDescent="0.35">
      <c r="A11" s="172" t="s">
        <v>97</v>
      </c>
    </row>
    <row r="12" spans="1:10" s="154" customFormat="1" ht="15" customHeight="1" x14ac:dyDescent="0.35">
      <c r="A12" s="246" t="s">
        <v>281</v>
      </c>
    </row>
    <row r="13" spans="1:10" s="154" customFormat="1" ht="15" customHeight="1" x14ac:dyDescent="0.35">
      <c r="A13" s="273" t="s">
        <v>430</v>
      </c>
    </row>
    <row r="14" spans="1:10" s="154" customFormat="1" ht="15" customHeight="1" x14ac:dyDescent="0.35">
      <c r="A14" s="274" t="s">
        <v>431</v>
      </c>
    </row>
    <row r="15" spans="1:10" s="154" customFormat="1" ht="15" customHeight="1" x14ac:dyDescent="0.35">
      <c r="A15" s="274" t="s">
        <v>432</v>
      </c>
    </row>
    <row r="16" spans="1:10" s="154" customFormat="1" ht="15" customHeight="1" x14ac:dyDescent="0.35">
      <c r="A16" s="274" t="s">
        <v>433</v>
      </c>
    </row>
    <row r="17" spans="1:1" s="247" customFormat="1" ht="29.25" customHeight="1" x14ac:dyDescent="0.35">
      <c r="A17" s="275" t="s">
        <v>434</v>
      </c>
    </row>
    <row r="18" spans="1:1" s="154" customFormat="1" ht="40" customHeight="1" x14ac:dyDescent="0.35">
      <c r="A18" s="248" t="s">
        <v>282</v>
      </c>
    </row>
    <row r="19" spans="1:1" s="247" customFormat="1" ht="30" customHeight="1" x14ac:dyDescent="0.35">
      <c r="A19" s="276" t="s">
        <v>435</v>
      </c>
    </row>
    <row r="20" spans="1:1" s="154" customFormat="1" ht="77.25" customHeight="1" x14ac:dyDescent="0.35">
      <c r="A20" s="373" t="s">
        <v>429</v>
      </c>
    </row>
    <row r="21" spans="1:1" s="154" customFormat="1" hidden="1" x14ac:dyDescent="0.35"/>
    <row r="22" spans="1:1" s="154" customFormat="1" hidden="1" x14ac:dyDescent="0.35"/>
    <row r="23" spans="1:1" s="154" customFormat="1" hidden="1" x14ac:dyDescent="0.35"/>
    <row r="24" spans="1:1" s="154" customFormat="1" hidden="1" x14ac:dyDescent="0.35"/>
    <row r="25" spans="1:1" s="154" customFormat="1" hidden="1" x14ac:dyDescent="0.35"/>
  </sheetData>
  <hyperlinks>
    <hyperlink ref="A11" r:id="rId1"/>
    <hyperlink ref="A9" r:id="rId2"/>
    <hyperlink ref="A5" r:id="rId3"/>
    <hyperlink ref="A13" r:id="rId4" display="https://twitter.com/cihi_icis"/>
    <hyperlink ref="A14" r:id="rId5" display="http://www.facebook.com/CIHI.ICIS"/>
    <hyperlink ref="A15" r:id="rId6" display="LinkedIn: linkedin.com/company/canadian-institute-for-health-information"/>
    <hyperlink ref="A16" r:id="rId7" display="http://www.instagram.com/cihi_icis/"/>
    <hyperlink ref="A17" r:id="rId8" display="http://www.youtube.com/user/CIHICanada"/>
  </hyperlinks>
  <pageMargins left="0.75" right="0.75" top="0.75" bottom="0.75" header="0.3" footer="0.3"/>
  <pageSetup orientation="portrait" r:id="rId9"/>
  <headerFooter>
    <oddFooter>&amp;L&amp;9© 2021 CIHI&amp;R&amp;9&amp;K000000&amp;P</oddFooter>
  </headerFooter>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S29"/>
  <sheetViews>
    <sheetView showGridLines="0" zoomScaleNormal="100" workbookViewId="0">
      <pane xSplit="1" ySplit="7" topLeftCell="B8" activePane="bottomRight" state="frozen"/>
      <selection pane="topRight" activeCell="B1" sqref="B1"/>
      <selection pane="bottomLeft" activeCell="A8" sqref="A8"/>
      <selection pane="bottomRight"/>
    </sheetView>
  </sheetViews>
  <sheetFormatPr defaultColWidth="0" defaultRowHeight="15" zeroHeight="1" x14ac:dyDescent="0.35"/>
  <cols>
    <col min="1" max="1" width="40.640625" style="1" customWidth="1"/>
    <col min="2" max="6" width="12.640625" style="3" customWidth="1"/>
    <col min="7" max="7" width="12.640625" style="4" customWidth="1"/>
    <col min="8" max="8" width="12.640625" style="3" customWidth="1"/>
    <col min="9" max="9" width="12.640625" style="4" customWidth="1"/>
    <col min="10" max="10" width="12.640625" style="3" customWidth="1"/>
    <col min="11" max="11" width="12.640625" style="4" customWidth="1"/>
    <col min="12" max="12" width="12.640625" style="3" customWidth="1"/>
    <col min="13" max="13" width="12.640625" style="4" customWidth="1"/>
    <col min="14" max="14" width="12.640625" style="3" customWidth="1"/>
    <col min="15" max="15" width="12.640625" style="4" customWidth="1"/>
    <col min="16" max="19" width="12.640625" style="1" customWidth="1"/>
    <col min="20" max="16384" width="9" style="1" hidden="1"/>
  </cols>
  <sheetData>
    <row r="1" spans="1:19" s="306" customFormat="1" ht="15" hidden="1" customHeight="1" x14ac:dyDescent="0.35">
      <c r="A1" s="307" t="s">
        <v>472</v>
      </c>
      <c r="B1" s="271"/>
      <c r="C1" s="271"/>
      <c r="D1" s="271"/>
      <c r="E1" s="271"/>
      <c r="F1" s="271"/>
      <c r="G1" s="271"/>
      <c r="H1" s="271"/>
      <c r="I1" s="271"/>
      <c r="J1" s="271"/>
      <c r="K1" s="271"/>
      <c r="L1" s="311"/>
      <c r="M1" s="311"/>
      <c r="N1" s="311"/>
      <c r="O1" s="311"/>
      <c r="P1" s="311"/>
      <c r="Q1" s="311"/>
      <c r="R1" s="311"/>
      <c r="S1" s="311"/>
    </row>
    <row r="2" spans="1:19" s="213" customFormat="1" ht="24" customHeight="1" x14ac:dyDescent="0.35">
      <c r="A2" s="212" t="s">
        <v>105</v>
      </c>
    </row>
    <row r="3" spans="1:19" s="28" customFormat="1" ht="20.25" customHeight="1" x14ac:dyDescent="0.35">
      <c r="A3" s="243" t="s">
        <v>463</v>
      </c>
      <c r="B3" s="206"/>
      <c r="C3" s="206"/>
      <c r="D3" s="206"/>
      <c r="E3" s="206"/>
      <c r="F3" s="206"/>
      <c r="G3" s="206"/>
      <c r="H3" s="206"/>
      <c r="I3" s="206"/>
      <c r="J3" s="206"/>
      <c r="K3" s="206"/>
      <c r="L3" s="206"/>
      <c r="M3" s="206"/>
      <c r="N3" s="206"/>
      <c r="O3" s="206"/>
      <c r="P3" s="206"/>
    </row>
    <row r="4" spans="1:19" ht="15" customHeight="1" x14ac:dyDescent="0.35">
      <c r="A4" s="98"/>
      <c r="B4" s="184" t="s">
        <v>79</v>
      </c>
      <c r="C4" s="185"/>
      <c r="D4" s="185"/>
      <c r="E4" s="185"/>
      <c r="F4" s="185"/>
      <c r="G4" s="185"/>
      <c r="H4" s="185"/>
      <c r="I4" s="185"/>
      <c r="J4" s="185"/>
      <c r="K4" s="185"/>
      <c r="L4" s="185"/>
      <c r="M4" s="185"/>
      <c r="N4" s="185"/>
      <c r="O4" s="185"/>
      <c r="P4" s="185"/>
      <c r="Q4" s="185"/>
      <c r="R4" s="185"/>
      <c r="S4" s="185"/>
    </row>
    <row r="5" spans="1:19" ht="15" customHeight="1" x14ac:dyDescent="0.35">
      <c r="A5" s="108"/>
      <c r="B5" s="175" t="s">
        <v>247</v>
      </c>
      <c r="C5" s="176"/>
      <c r="D5" s="176"/>
      <c r="E5" s="176"/>
      <c r="F5" s="176"/>
      <c r="G5" s="176"/>
      <c r="H5" s="176"/>
      <c r="I5" s="177"/>
      <c r="J5" s="178" t="s">
        <v>1</v>
      </c>
      <c r="K5" s="176"/>
      <c r="L5" s="176"/>
      <c r="M5" s="176"/>
      <c r="N5" s="176"/>
      <c r="O5" s="176"/>
      <c r="P5" s="176"/>
      <c r="Q5" s="176"/>
      <c r="R5" s="176"/>
      <c r="S5" s="176"/>
    </row>
    <row r="6" spans="1:19" ht="15" customHeight="1" x14ac:dyDescent="0.35">
      <c r="A6" s="108"/>
      <c r="B6" s="175" t="s">
        <v>232</v>
      </c>
      <c r="C6" s="180"/>
      <c r="D6" s="175" t="s">
        <v>229</v>
      </c>
      <c r="E6" s="180"/>
      <c r="F6" s="175" t="s">
        <v>83</v>
      </c>
      <c r="G6" s="180"/>
      <c r="H6" s="175" t="s">
        <v>3</v>
      </c>
      <c r="I6" s="177"/>
      <c r="J6" s="178" t="s">
        <v>232</v>
      </c>
      <c r="K6" s="180"/>
      <c r="L6" s="175" t="s">
        <v>229</v>
      </c>
      <c r="M6" s="180"/>
      <c r="N6" s="175" t="s">
        <v>83</v>
      </c>
      <c r="O6" s="180"/>
      <c r="P6" s="175" t="s">
        <v>2</v>
      </c>
      <c r="Q6" s="180"/>
      <c r="R6" s="175" t="s">
        <v>3</v>
      </c>
      <c r="S6" s="176"/>
    </row>
    <row r="7" spans="1:19" s="186" customFormat="1" ht="30" customHeight="1" x14ac:dyDescent="0.35">
      <c r="A7" s="106" t="s">
        <v>150</v>
      </c>
      <c r="B7" s="257" t="s">
        <v>332</v>
      </c>
      <c r="C7" s="258" t="s">
        <v>333</v>
      </c>
      <c r="D7" s="257" t="s">
        <v>334</v>
      </c>
      <c r="E7" s="258" t="s">
        <v>335</v>
      </c>
      <c r="F7" s="257" t="s">
        <v>336</v>
      </c>
      <c r="G7" s="258" t="s">
        <v>337</v>
      </c>
      <c r="H7" s="257" t="s">
        <v>338</v>
      </c>
      <c r="I7" s="259" t="s">
        <v>339</v>
      </c>
      <c r="J7" s="260" t="s">
        <v>340</v>
      </c>
      <c r="K7" s="261" t="s">
        <v>341</v>
      </c>
      <c r="L7" s="262" t="s">
        <v>342</v>
      </c>
      <c r="M7" s="263" t="s">
        <v>343</v>
      </c>
      <c r="N7" s="262" t="s">
        <v>344</v>
      </c>
      <c r="O7" s="263" t="s">
        <v>345</v>
      </c>
      <c r="P7" s="262" t="s">
        <v>346</v>
      </c>
      <c r="Q7" s="263" t="s">
        <v>347</v>
      </c>
      <c r="R7" s="262" t="s">
        <v>348</v>
      </c>
      <c r="S7" s="264" t="s">
        <v>349</v>
      </c>
    </row>
    <row r="8" spans="1:19" ht="15" customHeight="1" x14ac:dyDescent="0.35">
      <c r="A8" s="37" t="s">
        <v>64</v>
      </c>
      <c r="B8" s="151">
        <v>105</v>
      </c>
      <c r="C8" s="150">
        <v>9.375</v>
      </c>
      <c r="D8" s="151">
        <v>199</v>
      </c>
      <c r="E8" s="150">
        <v>8.2709891937000002</v>
      </c>
      <c r="F8" s="151">
        <v>192</v>
      </c>
      <c r="G8" s="150">
        <v>5.0619562352000003</v>
      </c>
      <c r="H8" s="151">
        <v>496</v>
      </c>
      <c r="I8" s="158">
        <v>6.7768820876999998</v>
      </c>
      <c r="J8" s="157">
        <v>3560</v>
      </c>
      <c r="K8" s="150">
        <v>43.793824579000002</v>
      </c>
      <c r="L8" s="151">
        <v>14579</v>
      </c>
      <c r="M8" s="150">
        <v>56.036437714000002</v>
      </c>
      <c r="N8" s="151">
        <v>17713</v>
      </c>
      <c r="O8" s="150">
        <v>49.562103024999999</v>
      </c>
      <c r="P8" s="52">
        <v>225</v>
      </c>
      <c r="Q8" s="150">
        <v>75.503355705000004</v>
      </c>
      <c r="R8" s="151">
        <v>36077</v>
      </c>
      <c r="S8" s="43">
        <v>51.404186199000002</v>
      </c>
    </row>
    <row r="9" spans="1:19" ht="15" customHeight="1" x14ac:dyDescent="0.35">
      <c r="A9" s="37" t="s">
        <v>65</v>
      </c>
      <c r="B9" s="151">
        <v>111</v>
      </c>
      <c r="C9" s="150">
        <v>9.9107142856999992</v>
      </c>
      <c r="D9" s="151">
        <v>212</v>
      </c>
      <c r="E9" s="150">
        <v>8.8113050706999996</v>
      </c>
      <c r="F9" s="151">
        <v>341</v>
      </c>
      <c r="G9" s="150">
        <v>8.9902451884999994</v>
      </c>
      <c r="H9" s="151">
        <v>664</v>
      </c>
      <c r="I9" s="158">
        <v>9.0722776336000006</v>
      </c>
      <c r="J9" s="157">
        <v>886</v>
      </c>
      <c r="K9" s="150">
        <v>10.899249599999999</v>
      </c>
      <c r="L9" s="151">
        <v>2529</v>
      </c>
      <c r="M9" s="150">
        <v>9.7205673214000008</v>
      </c>
      <c r="N9" s="151">
        <v>3956</v>
      </c>
      <c r="O9" s="150">
        <v>11.069140154999999</v>
      </c>
      <c r="P9" s="52">
        <v>17</v>
      </c>
      <c r="Q9" s="150">
        <v>5.7046979866000003</v>
      </c>
      <c r="R9" s="151">
        <v>7388</v>
      </c>
      <c r="S9" s="43">
        <v>10.526765741</v>
      </c>
    </row>
    <row r="10" spans="1:19" ht="15" customHeight="1" x14ac:dyDescent="0.35">
      <c r="A10" s="37" t="s">
        <v>66</v>
      </c>
      <c r="B10" s="151">
        <v>186</v>
      </c>
      <c r="C10" s="150">
        <v>16.607142856999999</v>
      </c>
      <c r="D10" s="151">
        <v>446</v>
      </c>
      <c r="E10" s="150">
        <v>18.536990855999999</v>
      </c>
      <c r="F10" s="151">
        <v>537</v>
      </c>
      <c r="G10" s="150">
        <v>14.157658845</v>
      </c>
      <c r="H10" s="151">
        <v>1169</v>
      </c>
      <c r="I10" s="158">
        <v>15.97212734</v>
      </c>
      <c r="J10" s="157">
        <v>2063</v>
      </c>
      <c r="K10" s="150">
        <v>25.378275310999999</v>
      </c>
      <c r="L10" s="151">
        <v>4225</v>
      </c>
      <c r="M10" s="150">
        <v>16.239381943000001</v>
      </c>
      <c r="N10" s="151">
        <v>6676</v>
      </c>
      <c r="O10" s="150">
        <v>18.679873528000002</v>
      </c>
      <c r="P10" s="52">
        <v>22</v>
      </c>
      <c r="Q10" s="150">
        <v>7.3825503356000004</v>
      </c>
      <c r="R10" s="151">
        <v>12986</v>
      </c>
      <c r="S10" s="43">
        <v>18.503056296</v>
      </c>
    </row>
    <row r="11" spans="1:19" ht="15" customHeight="1" x14ac:dyDescent="0.35">
      <c r="A11" s="37" t="s">
        <v>67</v>
      </c>
      <c r="B11" s="151">
        <v>158</v>
      </c>
      <c r="C11" s="150">
        <v>14.107142856999999</v>
      </c>
      <c r="D11" s="151">
        <v>511</v>
      </c>
      <c r="E11" s="150">
        <v>21.238570241000001</v>
      </c>
      <c r="F11" s="151">
        <v>867</v>
      </c>
      <c r="G11" s="150">
        <v>22.857896124</v>
      </c>
      <c r="H11" s="151">
        <v>1536</v>
      </c>
      <c r="I11" s="158">
        <v>20.986473562</v>
      </c>
      <c r="J11" s="157">
        <v>845</v>
      </c>
      <c r="K11" s="150">
        <v>10.394882518999999</v>
      </c>
      <c r="L11" s="151">
        <v>2672</v>
      </c>
      <c r="M11" s="150">
        <v>10.270207941000001</v>
      </c>
      <c r="N11" s="151">
        <v>4016</v>
      </c>
      <c r="O11" s="150">
        <v>11.237023979</v>
      </c>
      <c r="P11" s="52">
        <v>21</v>
      </c>
      <c r="Q11" s="150">
        <v>7.0469798658</v>
      </c>
      <c r="R11" s="151">
        <v>7554</v>
      </c>
      <c r="S11" s="43">
        <v>10.763290254999999</v>
      </c>
    </row>
    <row r="12" spans="1:19" ht="15" customHeight="1" x14ac:dyDescent="0.35">
      <c r="A12" s="37" t="s">
        <v>68</v>
      </c>
      <c r="B12" s="151">
        <v>207</v>
      </c>
      <c r="C12" s="150">
        <v>18.482142856999999</v>
      </c>
      <c r="D12" s="151">
        <v>524</v>
      </c>
      <c r="E12" s="150">
        <v>21.778886117999999</v>
      </c>
      <c r="F12" s="151">
        <v>630</v>
      </c>
      <c r="G12" s="150">
        <v>16.609543896999998</v>
      </c>
      <c r="H12" s="151">
        <v>1361</v>
      </c>
      <c r="I12" s="158">
        <v>18.595436535000001</v>
      </c>
      <c r="J12" s="163">
        <v>484</v>
      </c>
      <c r="K12" s="153">
        <v>5.9539918809000003</v>
      </c>
      <c r="L12" s="151">
        <v>968</v>
      </c>
      <c r="M12" s="150">
        <v>3.7206441942000001</v>
      </c>
      <c r="N12" s="151">
        <v>1340</v>
      </c>
      <c r="O12" s="150">
        <v>3.7494054115000002</v>
      </c>
      <c r="P12" s="216">
        <v>6</v>
      </c>
      <c r="Q12" s="153">
        <v>2.0134228188000001</v>
      </c>
      <c r="R12" s="151">
        <v>2798</v>
      </c>
      <c r="S12" s="43">
        <v>3.9867204309000002</v>
      </c>
    </row>
    <row r="13" spans="1:19" ht="15" customHeight="1" x14ac:dyDescent="0.35">
      <c r="A13" s="37" t="s">
        <v>69</v>
      </c>
      <c r="B13" s="151">
        <v>301</v>
      </c>
      <c r="C13" s="150">
        <v>26.875</v>
      </c>
      <c r="D13" s="151">
        <v>421</v>
      </c>
      <c r="E13" s="150">
        <v>17.497921861999998</v>
      </c>
      <c r="F13" s="151">
        <v>973</v>
      </c>
      <c r="G13" s="150">
        <v>25.652517796000001</v>
      </c>
      <c r="H13" s="151">
        <v>1695</v>
      </c>
      <c r="I13" s="158">
        <v>23.158901489000002</v>
      </c>
      <c r="J13" s="163">
        <v>222</v>
      </c>
      <c r="K13" s="153">
        <v>2.7309632180999999</v>
      </c>
      <c r="L13" s="151">
        <v>767</v>
      </c>
      <c r="M13" s="150">
        <v>2.9480724141999999</v>
      </c>
      <c r="N13" s="151">
        <v>1503</v>
      </c>
      <c r="O13" s="150">
        <v>4.2054898010999997</v>
      </c>
      <c r="P13" s="216">
        <v>7</v>
      </c>
      <c r="Q13" s="153">
        <v>2.3489932886</v>
      </c>
      <c r="R13" s="151">
        <v>2499</v>
      </c>
      <c r="S13" s="43">
        <v>3.5606913355000001</v>
      </c>
    </row>
    <row r="14" spans="1:19" ht="15" customHeight="1" x14ac:dyDescent="0.35">
      <c r="A14" s="37" t="s">
        <v>151</v>
      </c>
      <c r="B14" s="151">
        <v>52</v>
      </c>
      <c r="C14" s="150">
        <v>4.6428571428999996</v>
      </c>
      <c r="D14" s="151">
        <v>93</v>
      </c>
      <c r="E14" s="150">
        <v>3.8653366584</v>
      </c>
      <c r="F14" s="151">
        <v>253</v>
      </c>
      <c r="G14" s="150">
        <v>6.6701819140999996</v>
      </c>
      <c r="H14" s="151">
        <v>398</v>
      </c>
      <c r="I14" s="158">
        <v>5.4379013526</v>
      </c>
      <c r="J14" s="157">
        <v>69</v>
      </c>
      <c r="K14" s="150">
        <v>0.84881289209999999</v>
      </c>
      <c r="L14" s="151">
        <v>277</v>
      </c>
      <c r="M14" s="150">
        <v>1.0646884728999999</v>
      </c>
      <c r="N14" s="151">
        <v>535</v>
      </c>
      <c r="O14" s="150">
        <v>1.4969641008000001</v>
      </c>
      <c r="P14" s="52">
        <v>0</v>
      </c>
      <c r="Q14" s="150">
        <v>0</v>
      </c>
      <c r="R14" s="151">
        <v>881</v>
      </c>
      <c r="S14" s="43">
        <v>1.2552897425</v>
      </c>
    </row>
    <row r="15" spans="1:19" ht="15" customHeight="1" x14ac:dyDescent="0.35">
      <c r="A15" s="130" t="s">
        <v>3</v>
      </c>
      <c r="B15" s="330">
        <v>1120</v>
      </c>
      <c r="C15" s="350">
        <v>100</v>
      </c>
      <c r="D15" s="330">
        <v>2406</v>
      </c>
      <c r="E15" s="350">
        <v>100</v>
      </c>
      <c r="F15" s="330">
        <v>3793</v>
      </c>
      <c r="G15" s="350">
        <v>100</v>
      </c>
      <c r="H15" s="330">
        <v>7319</v>
      </c>
      <c r="I15" s="351">
        <v>100</v>
      </c>
      <c r="J15" s="342">
        <v>8129</v>
      </c>
      <c r="K15" s="350">
        <v>100</v>
      </c>
      <c r="L15" s="330">
        <v>26017</v>
      </c>
      <c r="M15" s="350">
        <v>100</v>
      </c>
      <c r="N15" s="330">
        <v>35739</v>
      </c>
      <c r="O15" s="350">
        <v>100</v>
      </c>
      <c r="P15" s="330">
        <v>298</v>
      </c>
      <c r="Q15" s="350">
        <v>100</v>
      </c>
      <c r="R15" s="330">
        <v>70183</v>
      </c>
      <c r="S15" s="352">
        <v>100</v>
      </c>
    </row>
    <row r="16" spans="1:19" s="59" customFormat="1" ht="17.25" customHeight="1" x14ac:dyDescent="0.35">
      <c r="A16" s="56" t="s">
        <v>30</v>
      </c>
      <c r="B16" s="109"/>
      <c r="C16" s="109"/>
      <c r="D16" s="109"/>
      <c r="E16" s="109"/>
      <c r="F16" s="109"/>
      <c r="G16" s="109"/>
      <c r="H16" s="109"/>
      <c r="I16" s="109"/>
      <c r="J16" s="109"/>
      <c r="K16" s="109"/>
      <c r="L16" s="58"/>
    </row>
    <row r="17" spans="1:18" s="64" customFormat="1" ht="12" customHeight="1" x14ac:dyDescent="0.35">
      <c r="A17" s="64" t="s">
        <v>302</v>
      </c>
    </row>
    <row r="18" spans="1:18" s="64" customFormat="1" ht="12" customHeight="1" x14ac:dyDescent="0.35">
      <c r="A18" s="64" t="s">
        <v>280</v>
      </c>
      <c r="B18" s="63"/>
      <c r="D18" s="63"/>
      <c r="E18" s="79"/>
      <c r="F18" s="63"/>
      <c r="G18" s="79"/>
      <c r="H18" s="63"/>
      <c r="I18" s="79"/>
      <c r="J18" s="63"/>
      <c r="K18" s="79"/>
    </row>
    <row r="19" spans="1:18" s="64" customFormat="1" ht="12" customHeight="1" x14ac:dyDescent="0.35">
      <c r="A19" s="64" t="s">
        <v>423</v>
      </c>
      <c r="B19" s="63"/>
      <c r="D19" s="63"/>
      <c r="E19" s="79"/>
      <c r="F19" s="63"/>
      <c r="G19" s="79"/>
      <c r="H19" s="63"/>
      <c r="I19" s="79"/>
      <c r="J19" s="63"/>
      <c r="K19" s="79"/>
    </row>
    <row r="20" spans="1:18" s="64" customFormat="1" ht="12" customHeight="1" x14ac:dyDescent="0.35">
      <c r="A20" s="64" t="s">
        <v>251</v>
      </c>
    </row>
    <row r="21" spans="1:18" s="64" customFormat="1" ht="12" customHeight="1" x14ac:dyDescent="0.35">
      <c r="A21" s="64" t="s">
        <v>219</v>
      </c>
      <c r="B21" s="63"/>
      <c r="D21" s="63"/>
      <c r="E21" s="79"/>
      <c r="F21" s="63"/>
      <c r="G21" s="79"/>
      <c r="H21" s="63"/>
      <c r="I21" s="79"/>
      <c r="J21" s="63"/>
      <c r="K21" s="79"/>
    </row>
    <row r="22" spans="1:18" s="64" customFormat="1" ht="12" customHeight="1" x14ac:dyDescent="0.35">
      <c r="A22" s="62" t="s">
        <v>31</v>
      </c>
      <c r="B22" s="63"/>
      <c r="D22" s="63"/>
      <c r="F22" s="63"/>
      <c r="H22" s="63"/>
      <c r="J22" s="63"/>
      <c r="L22" s="63"/>
      <c r="N22" s="63"/>
    </row>
    <row r="23" spans="1:18" s="64" customFormat="1" ht="12" customHeight="1" x14ac:dyDescent="0.35">
      <c r="A23" s="64" t="s">
        <v>395</v>
      </c>
      <c r="B23" s="63"/>
      <c r="D23" s="63"/>
      <c r="F23" s="28"/>
      <c r="G23" s="28"/>
      <c r="H23" s="28"/>
      <c r="J23" s="63"/>
      <c r="L23" s="63"/>
      <c r="N23" s="63"/>
    </row>
    <row r="24" spans="1:18" x14ac:dyDescent="0.35">
      <c r="A24" s="374" t="s">
        <v>429</v>
      </c>
      <c r="B24" s="28"/>
      <c r="C24" s="29"/>
      <c r="D24" s="28"/>
      <c r="E24" s="1"/>
      <c r="F24" s="28"/>
      <c r="G24" s="28"/>
      <c r="H24" s="28"/>
      <c r="I24" s="1"/>
      <c r="J24" s="28"/>
      <c r="K24" s="28"/>
      <c r="L24" s="28"/>
      <c r="M24" s="28"/>
      <c r="N24" s="28"/>
      <c r="O24" s="28"/>
      <c r="P24" s="28"/>
      <c r="Q24" s="28"/>
      <c r="R24" s="28"/>
    </row>
    <row r="25" spans="1:18" hidden="1" x14ac:dyDescent="0.35">
      <c r="B25" s="28"/>
      <c r="C25" s="1"/>
      <c r="D25" s="28"/>
      <c r="E25" s="1"/>
      <c r="G25" s="1"/>
      <c r="I25" s="1"/>
      <c r="J25" s="28"/>
      <c r="K25" s="28"/>
      <c r="L25" s="28"/>
      <c r="M25" s="28"/>
      <c r="N25" s="28"/>
      <c r="O25" s="28"/>
      <c r="P25" s="28"/>
      <c r="Q25" s="28"/>
      <c r="R25" s="28"/>
    </row>
    <row r="26" spans="1:18" hidden="1" x14ac:dyDescent="0.35">
      <c r="G26" s="3"/>
      <c r="I26" s="3"/>
      <c r="K26" s="3"/>
      <c r="M26" s="3"/>
      <c r="O26" s="3"/>
    </row>
    <row r="27" spans="1:18" hidden="1" x14ac:dyDescent="0.35">
      <c r="C27" s="1"/>
      <c r="E27" s="1"/>
      <c r="G27" s="1"/>
      <c r="I27" s="1"/>
      <c r="K27" s="1"/>
      <c r="M27" s="1"/>
      <c r="O27" s="1"/>
    </row>
    <row r="28" spans="1:18" hidden="1" x14ac:dyDescent="0.35">
      <c r="C28" s="1"/>
      <c r="E28" s="1"/>
      <c r="G28" s="1"/>
      <c r="I28" s="1"/>
      <c r="K28" s="1"/>
      <c r="M28" s="1"/>
      <c r="O28" s="1"/>
    </row>
    <row r="29" spans="1:18" hidden="1" x14ac:dyDescent="0.35">
      <c r="C29" s="1"/>
      <c r="E29" s="1"/>
      <c r="G29" s="1"/>
      <c r="I29" s="1"/>
      <c r="K29" s="1"/>
      <c r="M29" s="1"/>
      <c r="O29" s="1"/>
    </row>
  </sheetData>
  <conditionalFormatting sqref="B8:B15 D8:D15 F8:F15 H8:H15 J8:J15 L8:L15 N8:N15 P8:P15 R8:R15">
    <cfRule type="cellIs" dxfId="320" priority="1" operator="between">
      <formula>5</formula>
      <formula>1</formula>
    </cfRule>
  </conditionalFormatting>
  <hyperlinks>
    <hyperlink ref="A2" location="'Table of contents'!A1" display="Back to the Table of contents"/>
  </hyperlinks>
  <pageMargins left="0.75" right="0.75" top="0.75" bottom="0.75" header="0.3" footer="0.3"/>
  <pageSetup paperSize="5" scale="59" fitToHeight="0" orientation="landscape" r:id="rId1"/>
  <headerFooter>
    <oddFooter>&amp;L&amp;9© 2021 CIHI&amp;R&amp;9&amp;K000000&amp;P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T32"/>
  <sheetViews>
    <sheetView showGridLines="0" topLeftCell="A2" zoomScaleNormal="100" workbookViewId="0">
      <pane xSplit="1" ySplit="6" topLeftCell="B8" activePane="bottomRight" state="frozen"/>
      <selection activeCell="A2" sqref="A2"/>
      <selection pane="topRight" activeCell="B2" sqref="B2"/>
      <selection pane="bottomLeft" activeCell="A8" sqref="A8"/>
      <selection pane="bottomRight"/>
    </sheetView>
  </sheetViews>
  <sheetFormatPr defaultColWidth="0" defaultRowHeight="15" zeroHeight="1" x14ac:dyDescent="0.35"/>
  <cols>
    <col min="1" max="1" width="40.640625" style="1" customWidth="1"/>
    <col min="2" max="6" width="12.640625" style="3" customWidth="1"/>
    <col min="7" max="7" width="12.640625" style="5" customWidth="1"/>
    <col min="8" max="8" width="12.640625" style="20" customWidth="1"/>
    <col min="9" max="9" width="12.640625" style="5" customWidth="1"/>
    <col min="10" max="10" width="12.640625" style="20" customWidth="1"/>
    <col min="11" max="11" width="12.640625" style="5" customWidth="1"/>
    <col min="12" max="12" width="12.640625" style="20" customWidth="1"/>
    <col min="13" max="13" width="12.640625" style="5" customWidth="1"/>
    <col min="14" max="14" width="12.640625" style="3" customWidth="1"/>
    <col min="15" max="15" width="12.640625" style="5" customWidth="1"/>
    <col min="16" max="19" width="12.640625" style="1" customWidth="1"/>
    <col min="20" max="16384" width="9" style="1" hidden="1"/>
  </cols>
  <sheetData>
    <row r="1" spans="1:20" s="19" customFormat="1" hidden="1" x14ac:dyDescent="0.35">
      <c r="A1" s="34" t="s">
        <v>399</v>
      </c>
      <c r="B1" s="34"/>
      <c r="C1" s="34"/>
      <c r="D1" s="34"/>
      <c r="E1" s="34"/>
      <c r="F1" s="34"/>
      <c r="G1" s="34"/>
      <c r="H1" s="34"/>
      <c r="I1" s="34"/>
      <c r="J1" s="34"/>
      <c r="K1" s="34"/>
      <c r="L1" s="265"/>
      <c r="M1" s="265"/>
      <c r="N1" s="265"/>
      <c r="O1" s="265"/>
      <c r="P1" s="265"/>
      <c r="Q1" s="265"/>
      <c r="R1" s="265"/>
      <c r="S1" s="265"/>
    </row>
    <row r="2" spans="1:20" s="213" customFormat="1" ht="24" customHeight="1" x14ac:dyDescent="0.35">
      <c r="A2" s="212" t="s">
        <v>105</v>
      </c>
      <c r="G2" s="214"/>
      <c r="H2" s="214"/>
      <c r="I2" s="214"/>
      <c r="J2" s="214"/>
      <c r="K2" s="214"/>
      <c r="L2" s="214"/>
      <c r="M2" s="214"/>
      <c r="O2" s="214"/>
    </row>
    <row r="3" spans="1:20" s="28" customFormat="1" ht="20.25" customHeight="1" x14ac:dyDescent="0.35">
      <c r="A3" s="243" t="s">
        <v>462</v>
      </c>
      <c r="B3" s="206"/>
      <c r="C3" s="206"/>
      <c r="D3" s="206"/>
      <c r="E3" s="206"/>
      <c r="F3" s="206"/>
      <c r="G3" s="206"/>
      <c r="H3" s="206"/>
      <c r="I3" s="206"/>
      <c r="J3" s="206"/>
      <c r="K3" s="206"/>
      <c r="L3" s="206"/>
      <c r="M3" s="206"/>
      <c r="N3" s="206"/>
      <c r="O3" s="206"/>
      <c r="P3" s="206"/>
    </row>
    <row r="4" spans="1:20" ht="15" customHeight="1" x14ac:dyDescent="0.35">
      <c r="A4" s="98"/>
      <c r="B4" s="184" t="s">
        <v>79</v>
      </c>
      <c r="C4" s="185"/>
      <c r="D4" s="185"/>
      <c r="E4" s="185"/>
      <c r="F4" s="185"/>
      <c r="G4" s="185"/>
      <c r="H4" s="185"/>
      <c r="I4" s="185"/>
      <c r="J4" s="185"/>
      <c r="K4" s="185"/>
      <c r="L4" s="185"/>
      <c r="M4" s="185"/>
      <c r="N4" s="185"/>
      <c r="O4" s="185"/>
      <c r="P4" s="185"/>
      <c r="Q4" s="185"/>
      <c r="R4" s="185"/>
      <c r="S4" s="185"/>
    </row>
    <row r="5" spans="1:20" ht="15" customHeight="1" x14ac:dyDescent="0.35">
      <c r="A5" s="73"/>
      <c r="B5" s="175" t="s">
        <v>247</v>
      </c>
      <c r="C5" s="176"/>
      <c r="D5" s="176"/>
      <c r="E5" s="176"/>
      <c r="F5" s="176"/>
      <c r="G5" s="176"/>
      <c r="H5" s="176"/>
      <c r="I5" s="177"/>
      <c r="J5" s="178" t="s">
        <v>1</v>
      </c>
      <c r="K5" s="176"/>
      <c r="L5" s="176"/>
      <c r="M5" s="176"/>
      <c r="N5" s="176"/>
      <c r="O5" s="176"/>
      <c r="P5" s="176"/>
      <c r="Q5" s="176"/>
      <c r="R5" s="176"/>
      <c r="S5" s="176"/>
    </row>
    <row r="6" spans="1:20" ht="15" customHeight="1" x14ac:dyDescent="0.35">
      <c r="A6" s="110"/>
      <c r="B6" s="175" t="s">
        <v>232</v>
      </c>
      <c r="C6" s="180"/>
      <c r="D6" s="175" t="s">
        <v>229</v>
      </c>
      <c r="E6" s="180"/>
      <c r="F6" s="175" t="s">
        <v>83</v>
      </c>
      <c r="G6" s="180"/>
      <c r="H6" s="175" t="s">
        <v>3</v>
      </c>
      <c r="I6" s="177"/>
      <c r="J6" s="178" t="s">
        <v>232</v>
      </c>
      <c r="K6" s="180"/>
      <c r="L6" s="175" t="s">
        <v>229</v>
      </c>
      <c r="M6" s="180"/>
      <c r="N6" s="175" t="s">
        <v>83</v>
      </c>
      <c r="O6" s="180"/>
      <c r="P6" s="175" t="s">
        <v>2</v>
      </c>
      <c r="Q6" s="180"/>
      <c r="R6" s="175" t="s">
        <v>3</v>
      </c>
      <c r="S6" s="176"/>
    </row>
    <row r="7" spans="1:20" s="186" customFormat="1" ht="17.149999999999999" customHeight="1" x14ac:dyDescent="0.35">
      <c r="A7" s="76" t="s">
        <v>152</v>
      </c>
      <c r="B7" s="257" t="s">
        <v>332</v>
      </c>
      <c r="C7" s="258" t="s">
        <v>333</v>
      </c>
      <c r="D7" s="257" t="s">
        <v>334</v>
      </c>
      <c r="E7" s="258" t="s">
        <v>335</v>
      </c>
      <c r="F7" s="257" t="s">
        <v>336</v>
      </c>
      <c r="G7" s="258" t="s">
        <v>337</v>
      </c>
      <c r="H7" s="257" t="s">
        <v>338</v>
      </c>
      <c r="I7" s="259" t="s">
        <v>339</v>
      </c>
      <c r="J7" s="260" t="s">
        <v>340</v>
      </c>
      <c r="K7" s="261" t="s">
        <v>341</v>
      </c>
      <c r="L7" s="262" t="s">
        <v>342</v>
      </c>
      <c r="M7" s="263" t="s">
        <v>343</v>
      </c>
      <c r="N7" s="262" t="s">
        <v>344</v>
      </c>
      <c r="O7" s="263" t="s">
        <v>345</v>
      </c>
      <c r="P7" s="262" t="s">
        <v>346</v>
      </c>
      <c r="Q7" s="263" t="s">
        <v>347</v>
      </c>
      <c r="R7" s="262" t="s">
        <v>348</v>
      </c>
      <c r="S7" s="264" t="s">
        <v>349</v>
      </c>
    </row>
    <row r="8" spans="1:20" ht="15" customHeight="1" x14ac:dyDescent="0.35">
      <c r="A8" s="70" t="s">
        <v>153</v>
      </c>
      <c r="B8" s="120">
        <v>404</v>
      </c>
      <c r="C8" s="121">
        <v>36.071428570999998</v>
      </c>
      <c r="D8" s="120">
        <v>543</v>
      </c>
      <c r="E8" s="121">
        <v>22.568578553999998</v>
      </c>
      <c r="F8" s="120">
        <v>378</v>
      </c>
      <c r="G8" s="121">
        <v>9.9657263379999996</v>
      </c>
      <c r="H8" s="120">
        <v>1325</v>
      </c>
      <c r="I8" s="162">
        <v>18.103566060999999</v>
      </c>
      <c r="J8" s="161">
        <v>5367</v>
      </c>
      <c r="K8" s="121">
        <v>66.022881042999998</v>
      </c>
      <c r="L8" s="120">
        <v>14159</v>
      </c>
      <c r="M8" s="121">
        <v>54.422108621</v>
      </c>
      <c r="N8" s="120">
        <v>13467</v>
      </c>
      <c r="O8" s="121">
        <v>37.681524385000003</v>
      </c>
      <c r="P8" s="120">
        <v>189</v>
      </c>
      <c r="Q8" s="121">
        <v>63.422818792000001</v>
      </c>
      <c r="R8" s="120">
        <v>33182</v>
      </c>
      <c r="S8" s="71">
        <v>47.285993188263291</v>
      </c>
    </row>
    <row r="9" spans="1:20" ht="15" customHeight="1" x14ac:dyDescent="0.35">
      <c r="A9" s="75" t="s">
        <v>70</v>
      </c>
      <c r="B9" s="151">
        <v>268</v>
      </c>
      <c r="C9" s="150">
        <v>23.928571429000002</v>
      </c>
      <c r="D9" s="151">
        <v>245</v>
      </c>
      <c r="E9" s="150">
        <v>10.182876143</v>
      </c>
      <c r="F9" s="151">
        <v>172</v>
      </c>
      <c r="G9" s="150">
        <v>4.5346691272999999</v>
      </c>
      <c r="H9" s="151">
        <v>685</v>
      </c>
      <c r="I9" s="158">
        <v>9.3592020768000008</v>
      </c>
      <c r="J9" s="157">
        <v>3939</v>
      </c>
      <c r="K9" s="150">
        <v>48.456144666999997</v>
      </c>
      <c r="L9" s="151">
        <v>9557</v>
      </c>
      <c r="M9" s="150">
        <v>36.733674135999998</v>
      </c>
      <c r="N9" s="151">
        <v>7969</v>
      </c>
      <c r="O9" s="150">
        <v>22.297769942999999</v>
      </c>
      <c r="P9" s="151">
        <v>138</v>
      </c>
      <c r="Q9" s="150">
        <v>46.308724832000003</v>
      </c>
      <c r="R9" s="151">
        <v>21603</v>
      </c>
      <c r="S9" s="43">
        <v>30.785344790731479</v>
      </c>
      <c r="T9" s="28"/>
    </row>
    <row r="10" spans="1:20" ht="15" customHeight="1" x14ac:dyDescent="0.35">
      <c r="A10" s="75" t="s">
        <v>154</v>
      </c>
      <c r="B10" s="151">
        <v>136</v>
      </c>
      <c r="C10" s="150">
        <v>12.142857143000001</v>
      </c>
      <c r="D10" s="151">
        <v>298</v>
      </c>
      <c r="E10" s="150">
        <v>12.385702411</v>
      </c>
      <c r="F10" s="151">
        <v>206</v>
      </c>
      <c r="G10" s="150">
        <v>5.4310572106999997</v>
      </c>
      <c r="H10" s="151">
        <v>640</v>
      </c>
      <c r="I10" s="158">
        <v>8.7443639841999996</v>
      </c>
      <c r="J10" s="157">
        <v>1428</v>
      </c>
      <c r="K10" s="150">
        <v>17.566736376000001</v>
      </c>
      <c r="L10" s="151">
        <v>4602</v>
      </c>
      <c r="M10" s="150">
        <v>17.688434484999998</v>
      </c>
      <c r="N10" s="151">
        <v>5498</v>
      </c>
      <c r="O10" s="150">
        <v>15.383754442000001</v>
      </c>
      <c r="P10" s="151">
        <v>51</v>
      </c>
      <c r="Q10" s="150">
        <v>17.114093960000002</v>
      </c>
      <c r="R10" s="151">
        <v>11579</v>
      </c>
      <c r="S10" s="43">
        <v>16.500648397531815</v>
      </c>
      <c r="T10" s="28"/>
    </row>
    <row r="11" spans="1:20" ht="15" customHeight="1" x14ac:dyDescent="0.35">
      <c r="A11" s="70" t="s">
        <v>155</v>
      </c>
      <c r="B11" s="120">
        <v>483</v>
      </c>
      <c r="C11" s="121">
        <v>43.125</v>
      </c>
      <c r="D11" s="120">
        <v>1351</v>
      </c>
      <c r="E11" s="121">
        <v>56.151288446000002</v>
      </c>
      <c r="F11" s="120">
        <v>2174</v>
      </c>
      <c r="G11" s="121">
        <v>57.316108620999998</v>
      </c>
      <c r="H11" s="120">
        <v>4008</v>
      </c>
      <c r="I11" s="162">
        <v>54.761579451000003</v>
      </c>
      <c r="J11" s="161">
        <v>2343</v>
      </c>
      <c r="K11" s="121">
        <v>28.822733423999999</v>
      </c>
      <c r="L11" s="120">
        <v>10213</v>
      </c>
      <c r="M11" s="121">
        <v>39.255102432999998</v>
      </c>
      <c r="N11" s="120">
        <v>18578</v>
      </c>
      <c r="O11" s="121">
        <v>51.982428159999998</v>
      </c>
      <c r="P11" s="120">
        <v>102</v>
      </c>
      <c r="Q11" s="121">
        <v>34.228187919</v>
      </c>
      <c r="R11" s="120">
        <v>31236</v>
      </c>
      <c r="S11" s="71">
        <v>44.512846821427047</v>
      </c>
      <c r="T11" s="28"/>
    </row>
    <row r="12" spans="1:20" ht="15" customHeight="1" x14ac:dyDescent="0.35">
      <c r="A12" s="75" t="s">
        <v>156</v>
      </c>
      <c r="B12" s="151">
        <v>273</v>
      </c>
      <c r="C12" s="150">
        <v>24.375</v>
      </c>
      <c r="D12" s="151">
        <v>754</v>
      </c>
      <c r="E12" s="150">
        <v>31.338320865</v>
      </c>
      <c r="F12" s="151">
        <v>818</v>
      </c>
      <c r="G12" s="150">
        <v>21.566042710000001</v>
      </c>
      <c r="H12" s="151">
        <v>1845</v>
      </c>
      <c r="I12" s="158">
        <v>25.208361797999999</v>
      </c>
      <c r="J12" s="157">
        <v>1813</v>
      </c>
      <c r="K12" s="150">
        <v>22.302866281</v>
      </c>
      <c r="L12" s="151">
        <v>7754</v>
      </c>
      <c r="M12" s="150">
        <v>29.80358996</v>
      </c>
      <c r="N12" s="151">
        <v>13812</v>
      </c>
      <c r="O12" s="150">
        <v>38.646856374999999</v>
      </c>
      <c r="P12" s="151">
        <v>88</v>
      </c>
      <c r="Q12" s="150">
        <v>29.530201342000002</v>
      </c>
      <c r="R12" s="151">
        <v>23467</v>
      </c>
      <c r="S12" s="43">
        <v>33.441637096889117</v>
      </c>
      <c r="T12" s="28"/>
    </row>
    <row r="13" spans="1:20" ht="15" customHeight="1" x14ac:dyDescent="0.35">
      <c r="A13" s="75" t="s">
        <v>157</v>
      </c>
      <c r="B13" s="151">
        <v>210</v>
      </c>
      <c r="C13" s="150">
        <v>18.75</v>
      </c>
      <c r="D13" s="151">
        <v>597</v>
      </c>
      <c r="E13" s="150">
        <v>24.812967580999999</v>
      </c>
      <c r="F13" s="151">
        <v>1356</v>
      </c>
      <c r="G13" s="150">
        <v>35.750065911</v>
      </c>
      <c r="H13" s="151">
        <v>2163</v>
      </c>
      <c r="I13" s="158">
        <v>29.553217653000001</v>
      </c>
      <c r="J13" s="157">
        <v>530</v>
      </c>
      <c r="K13" s="150">
        <v>6.5198671422999999</v>
      </c>
      <c r="L13" s="151">
        <v>2459</v>
      </c>
      <c r="M13" s="150">
        <v>9.4515124725999993</v>
      </c>
      <c r="N13" s="151">
        <v>4766</v>
      </c>
      <c r="O13" s="150">
        <v>13.335571784000001</v>
      </c>
      <c r="P13" s="151">
        <v>14</v>
      </c>
      <c r="Q13" s="150">
        <v>4.6979865772</v>
      </c>
      <c r="R13" s="151">
        <v>7769</v>
      </c>
      <c r="S13" s="43">
        <v>11.071209724537928</v>
      </c>
      <c r="T13" s="28"/>
    </row>
    <row r="14" spans="1:20" ht="15" customHeight="1" x14ac:dyDescent="0.35">
      <c r="A14" s="70" t="s">
        <v>71</v>
      </c>
      <c r="B14" s="120">
        <v>233</v>
      </c>
      <c r="C14" s="121">
        <v>20.803571429000002</v>
      </c>
      <c r="D14" s="120">
        <v>512</v>
      </c>
      <c r="E14" s="121">
        <v>21.280133000999999</v>
      </c>
      <c r="F14" s="120">
        <v>1241</v>
      </c>
      <c r="G14" s="121">
        <v>32.718165040999999</v>
      </c>
      <c r="H14" s="120">
        <v>1986</v>
      </c>
      <c r="I14" s="162">
        <v>27.134854487999998</v>
      </c>
      <c r="J14" s="161">
        <v>419</v>
      </c>
      <c r="K14" s="121">
        <v>5.1543855333000002</v>
      </c>
      <c r="L14" s="120">
        <v>1645</v>
      </c>
      <c r="M14" s="121">
        <v>6.3227889457000002</v>
      </c>
      <c r="N14" s="120">
        <v>3694</v>
      </c>
      <c r="O14" s="121">
        <v>10.336047454999999</v>
      </c>
      <c r="P14" s="120">
        <v>7</v>
      </c>
      <c r="Q14" s="121">
        <v>2.3489932886</v>
      </c>
      <c r="R14" s="120">
        <v>5755</v>
      </c>
      <c r="S14" s="71">
        <v>8.2011599903096624</v>
      </c>
      <c r="T14" s="28"/>
    </row>
    <row r="15" spans="1:20" ht="15" customHeight="1" x14ac:dyDescent="0.35">
      <c r="A15" s="75" t="s">
        <v>158</v>
      </c>
      <c r="B15" s="151">
        <v>47</v>
      </c>
      <c r="C15" s="150">
        <v>4.1964285714000003</v>
      </c>
      <c r="D15" s="151">
        <v>154</v>
      </c>
      <c r="E15" s="150">
        <v>6.4006650042000004</v>
      </c>
      <c r="F15" s="151">
        <v>372</v>
      </c>
      <c r="G15" s="150">
        <v>9.8075402056000005</v>
      </c>
      <c r="H15" s="151">
        <v>573</v>
      </c>
      <c r="I15" s="158">
        <v>7.8289383796000003</v>
      </c>
      <c r="J15" s="163">
        <v>84</v>
      </c>
      <c r="K15" s="223">
        <v>1.0333374339000001</v>
      </c>
      <c r="L15" s="151">
        <v>449</v>
      </c>
      <c r="M15" s="150">
        <v>1.7257946727</v>
      </c>
      <c r="N15" s="151">
        <v>1054</v>
      </c>
      <c r="O15" s="150">
        <v>2.9491591817999998</v>
      </c>
      <c r="P15" s="147" t="s">
        <v>418</v>
      </c>
      <c r="Q15" s="147" t="s">
        <v>418</v>
      </c>
      <c r="R15" s="151">
        <v>1585</v>
      </c>
      <c r="S15" s="43">
        <v>2.2587034899462757</v>
      </c>
      <c r="T15" s="28"/>
    </row>
    <row r="16" spans="1:20" ht="15" customHeight="1" x14ac:dyDescent="0.35">
      <c r="A16" s="75" t="s">
        <v>159</v>
      </c>
      <c r="B16" s="151">
        <v>138</v>
      </c>
      <c r="C16" s="150">
        <v>12.321428571</v>
      </c>
      <c r="D16" s="151">
        <v>279</v>
      </c>
      <c r="E16" s="150">
        <v>11.596009974999999</v>
      </c>
      <c r="F16" s="151">
        <v>670</v>
      </c>
      <c r="G16" s="150">
        <v>17.664118112000001</v>
      </c>
      <c r="H16" s="151">
        <v>1087</v>
      </c>
      <c r="I16" s="158">
        <v>14.851755704</v>
      </c>
      <c r="J16" s="163">
        <v>284</v>
      </c>
      <c r="K16" s="223">
        <v>3.4936646574000001</v>
      </c>
      <c r="L16" s="151">
        <v>972</v>
      </c>
      <c r="M16" s="150">
        <v>3.7360187570000001</v>
      </c>
      <c r="N16" s="151">
        <v>2196</v>
      </c>
      <c r="O16" s="150">
        <v>6.1445479727999999</v>
      </c>
      <c r="P16" s="147" t="s">
        <v>418</v>
      </c>
      <c r="Q16" s="147" t="s">
        <v>418</v>
      </c>
      <c r="R16" s="151">
        <v>3451</v>
      </c>
      <c r="S16" s="43">
        <v>4.9178458951448558</v>
      </c>
      <c r="T16" s="28"/>
    </row>
    <row r="17" spans="1:20" ht="15" customHeight="1" x14ac:dyDescent="0.35">
      <c r="A17" s="75" t="s">
        <v>160</v>
      </c>
      <c r="B17" s="151">
        <v>48</v>
      </c>
      <c r="C17" s="150">
        <v>4.2857142857000001</v>
      </c>
      <c r="D17" s="151">
        <v>79</v>
      </c>
      <c r="E17" s="150">
        <v>3.2834580216</v>
      </c>
      <c r="F17" s="151">
        <v>199</v>
      </c>
      <c r="G17" s="150">
        <v>5.2465067229000004</v>
      </c>
      <c r="H17" s="151">
        <v>326</v>
      </c>
      <c r="I17" s="158">
        <v>4.4541604043999996</v>
      </c>
      <c r="J17" s="157">
        <v>51</v>
      </c>
      <c r="K17" s="150">
        <v>0.62738344199999996</v>
      </c>
      <c r="L17" s="151">
        <v>224</v>
      </c>
      <c r="M17" s="150">
        <v>0.860975516</v>
      </c>
      <c r="N17" s="151">
        <v>444</v>
      </c>
      <c r="O17" s="150">
        <v>1.2423403005</v>
      </c>
      <c r="P17" s="151">
        <v>0</v>
      </c>
      <c r="Q17" s="150">
        <v>0</v>
      </c>
      <c r="R17" s="151">
        <v>719</v>
      </c>
      <c r="S17" s="43">
        <v>1.0246106052185313</v>
      </c>
      <c r="T17" s="28"/>
    </row>
    <row r="18" spans="1:20" s="197" customFormat="1" ht="15" customHeight="1" x14ac:dyDescent="0.4">
      <c r="A18" s="69" t="s">
        <v>36</v>
      </c>
      <c r="B18" s="120">
        <v>0</v>
      </c>
      <c r="C18" s="121">
        <v>0</v>
      </c>
      <c r="D18" s="120">
        <v>0</v>
      </c>
      <c r="E18" s="121">
        <v>0</v>
      </c>
      <c r="F18" s="120">
        <v>0</v>
      </c>
      <c r="G18" s="121">
        <v>0</v>
      </c>
      <c r="H18" s="120">
        <v>0</v>
      </c>
      <c r="I18" s="162">
        <v>0</v>
      </c>
      <c r="J18" s="161">
        <v>0</v>
      </c>
      <c r="K18" s="121">
        <v>0</v>
      </c>
      <c r="L18" s="120">
        <v>0</v>
      </c>
      <c r="M18" s="121">
        <v>0</v>
      </c>
      <c r="N18" s="120">
        <v>0</v>
      </c>
      <c r="O18" s="121">
        <v>0</v>
      </c>
      <c r="P18" s="120">
        <v>0</v>
      </c>
      <c r="Q18" s="121">
        <v>0</v>
      </c>
      <c r="R18" s="120">
        <v>0</v>
      </c>
      <c r="S18" s="71">
        <v>0</v>
      </c>
      <c r="T18" s="28"/>
    </row>
    <row r="19" spans="1:20" ht="15" customHeight="1" x14ac:dyDescent="0.35">
      <c r="A19" s="130" t="s">
        <v>3</v>
      </c>
      <c r="B19" s="330">
        <v>1120</v>
      </c>
      <c r="C19" s="350">
        <v>100</v>
      </c>
      <c r="D19" s="330">
        <v>2406</v>
      </c>
      <c r="E19" s="350">
        <v>100</v>
      </c>
      <c r="F19" s="330">
        <v>3793</v>
      </c>
      <c r="G19" s="350">
        <v>100</v>
      </c>
      <c r="H19" s="330">
        <v>7319</v>
      </c>
      <c r="I19" s="351">
        <v>100</v>
      </c>
      <c r="J19" s="342">
        <v>8129</v>
      </c>
      <c r="K19" s="350">
        <v>100</v>
      </c>
      <c r="L19" s="330">
        <v>26017</v>
      </c>
      <c r="M19" s="350">
        <v>100</v>
      </c>
      <c r="N19" s="330">
        <v>35739</v>
      </c>
      <c r="O19" s="350">
        <v>100</v>
      </c>
      <c r="P19" s="330">
        <v>298</v>
      </c>
      <c r="Q19" s="350">
        <v>100</v>
      </c>
      <c r="R19" s="330">
        <v>70173</v>
      </c>
      <c r="S19" s="352">
        <v>100</v>
      </c>
      <c r="T19" s="28"/>
    </row>
    <row r="20" spans="1:20" s="59" customFormat="1" ht="17.25" customHeight="1" x14ac:dyDescent="0.3">
      <c r="A20" s="56" t="s">
        <v>30</v>
      </c>
      <c r="B20" s="58"/>
      <c r="C20" s="58"/>
      <c r="D20" s="58"/>
      <c r="E20" s="111"/>
      <c r="F20" s="61"/>
      <c r="G20" s="111"/>
      <c r="H20" s="61"/>
      <c r="I20" s="111"/>
      <c r="J20" s="61"/>
      <c r="K20" s="111"/>
    </row>
    <row r="21" spans="1:20" s="64" customFormat="1" ht="12" customHeight="1" x14ac:dyDescent="0.35">
      <c r="A21" s="64" t="s">
        <v>302</v>
      </c>
    </row>
    <row r="22" spans="1:20" s="64" customFormat="1" ht="12" customHeight="1" x14ac:dyDescent="0.35">
      <c r="A22" s="64" t="s">
        <v>280</v>
      </c>
      <c r="B22" s="63"/>
      <c r="C22" s="63"/>
      <c r="D22" s="63"/>
      <c r="E22" s="112"/>
      <c r="F22" s="65"/>
      <c r="G22" s="112"/>
      <c r="H22" s="65"/>
      <c r="I22" s="112"/>
      <c r="J22" s="65"/>
      <c r="K22" s="112"/>
    </row>
    <row r="23" spans="1:20" s="64" customFormat="1" ht="12" customHeight="1" x14ac:dyDescent="0.35">
      <c r="A23" s="64" t="s">
        <v>279</v>
      </c>
      <c r="B23" s="63"/>
      <c r="C23" s="63"/>
      <c r="D23" s="63"/>
      <c r="E23" s="112"/>
      <c r="F23" s="65"/>
      <c r="G23" s="112"/>
      <c r="H23" s="65"/>
      <c r="I23" s="112"/>
      <c r="J23" s="65"/>
      <c r="K23" s="112"/>
    </row>
    <row r="24" spans="1:20" s="64" customFormat="1" ht="12" customHeight="1" x14ac:dyDescent="0.35">
      <c r="A24" s="64" t="s">
        <v>423</v>
      </c>
      <c r="B24" s="63"/>
      <c r="C24" s="79"/>
      <c r="D24" s="63"/>
      <c r="F24" s="63"/>
      <c r="H24" s="63"/>
      <c r="J24" s="63"/>
    </row>
    <row r="25" spans="1:20" s="64" customFormat="1" ht="12" customHeight="1" x14ac:dyDescent="0.35">
      <c r="A25" s="64" t="s">
        <v>424</v>
      </c>
    </row>
    <row r="26" spans="1:20" s="64" customFormat="1" ht="12" customHeight="1" x14ac:dyDescent="0.35">
      <c r="A26" s="64" t="s">
        <v>219</v>
      </c>
      <c r="B26" s="201"/>
      <c r="C26" s="267"/>
      <c r="D26" s="201"/>
      <c r="E26" s="267"/>
      <c r="F26" s="201"/>
      <c r="G26" s="267"/>
      <c r="H26" s="201"/>
      <c r="I26" s="267"/>
      <c r="J26" s="201"/>
      <c r="K26" s="267"/>
      <c r="S26" s="64" t="s">
        <v>230</v>
      </c>
    </row>
    <row r="27" spans="1:20" s="64" customFormat="1" ht="12" customHeight="1" x14ac:dyDescent="0.35">
      <c r="A27" s="62" t="s">
        <v>31</v>
      </c>
      <c r="B27" s="63"/>
      <c r="D27" s="63"/>
      <c r="F27" s="63"/>
      <c r="H27" s="63"/>
      <c r="J27" s="63"/>
      <c r="L27" s="63"/>
      <c r="N27" s="63"/>
    </row>
    <row r="28" spans="1:20" s="64" customFormat="1" ht="12" customHeight="1" x14ac:dyDescent="0.35">
      <c r="A28" s="64" t="s">
        <v>395</v>
      </c>
      <c r="B28" s="63"/>
      <c r="D28" s="63"/>
      <c r="F28" s="63"/>
      <c r="H28" s="63"/>
      <c r="J28" s="63"/>
      <c r="L28" s="63"/>
      <c r="N28" s="63"/>
    </row>
    <row r="29" spans="1:20" x14ac:dyDescent="0.35">
      <c r="A29" s="374" t="s">
        <v>429</v>
      </c>
      <c r="C29" s="1"/>
      <c r="E29" s="1"/>
      <c r="G29" s="1"/>
      <c r="H29" s="3"/>
      <c r="I29" s="1"/>
      <c r="J29" s="3"/>
      <c r="K29" s="1"/>
      <c r="L29" s="3"/>
      <c r="M29" s="1"/>
      <c r="O29" s="1"/>
    </row>
    <row r="30" spans="1:20" hidden="1" x14ac:dyDescent="0.35">
      <c r="B30" s="28"/>
      <c r="C30" s="28"/>
      <c r="D30" s="28"/>
      <c r="E30" s="28"/>
      <c r="F30" s="28"/>
      <c r="G30" s="28"/>
      <c r="H30" s="28"/>
      <c r="I30" s="28"/>
      <c r="J30" s="28"/>
      <c r="K30" s="28"/>
      <c r="L30" s="28"/>
      <c r="M30" s="28"/>
      <c r="N30" s="28"/>
      <c r="O30" s="28"/>
      <c r="P30" s="28"/>
      <c r="Q30" s="28"/>
      <c r="R30" s="28"/>
    </row>
    <row r="31" spans="1:20" hidden="1" x14ac:dyDescent="0.35">
      <c r="B31" s="28"/>
      <c r="C31" s="28"/>
      <c r="D31" s="28"/>
      <c r="E31" s="28"/>
      <c r="F31" s="28"/>
      <c r="G31" s="28"/>
      <c r="H31" s="28"/>
      <c r="I31" s="28"/>
      <c r="J31" s="28"/>
      <c r="K31" s="28"/>
      <c r="L31" s="28"/>
      <c r="M31" s="28"/>
      <c r="N31" s="28"/>
      <c r="O31" s="28"/>
      <c r="P31" s="28"/>
      <c r="Q31" s="28"/>
      <c r="R31" s="28"/>
    </row>
    <row r="32" spans="1:20" hidden="1" x14ac:dyDescent="0.35">
      <c r="B32" s="28"/>
      <c r="C32" s="28"/>
      <c r="D32" s="28"/>
    </row>
  </sheetData>
  <conditionalFormatting sqref="B8:B19 D8:D19 F8:F19 H8:H19 J8:J19 L8:L19 N8:N19 P8:P19 R8:R19">
    <cfRule type="cellIs" dxfId="295" priority="1" operator="between">
      <formula>5</formula>
      <formula>1</formula>
    </cfRule>
  </conditionalFormatting>
  <hyperlinks>
    <hyperlink ref="A2" location="'Table of contents'!A1" display="Back to the Table of contents"/>
  </hyperlinks>
  <pageMargins left="0.75" right="0.75" top="0.75" bottom="0.75" header="0.3" footer="0.3"/>
  <pageSetup paperSize="5" scale="59" fitToHeight="0" orientation="landscape" r:id="rId1"/>
  <headerFooter>
    <oddFooter>&amp;L&amp;9© 2021 CIHI&amp;R&amp;9&amp;K000000&amp;P</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S26"/>
  <sheetViews>
    <sheetView showGridLines="0" topLeftCell="A2" zoomScaleNormal="100" workbookViewId="0">
      <pane xSplit="1" ySplit="6" topLeftCell="B8" activePane="bottomRight" state="frozen"/>
      <selection activeCell="A2" sqref="A2"/>
      <selection pane="topRight" activeCell="B2" sqref="B2"/>
      <selection pane="bottomLeft" activeCell="A8" sqref="A8"/>
      <selection pane="bottomRight"/>
    </sheetView>
  </sheetViews>
  <sheetFormatPr defaultColWidth="0" defaultRowHeight="15" zeroHeight="1" x14ac:dyDescent="0.35"/>
  <cols>
    <col min="1" max="1" width="40.640625" style="1" customWidth="1"/>
    <col min="2" max="6" width="12.640625" style="3" customWidth="1"/>
    <col min="7" max="7" width="12.640625" style="4" customWidth="1"/>
    <col min="8" max="8" width="12.640625" style="3" customWidth="1"/>
    <col min="9" max="9" width="12.640625" style="4" customWidth="1"/>
    <col min="10" max="10" width="12.640625" style="3" customWidth="1"/>
    <col min="11" max="11" width="12.640625" style="4" customWidth="1"/>
    <col min="12" max="12" width="12.640625" style="3" customWidth="1"/>
    <col min="13" max="13" width="12.640625" style="4" customWidth="1"/>
    <col min="14" max="14" width="12.640625" style="3" customWidth="1"/>
    <col min="15" max="15" width="12.640625" style="4" customWidth="1"/>
    <col min="16" max="19" width="12.640625" style="1" customWidth="1"/>
    <col min="20" max="16384" width="9" style="1" hidden="1"/>
  </cols>
  <sheetData>
    <row r="1" spans="1:19" s="19" customFormat="1" hidden="1" x14ac:dyDescent="0.35">
      <c r="A1" s="34" t="s">
        <v>401</v>
      </c>
      <c r="B1" s="34"/>
      <c r="C1" s="34"/>
      <c r="D1" s="34"/>
      <c r="E1" s="34"/>
      <c r="F1" s="34"/>
      <c r="G1" s="34"/>
      <c r="H1" s="34"/>
      <c r="I1" s="34"/>
      <c r="J1" s="34"/>
      <c r="K1" s="34"/>
      <c r="L1" s="265"/>
      <c r="M1" s="265"/>
      <c r="N1" s="265"/>
      <c r="O1" s="265"/>
      <c r="P1" s="265"/>
      <c r="Q1" s="265"/>
      <c r="R1" s="265"/>
      <c r="S1" s="265"/>
    </row>
    <row r="2" spans="1:19" s="213" customFormat="1" ht="24" customHeight="1" x14ac:dyDescent="0.35">
      <c r="A2" s="212" t="s">
        <v>105</v>
      </c>
    </row>
    <row r="3" spans="1:19" s="28" customFormat="1" ht="20.25" customHeight="1" x14ac:dyDescent="0.35">
      <c r="A3" s="206" t="s">
        <v>461</v>
      </c>
      <c r="B3" s="206"/>
      <c r="C3" s="206"/>
      <c r="D3" s="206"/>
      <c r="E3" s="206"/>
      <c r="F3" s="206"/>
      <c r="G3" s="206"/>
      <c r="H3" s="206"/>
      <c r="I3" s="206"/>
      <c r="J3" s="206"/>
      <c r="K3" s="206"/>
      <c r="L3" s="206"/>
      <c r="M3" s="206"/>
      <c r="N3" s="206"/>
      <c r="O3" s="206"/>
      <c r="P3" s="206"/>
    </row>
    <row r="4" spans="1:19" ht="15" customHeight="1" x14ac:dyDescent="0.35">
      <c r="A4" s="98"/>
      <c r="B4" s="184" t="s">
        <v>79</v>
      </c>
      <c r="C4" s="185"/>
      <c r="D4" s="185"/>
      <c r="E4" s="185"/>
      <c r="F4" s="185"/>
      <c r="G4" s="185"/>
      <c r="H4" s="185"/>
      <c r="I4" s="185"/>
      <c r="J4" s="185"/>
      <c r="K4" s="185"/>
      <c r="L4" s="185"/>
      <c r="M4" s="185"/>
      <c r="N4" s="185"/>
      <c r="O4" s="185"/>
      <c r="P4" s="185"/>
      <c r="Q4" s="185"/>
      <c r="R4" s="185"/>
      <c r="S4" s="185"/>
    </row>
    <row r="5" spans="1:19" ht="15" customHeight="1" x14ac:dyDescent="0.35">
      <c r="A5" s="73"/>
      <c r="B5" s="175" t="s">
        <v>247</v>
      </c>
      <c r="C5" s="176"/>
      <c r="D5" s="176"/>
      <c r="E5" s="176"/>
      <c r="F5" s="176"/>
      <c r="G5" s="176"/>
      <c r="H5" s="176"/>
      <c r="I5" s="177"/>
      <c r="J5" s="178" t="s">
        <v>1</v>
      </c>
      <c r="K5" s="176"/>
      <c r="L5" s="176"/>
      <c r="M5" s="176"/>
      <c r="N5" s="176"/>
      <c r="O5" s="176"/>
      <c r="P5" s="176"/>
      <c r="Q5" s="176"/>
      <c r="R5" s="176"/>
      <c r="S5" s="176"/>
    </row>
    <row r="6" spans="1:19" ht="15" customHeight="1" x14ac:dyDescent="0.35">
      <c r="A6" s="110"/>
      <c r="B6" s="175" t="s">
        <v>232</v>
      </c>
      <c r="C6" s="180"/>
      <c r="D6" s="175" t="s">
        <v>229</v>
      </c>
      <c r="E6" s="180"/>
      <c r="F6" s="175" t="s">
        <v>83</v>
      </c>
      <c r="G6" s="180"/>
      <c r="H6" s="175" t="s">
        <v>3</v>
      </c>
      <c r="I6" s="177"/>
      <c r="J6" s="178" t="s">
        <v>232</v>
      </c>
      <c r="K6" s="180"/>
      <c r="L6" s="175" t="s">
        <v>229</v>
      </c>
      <c r="M6" s="180"/>
      <c r="N6" s="175" t="s">
        <v>83</v>
      </c>
      <c r="O6" s="180"/>
      <c r="P6" s="175" t="s">
        <v>2</v>
      </c>
      <c r="Q6" s="180"/>
      <c r="R6" s="175" t="s">
        <v>3</v>
      </c>
      <c r="S6" s="176"/>
    </row>
    <row r="7" spans="1:19" s="186" customFormat="1" ht="30" customHeight="1" x14ac:dyDescent="0.35">
      <c r="A7" s="48" t="s">
        <v>161</v>
      </c>
      <c r="B7" s="257" t="s">
        <v>332</v>
      </c>
      <c r="C7" s="258" t="s">
        <v>333</v>
      </c>
      <c r="D7" s="257" t="s">
        <v>334</v>
      </c>
      <c r="E7" s="258" t="s">
        <v>335</v>
      </c>
      <c r="F7" s="257" t="s">
        <v>336</v>
      </c>
      <c r="G7" s="258" t="s">
        <v>337</v>
      </c>
      <c r="H7" s="257" t="s">
        <v>338</v>
      </c>
      <c r="I7" s="258" t="s">
        <v>339</v>
      </c>
      <c r="J7" s="258" t="s">
        <v>340</v>
      </c>
      <c r="K7" s="261" t="s">
        <v>341</v>
      </c>
      <c r="L7" s="262" t="s">
        <v>342</v>
      </c>
      <c r="M7" s="263" t="s">
        <v>343</v>
      </c>
      <c r="N7" s="262" t="s">
        <v>344</v>
      </c>
      <c r="O7" s="263" t="s">
        <v>345</v>
      </c>
      <c r="P7" s="262" t="s">
        <v>346</v>
      </c>
      <c r="Q7" s="263" t="s">
        <v>347</v>
      </c>
      <c r="R7" s="262" t="s">
        <v>348</v>
      </c>
      <c r="S7" s="264" t="s">
        <v>349</v>
      </c>
    </row>
    <row r="8" spans="1:19" s="19" customFormat="1" ht="15" customHeight="1" x14ac:dyDescent="0.35">
      <c r="A8" s="37" t="s">
        <v>162</v>
      </c>
      <c r="B8" s="151">
        <v>101</v>
      </c>
      <c r="C8" s="150">
        <v>9.0178571429000005</v>
      </c>
      <c r="D8" s="151">
        <v>174</v>
      </c>
      <c r="E8" s="150">
        <v>7.2319201995000002</v>
      </c>
      <c r="F8" s="151">
        <v>241</v>
      </c>
      <c r="G8" s="150">
        <v>6.3538096493999996</v>
      </c>
      <c r="H8" s="151">
        <v>516</v>
      </c>
      <c r="I8" s="158">
        <v>7.0501434622000003</v>
      </c>
      <c r="J8" s="157">
        <v>2471</v>
      </c>
      <c r="K8" s="150">
        <v>30.397342847000001</v>
      </c>
      <c r="L8" s="151">
        <v>11592</v>
      </c>
      <c r="M8" s="150">
        <v>44.555482953000002</v>
      </c>
      <c r="N8" s="151">
        <v>11900</v>
      </c>
      <c r="O8" s="150">
        <v>33.296958504999999</v>
      </c>
      <c r="P8" s="151">
        <v>104</v>
      </c>
      <c r="Q8" s="150">
        <v>34.899328859000001</v>
      </c>
      <c r="R8" s="151">
        <v>26067</v>
      </c>
      <c r="S8" s="43">
        <v>37.14676585011329</v>
      </c>
    </row>
    <row r="9" spans="1:19" s="19" customFormat="1" ht="15" customHeight="1" x14ac:dyDescent="0.35">
      <c r="A9" s="37" t="s">
        <v>257</v>
      </c>
      <c r="B9" s="151">
        <v>310</v>
      </c>
      <c r="C9" s="150">
        <v>27.678571429000002</v>
      </c>
      <c r="D9" s="151">
        <v>474</v>
      </c>
      <c r="E9" s="150">
        <v>19.700748130000001</v>
      </c>
      <c r="F9" s="151">
        <v>738</v>
      </c>
      <c r="G9" s="150">
        <v>19.456894279</v>
      </c>
      <c r="H9" s="151">
        <v>1522</v>
      </c>
      <c r="I9" s="158">
        <v>20.795190600000002</v>
      </c>
      <c r="J9" s="157">
        <v>2449</v>
      </c>
      <c r="K9" s="150">
        <v>30.126706852000002</v>
      </c>
      <c r="L9" s="151">
        <v>7577</v>
      </c>
      <c r="M9" s="150">
        <v>29.123265557</v>
      </c>
      <c r="N9" s="151">
        <v>10595</v>
      </c>
      <c r="O9" s="150">
        <v>29.645485323999999</v>
      </c>
      <c r="P9" s="151">
        <v>88</v>
      </c>
      <c r="Q9" s="150">
        <v>29.530201342000002</v>
      </c>
      <c r="R9" s="151">
        <v>20709</v>
      </c>
      <c r="S9" s="43">
        <v>29.51135051943055</v>
      </c>
    </row>
    <row r="10" spans="1:19" s="19" customFormat="1" ht="15" customHeight="1" x14ac:dyDescent="0.35">
      <c r="A10" s="37" t="s">
        <v>258</v>
      </c>
      <c r="B10" s="151">
        <v>432</v>
      </c>
      <c r="C10" s="150">
        <v>38.571428570999998</v>
      </c>
      <c r="D10" s="151">
        <v>835</v>
      </c>
      <c r="E10" s="150">
        <v>34.704904405999997</v>
      </c>
      <c r="F10" s="151">
        <v>1724</v>
      </c>
      <c r="G10" s="150">
        <v>45.452148694999998</v>
      </c>
      <c r="H10" s="151">
        <v>2991</v>
      </c>
      <c r="I10" s="158">
        <v>40.866238557000003</v>
      </c>
      <c r="J10" s="157">
        <v>1978</v>
      </c>
      <c r="K10" s="150">
        <v>24.332636240999999</v>
      </c>
      <c r="L10" s="151">
        <v>4620</v>
      </c>
      <c r="M10" s="150">
        <v>17.757620018000001</v>
      </c>
      <c r="N10" s="151">
        <v>8356</v>
      </c>
      <c r="O10" s="150">
        <v>23.380620611000001</v>
      </c>
      <c r="P10" s="151">
        <v>67</v>
      </c>
      <c r="Q10" s="150">
        <v>22.483221477000001</v>
      </c>
      <c r="R10" s="151">
        <v>15021</v>
      </c>
      <c r="S10" s="43">
        <v>21.40566884699243</v>
      </c>
    </row>
    <row r="11" spans="1:19" s="19" customFormat="1" ht="15" customHeight="1" x14ac:dyDescent="0.35">
      <c r="A11" s="37" t="s">
        <v>259</v>
      </c>
      <c r="B11" s="151">
        <v>189</v>
      </c>
      <c r="C11" s="150">
        <v>16.875</v>
      </c>
      <c r="D11" s="151">
        <v>577</v>
      </c>
      <c r="E11" s="150">
        <v>23.981712386000002</v>
      </c>
      <c r="F11" s="151">
        <v>742</v>
      </c>
      <c r="G11" s="150">
        <v>19.562351701000001</v>
      </c>
      <c r="H11" s="151">
        <v>1508</v>
      </c>
      <c r="I11" s="158">
        <v>20.603907637999999</v>
      </c>
      <c r="J11" s="163">
        <v>976</v>
      </c>
      <c r="K11" s="150">
        <v>12.006396851</v>
      </c>
      <c r="L11" s="151">
        <v>1686</v>
      </c>
      <c r="M11" s="150">
        <v>6.4803782141999999</v>
      </c>
      <c r="N11" s="151">
        <v>3678</v>
      </c>
      <c r="O11" s="150">
        <v>10.291278435000001</v>
      </c>
      <c r="P11" s="147">
        <v>24</v>
      </c>
      <c r="Q11" s="150">
        <v>8.0536912752000003</v>
      </c>
      <c r="R11" s="151">
        <v>6364</v>
      </c>
      <c r="S11" s="43">
        <v>9.0690151482764012</v>
      </c>
    </row>
    <row r="12" spans="1:19" s="19" customFormat="1" ht="15" customHeight="1" x14ac:dyDescent="0.35">
      <c r="A12" s="37" t="s">
        <v>260</v>
      </c>
      <c r="B12" s="147">
        <v>83</v>
      </c>
      <c r="C12" s="223">
        <v>7.4107142857000001</v>
      </c>
      <c r="D12" s="147">
        <v>325</v>
      </c>
      <c r="E12" s="223">
        <v>13.507896924000001</v>
      </c>
      <c r="F12" s="151">
        <v>323</v>
      </c>
      <c r="G12" s="150">
        <v>8.5156867915000003</v>
      </c>
      <c r="H12" s="151">
        <v>731</v>
      </c>
      <c r="I12" s="158">
        <v>9.9877032380999999</v>
      </c>
      <c r="J12" s="147">
        <v>243</v>
      </c>
      <c r="K12" s="223">
        <v>2.9892975765999998</v>
      </c>
      <c r="L12" s="151">
        <v>518</v>
      </c>
      <c r="M12" s="150">
        <v>1.9910058808</v>
      </c>
      <c r="N12" s="151">
        <v>1161</v>
      </c>
      <c r="O12" s="150">
        <v>3.2485520019999998</v>
      </c>
      <c r="P12" s="147" t="s">
        <v>418</v>
      </c>
      <c r="Q12" s="153" t="s">
        <v>418</v>
      </c>
      <c r="R12" s="151">
        <v>1927</v>
      </c>
      <c r="S12" s="43">
        <v>2.7460704259473014</v>
      </c>
    </row>
    <row r="13" spans="1:19" s="19" customFormat="1" ht="15" customHeight="1" x14ac:dyDescent="0.35">
      <c r="A13" s="37" t="s">
        <v>163</v>
      </c>
      <c r="B13" s="147">
        <v>5</v>
      </c>
      <c r="C13" s="223">
        <v>0.44642857139999997</v>
      </c>
      <c r="D13" s="147">
        <v>21</v>
      </c>
      <c r="E13" s="223">
        <v>0.87281795510000004</v>
      </c>
      <c r="F13" s="151">
        <v>25</v>
      </c>
      <c r="G13" s="150">
        <v>0.65910888479999996</v>
      </c>
      <c r="H13" s="151">
        <v>51</v>
      </c>
      <c r="I13" s="158">
        <v>0.69681650500000003</v>
      </c>
      <c r="J13" s="147">
        <v>12</v>
      </c>
      <c r="K13" s="223">
        <v>0.14761963340000001</v>
      </c>
      <c r="L13" s="151">
        <v>24</v>
      </c>
      <c r="M13" s="150">
        <v>9.2247376699999994E-2</v>
      </c>
      <c r="N13" s="147">
        <v>49</v>
      </c>
      <c r="O13" s="150">
        <v>0.13710512329999999</v>
      </c>
      <c r="P13" s="147" t="s">
        <v>418</v>
      </c>
      <c r="Q13" s="153" t="s">
        <v>418</v>
      </c>
      <c r="R13" s="151">
        <v>85</v>
      </c>
      <c r="S13" s="43">
        <v>0.12112920924002109</v>
      </c>
    </row>
    <row r="14" spans="1:19" s="19" customFormat="1" ht="15" customHeight="1" x14ac:dyDescent="0.35">
      <c r="A14" s="37" t="s">
        <v>36</v>
      </c>
      <c r="B14" s="147">
        <v>0</v>
      </c>
      <c r="C14" s="150">
        <v>0</v>
      </c>
      <c r="D14" s="147">
        <v>0</v>
      </c>
      <c r="E14" s="150">
        <v>0</v>
      </c>
      <c r="F14" s="151">
        <v>0</v>
      </c>
      <c r="G14" s="150">
        <v>0</v>
      </c>
      <c r="H14" s="151">
        <v>0</v>
      </c>
      <c r="I14" s="158">
        <v>0</v>
      </c>
      <c r="J14" s="157">
        <v>0</v>
      </c>
      <c r="K14" s="150">
        <v>0</v>
      </c>
      <c r="L14" s="151">
        <v>0</v>
      </c>
      <c r="M14" s="150">
        <v>0</v>
      </c>
      <c r="N14" s="147">
        <v>0</v>
      </c>
      <c r="O14" s="150">
        <v>0</v>
      </c>
      <c r="P14" s="151">
        <v>0</v>
      </c>
      <c r="Q14" s="150">
        <v>0</v>
      </c>
      <c r="R14" s="151">
        <v>0</v>
      </c>
      <c r="S14" s="43">
        <v>0</v>
      </c>
    </row>
    <row r="15" spans="1:19" s="19" customFormat="1" ht="15" customHeight="1" x14ac:dyDescent="0.35">
      <c r="A15" s="53" t="s">
        <v>3</v>
      </c>
      <c r="B15" s="330">
        <v>1120</v>
      </c>
      <c r="C15" s="350">
        <v>100</v>
      </c>
      <c r="D15" s="330">
        <v>2406</v>
      </c>
      <c r="E15" s="350">
        <v>100</v>
      </c>
      <c r="F15" s="330">
        <v>3793</v>
      </c>
      <c r="G15" s="350">
        <v>100</v>
      </c>
      <c r="H15" s="330">
        <v>7319</v>
      </c>
      <c r="I15" s="351">
        <v>100</v>
      </c>
      <c r="J15" s="342">
        <v>8129</v>
      </c>
      <c r="K15" s="350">
        <v>100</v>
      </c>
      <c r="L15" s="330">
        <v>26017</v>
      </c>
      <c r="M15" s="350">
        <v>100</v>
      </c>
      <c r="N15" s="330">
        <v>35739</v>
      </c>
      <c r="O15" s="350">
        <v>100</v>
      </c>
      <c r="P15" s="330">
        <v>298</v>
      </c>
      <c r="Q15" s="350">
        <v>100</v>
      </c>
      <c r="R15" s="330">
        <v>70173</v>
      </c>
      <c r="S15" s="352">
        <v>100</v>
      </c>
    </row>
    <row r="16" spans="1:19" s="59" customFormat="1" ht="17.25" customHeight="1" x14ac:dyDescent="0.35">
      <c r="A16" s="56" t="s">
        <v>30</v>
      </c>
      <c r="B16" s="100"/>
      <c r="C16" s="109"/>
      <c r="D16" s="100"/>
      <c r="E16" s="109"/>
      <c r="F16" s="100"/>
      <c r="G16" s="109"/>
      <c r="H16" s="100"/>
      <c r="I16" s="109"/>
      <c r="J16" s="109"/>
      <c r="K16" s="109"/>
      <c r="L16" s="109"/>
    </row>
    <row r="17" spans="1:15" s="64" customFormat="1" ht="12" customHeight="1" x14ac:dyDescent="0.35">
      <c r="A17" s="64" t="s">
        <v>302</v>
      </c>
    </row>
    <row r="18" spans="1:15" s="64" customFormat="1" ht="12" customHeight="1" x14ac:dyDescent="0.35">
      <c r="A18" s="64" t="s">
        <v>280</v>
      </c>
      <c r="B18" s="63"/>
      <c r="C18" s="63"/>
      <c r="D18" s="63"/>
      <c r="E18" s="79"/>
      <c r="F18" s="63"/>
      <c r="G18" s="79"/>
      <c r="H18" s="63"/>
      <c r="I18" s="79"/>
      <c r="J18" s="63"/>
      <c r="K18" s="79"/>
    </row>
    <row r="19" spans="1:15" s="64" customFormat="1" ht="12" customHeight="1" x14ac:dyDescent="0.35">
      <c r="A19" s="64" t="s">
        <v>279</v>
      </c>
      <c r="B19" s="63"/>
      <c r="D19" s="63"/>
      <c r="E19" s="63"/>
      <c r="F19" s="63"/>
      <c r="G19" s="79"/>
      <c r="H19" s="63"/>
      <c r="I19" s="79"/>
      <c r="J19" s="63"/>
      <c r="K19" s="79"/>
    </row>
    <row r="20" spans="1:15" s="64" customFormat="1" ht="12" customHeight="1" x14ac:dyDescent="0.35">
      <c r="A20" s="64" t="s">
        <v>423</v>
      </c>
    </row>
    <row r="21" spans="1:15" s="64" customFormat="1" ht="24" customHeight="1" x14ac:dyDescent="0.35">
      <c r="A21" s="400" t="s">
        <v>271</v>
      </c>
      <c r="B21" s="401"/>
      <c r="C21" s="401"/>
      <c r="D21" s="401"/>
      <c r="E21" s="401"/>
      <c r="F21" s="401"/>
      <c r="G21" s="401"/>
      <c r="H21" s="401"/>
      <c r="I21" s="401"/>
      <c r="J21" s="401"/>
      <c r="K21" s="401"/>
      <c r="L21" s="79"/>
    </row>
    <row r="22" spans="1:15" s="64" customFormat="1" ht="12" customHeight="1" x14ac:dyDescent="0.35">
      <c r="A22" s="64" t="s">
        <v>219</v>
      </c>
      <c r="B22" s="63"/>
      <c r="D22" s="63"/>
      <c r="F22" s="63"/>
      <c r="H22" s="63"/>
      <c r="J22" s="63"/>
    </row>
    <row r="23" spans="1:15" s="64" customFormat="1" ht="12" customHeight="1" x14ac:dyDescent="0.35">
      <c r="A23" s="62" t="s">
        <v>31</v>
      </c>
      <c r="B23" s="63"/>
      <c r="D23" s="63"/>
      <c r="F23" s="63"/>
      <c r="H23" s="63"/>
      <c r="J23" s="63"/>
      <c r="L23" s="63"/>
      <c r="N23" s="63"/>
    </row>
    <row r="24" spans="1:15" s="64" customFormat="1" ht="12" customHeight="1" x14ac:dyDescent="0.35">
      <c r="A24" s="64" t="s">
        <v>400</v>
      </c>
      <c r="B24" s="63"/>
      <c r="D24" s="63"/>
      <c r="E24" s="63"/>
      <c r="F24" s="63"/>
      <c r="H24" s="63"/>
      <c r="J24" s="63"/>
      <c r="L24" s="63"/>
      <c r="N24" s="63"/>
    </row>
    <row r="25" spans="1:15" s="28" customFormat="1" x14ac:dyDescent="0.35">
      <c r="A25" s="374" t="s">
        <v>429</v>
      </c>
      <c r="B25" s="29"/>
      <c r="D25" s="29"/>
      <c r="F25" s="29"/>
      <c r="H25" s="29"/>
      <c r="J25" s="29"/>
      <c r="L25" s="29"/>
      <c r="N25" s="29"/>
    </row>
    <row r="26" spans="1:15" s="28" customFormat="1" hidden="1" x14ac:dyDescent="0.35">
      <c r="B26" s="29"/>
      <c r="C26" s="29"/>
      <c r="D26" s="29"/>
      <c r="E26" s="29"/>
      <c r="F26" s="29"/>
      <c r="G26" s="29"/>
      <c r="H26" s="29"/>
      <c r="I26" s="29"/>
      <c r="J26" s="29"/>
      <c r="K26" s="30"/>
      <c r="L26" s="29"/>
      <c r="M26" s="30"/>
      <c r="N26" s="29"/>
      <c r="O26" s="30"/>
    </row>
  </sheetData>
  <mergeCells count="1">
    <mergeCell ref="A21:K21"/>
  </mergeCells>
  <conditionalFormatting sqref="B8:B15 D8:D15 F8:F15 H8:H15 J8:J15 L8:L15 N8:N15 P8:P15 R8:R15">
    <cfRule type="cellIs" dxfId="272" priority="1" operator="between">
      <formula>4</formula>
      <formula>1</formula>
    </cfRule>
  </conditionalFormatting>
  <hyperlinks>
    <hyperlink ref="A2" location="'Table of contents'!A1" display="Back to the Table of contents"/>
  </hyperlinks>
  <pageMargins left="0.75" right="0.75" top="0.75" bottom="0.75" header="0.3" footer="0.3"/>
  <pageSetup paperSize="5" scale="59" fitToHeight="0" orientation="landscape" r:id="rId1"/>
  <headerFooter>
    <oddFooter>&amp;L&amp;9© 2021 CIHI&amp;R&amp;9&amp;K000000&amp;P</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B33"/>
  <sheetViews>
    <sheetView showGridLines="0" topLeftCell="A2" zoomScaleNormal="100" workbookViewId="0">
      <pane xSplit="1" ySplit="6" topLeftCell="B8" activePane="bottomRight" state="frozen"/>
      <selection activeCell="A2" sqref="A2"/>
      <selection pane="topRight" activeCell="B2" sqref="B2"/>
      <selection pane="bottomLeft" activeCell="A8" sqref="A8"/>
      <selection pane="bottomRight"/>
    </sheetView>
  </sheetViews>
  <sheetFormatPr defaultColWidth="0" defaultRowHeight="15" zeroHeight="1" x14ac:dyDescent="0.35"/>
  <cols>
    <col min="1" max="1" width="38.2109375" style="1" customWidth="1"/>
    <col min="2" max="3" width="12.640625" style="3" customWidth="1"/>
    <col min="4" max="6" width="11.140625" style="3" customWidth="1"/>
    <col min="7" max="7" width="11.140625" style="4" customWidth="1"/>
    <col min="8" max="8" width="11.140625" style="3" customWidth="1"/>
    <col min="9" max="9" width="11.140625" style="4" customWidth="1"/>
    <col min="10" max="10" width="12.640625" style="3" customWidth="1"/>
    <col min="11" max="11" width="12.640625" style="4" customWidth="1"/>
    <col min="12" max="12" width="11.140625" style="3" customWidth="1"/>
    <col min="13" max="13" width="11.140625" style="4" customWidth="1"/>
    <col min="14" max="14" width="11.140625" style="3" customWidth="1"/>
    <col min="15" max="15" width="11.140625" style="4" customWidth="1"/>
    <col min="16" max="19" width="11.140625" style="1" customWidth="1"/>
    <col min="20" max="23" width="9" style="1" hidden="1"/>
    <col min="24" max="28" width="0" style="1" hidden="1"/>
    <col min="29" max="16384" width="9" style="1" hidden="1"/>
  </cols>
  <sheetData>
    <row r="1" spans="1:28" s="19" customFormat="1" hidden="1" x14ac:dyDescent="0.35">
      <c r="A1" s="34" t="s">
        <v>402</v>
      </c>
      <c r="B1" s="34"/>
      <c r="C1" s="34"/>
      <c r="D1" s="34"/>
      <c r="E1" s="34"/>
      <c r="F1" s="34"/>
      <c r="G1" s="34"/>
      <c r="H1" s="34"/>
      <c r="I1" s="34"/>
      <c r="J1" s="34"/>
      <c r="K1" s="34"/>
      <c r="L1" s="265"/>
      <c r="M1" s="265"/>
      <c r="N1" s="265"/>
      <c r="O1" s="265"/>
      <c r="P1" s="265"/>
      <c r="Q1" s="265"/>
      <c r="R1" s="265"/>
      <c r="S1" s="265"/>
    </row>
    <row r="2" spans="1:28" s="213" customFormat="1" ht="24" customHeight="1" x14ac:dyDescent="0.35">
      <c r="A2" s="212" t="s">
        <v>105</v>
      </c>
    </row>
    <row r="3" spans="1:28" s="28" customFormat="1" ht="20.25" customHeight="1" x14ac:dyDescent="0.35">
      <c r="A3" s="208" t="s">
        <v>460</v>
      </c>
      <c r="B3" s="208"/>
      <c r="C3" s="208"/>
      <c r="D3" s="208"/>
      <c r="E3" s="208"/>
      <c r="F3" s="208"/>
      <c r="G3" s="208"/>
      <c r="H3" s="208"/>
      <c r="I3" s="208"/>
      <c r="J3" s="208"/>
      <c r="K3" s="208"/>
      <c r="L3" s="208"/>
      <c r="M3" s="208"/>
      <c r="N3" s="208"/>
      <c r="O3" s="208"/>
      <c r="P3" s="206"/>
    </row>
    <row r="4" spans="1:28" ht="15" customHeight="1" x14ac:dyDescent="0.35">
      <c r="A4" s="98"/>
      <c r="B4" s="184" t="s">
        <v>79</v>
      </c>
      <c r="C4" s="185"/>
      <c r="D4" s="185"/>
      <c r="E4" s="185"/>
      <c r="F4" s="185"/>
      <c r="G4" s="185"/>
      <c r="H4" s="185"/>
      <c r="I4" s="185"/>
      <c r="J4" s="185"/>
      <c r="K4" s="185"/>
      <c r="L4" s="185"/>
      <c r="M4" s="185"/>
      <c r="N4" s="185"/>
      <c r="O4" s="185"/>
      <c r="P4" s="185"/>
      <c r="Q4" s="185"/>
      <c r="R4" s="185"/>
      <c r="S4" s="185"/>
    </row>
    <row r="5" spans="1:28" ht="15" customHeight="1" x14ac:dyDescent="0.35">
      <c r="A5" s="73"/>
      <c r="B5" s="175" t="s">
        <v>247</v>
      </c>
      <c r="C5" s="176"/>
      <c r="D5" s="176"/>
      <c r="E5" s="176"/>
      <c r="F5" s="176"/>
      <c r="G5" s="176"/>
      <c r="H5" s="176"/>
      <c r="I5" s="177"/>
      <c r="J5" s="178" t="s">
        <v>1</v>
      </c>
      <c r="K5" s="176"/>
      <c r="L5" s="176"/>
      <c r="M5" s="176"/>
      <c r="N5" s="176"/>
      <c r="O5" s="176"/>
      <c r="P5" s="176"/>
      <c r="Q5" s="176"/>
      <c r="R5" s="176"/>
      <c r="S5" s="176"/>
      <c r="X5" s="2"/>
    </row>
    <row r="6" spans="1:28" ht="15" customHeight="1" x14ac:dyDescent="0.35">
      <c r="A6" s="110"/>
      <c r="B6" s="175" t="s">
        <v>232</v>
      </c>
      <c r="C6" s="180"/>
      <c r="D6" s="175" t="s">
        <v>229</v>
      </c>
      <c r="E6" s="180"/>
      <c r="F6" s="175" t="s">
        <v>83</v>
      </c>
      <c r="G6" s="180"/>
      <c r="H6" s="175" t="s">
        <v>3</v>
      </c>
      <c r="I6" s="177"/>
      <c r="J6" s="178" t="s">
        <v>232</v>
      </c>
      <c r="K6" s="180"/>
      <c r="L6" s="175" t="s">
        <v>229</v>
      </c>
      <c r="M6" s="180"/>
      <c r="N6" s="175" t="s">
        <v>83</v>
      </c>
      <c r="O6" s="180"/>
      <c r="P6" s="175" t="s">
        <v>2</v>
      </c>
      <c r="Q6" s="180"/>
      <c r="R6" s="183" t="s">
        <v>3</v>
      </c>
      <c r="S6" s="176"/>
      <c r="AB6" s="2"/>
    </row>
    <row r="7" spans="1:28" s="186" customFormat="1" ht="17.149999999999999" customHeight="1" x14ac:dyDescent="0.35">
      <c r="A7" s="76" t="s">
        <v>164</v>
      </c>
      <c r="B7" s="257" t="s">
        <v>332</v>
      </c>
      <c r="C7" s="258" t="s">
        <v>333</v>
      </c>
      <c r="D7" s="257" t="s">
        <v>334</v>
      </c>
      <c r="E7" s="258" t="s">
        <v>335</v>
      </c>
      <c r="F7" s="257" t="s">
        <v>336</v>
      </c>
      <c r="G7" s="258" t="s">
        <v>337</v>
      </c>
      <c r="H7" s="257" t="s">
        <v>338</v>
      </c>
      <c r="I7" s="259" t="s">
        <v>339</v>
      </c>
      <c r="J7" s="260" t="s">
        <v>340</v>
      </c>
      <c r="K7" s="261" t="s">
        <v>341</v>
      </c>
      <c r="L7" s="262" t="s">
        <v>342</v>
      </c>
      <c r="M7" s="263" t="s">
        <v>343</v>
      </c>
      <c r="N7" s="262" t="s">
        <v>344</v>
      </c>
      <c r="O7" s="263" t="s">
        <v>345</v>
      </c>
      <c r="P7" s="262" t="s">
        <v>346</v>
      </c>
      <c r="Q7" s="263" t="s">
        <v>347</v>
      </c>
      <c r="R7" s="262" t="s">
        <v>348</v>
      </c>
      <c r="S7" s="264" t="s">
        <v>349</v>
      </c>
      <c r="AB7" s="210"/>
    </row>
    <row r="8" spans="1:28" ht="15" customHeight="1" x14ac:dyDescent="0.35">
      <c r="A8" s="70" t="s">
        <v>165</v>
      </c>
      <c r="B8" s="41">
        <v>583</v>
      </c>
      <c r="C8" s="42">
        <v>52.053571429000002</v>
      </c>
      <c r="D8" s="41">
        <v>1179</v>
      </c>
      <c r="E8" s="42">
        <v>49.002493766000001</v>
      </c>
      <c r="F8" s="41">
        <v>1816</v>
      </c>
      <c r="G8" s="42">
        <v>47.877669390999998</v>
      </c>
      <c r="H8" s="41">
        <v>3578</v>
      </c>
      <c r="I8" s="158">
        <v>48.886459899000002</v>
      </c>
      <c r="J8" s="157">
        <v>4601</v>
      </c>
      <c r="K8" s="42">
        <v>56.599827777000002</v>
      </c>
      <c r="L8" s="41">
        <v>16706</v>
      </c>
      <c r="M8" s="42">
        <v>64.211861475000006</v>
      </c>
      <c r="N8" s="41">
        <v>19362</v>
      </c>
      <c r="O8" s="42">
        <v>54.176110131999998</v>
      </c>
      <c r="P8" s="41">
        <v>140</v>
      </c>
      <c r="Q8" s="42">
        <v>46.979865771999997</v>
      </c>
      <c r="R8" s="41">
        <v>40809</v>
      </c>
      <c r="S8" s="43">
        <v>58.146559707999998</v>
      </c>
      <c r="AB8" s="2"/>
    </row>
    <row r="9" spans="1:28" ht="15" customHeight="1" x14ac:dyDescent="0.35">
      <c r="A9" s="70" t="s">
        <v>166</v>
      </c>
      <c r="B9" s="41">
        <v>291</v>
      </c>
      <c r="C9" s="42">
        <v>25.982142856999999</v>
      </c>
      <c r="D9" s="41">
        <v>683</v>
      </c>
      <c r="E9" s="42">
        <v>28.387364921</v>
      </c>
      <c r="F9" s="41">
        <v>948</v>
      </c>
      <c r="G9" s="42">
        <v>24.993408911</v>
      </c>
      <c r="H9" s="41">
        <v>1922</v>
      </c>
      <c r="I9" s="158">
        <v>26.260418090000002</v>
      </c>
      <c r="J9" s="157">
        <v>1732</v>
      </c>
      <c r="K9" s="42">
        <v>21.306433756000001</v>
      </c>
      <c r="L9" s="41">
        <v>5393</v>
      </c>
      <c r="M9" s="42">
        <v>20.728754276</v>
      </c>
      <c r="N9" s="41">
        <v>8407</v>
      </c>
      <c r="O9" s="42">
        <v>23.523321860999999</v>
      </c>
      <c r="P9" s="41">
        <v>71</v>
      </c>
      <c r="Q9" s="42">
        <v>23.825503355999999</v>
      </c>
      <c r="R9" s="41">
        <v>15603</v>
      </c>
      <c r="S9" s="43">
        <v>22.231879514999999</v>
      </c>
    </row>
    <row r="10" spans="1:28" ht="15" customHeight="1" x14ac:dyDescent="0.35">
      <c r="A10" s="70" t="s">
        <v>167</v>
      </c>
      <c r="B10" s="41">
        <v>246</v>
      </c>
      <c r="C10" s="42">
        <v>21.964285713999999</v>
      </c>
      <c r="D10" s="41">
        <v>544</v>
      </c>
      <c r="E10" s="42">
        <v>22.610141313</v>
      </c>
      <c r="F10" s="41">
        <v>1029</v>
      </c>
      <c r="G10" s="42">
        <v>27.128921697999999</v>
      </c>
      <c r="H10" s="41">
        <v>1819</v>
      </c>
      <c r="I10" s="158">
        <v>24.853122011</v>
      </c>
      <c r="J10" s="157">
        <v>1796</v>
      </c>
      <c r="K10" s="42">
        <v>22.093738467000001</v>
      </c>
      <c r="L10" s="41">
        <v>3918</v>
      </c>
      <c r="M10" s="42">
        <v>15.059384249000001</v>
      </c>
      <c r="N10" s="41">
        <v>7970</v>
      </c>
      <c r="O10" s="150">
        <v>22.300568006999999</v>
      </c>
      <c r="P10" s="41">
        <v>87</v>
      </c>
      <c r="Q10" s="42">
        <v>29.194630872000001</v>
      </c>
      <c r="R10" s="41">
        <v>13771</v>
      </c>
      <c r="S10" s="43">
        <v>19.621560776999999</v>
      </c>
    </row>
    <row r="11" spans="1:28" ht="15" customHeight="1" x14ac:dyDescent="0.35">
      <c r="A11" s="130" t="s">
        <v>3</v>
      </c>
      <c r="B11" s="330">
        <v>1120</v>
      </c>
      <c r="C11" s="331">
        <v>100</v>
      </c>
      <c r="D11" s="330">
        <v>2406</v>
      </c>
      <c r="E11" s="331">
        <v>100</v>
      </c>
      <c r="F11" s="330">
        <v>3793</v>
      </c>
      <c r="G11" s="331">
        <v>100</v>
      </c>
      <c r="H11" s="330">
        <v>7319</v>
      </c>
      <c r="I11" s="353">
        <v>100</v>
      </c>
      <c r="J11" s="342">
        <v>8129</v>
      </c>
      <c r="K11" s="331">
        <v>100</v>
      </c>
      <c r="L11" s="330">
        <v>26017</v>
      </c>
      <c r="M11" s="331">
        <v>100</v>
      </c>
      <c r="N11" s="330">
        <v>35739</v>
      </c>
      <c r="O11" s="331">
        <v>100</v>
      </c>
      <c r="P11" s="330">
        <v>298</v>
      </c>
      <c r="Q11" s="331">
        <v>100</v>
      </c>
      <c r="R11" s="330">
        <v>70183</v>
      </c>
      <c r="S11" s="332">
        <v>100</v>
      </c>
    </row>
    <row r="12" spans="1:28" s="59" customFormat="1" ht="17.25" customHeight="1" x14ac:dyDescent="0.3">
      <c r="A12" s="56" t="s">
        <v>30</v>
      </c>
      <c r="B12" s="58"/>
      <c r="C12" s="58"/>
      <c r="D12" s="58"/>
      <c r="E12" s="78"/>
      <c r="F12" s="58"/>
      <c r="G12" s="78"/>
      <c r="H12" s="58"/>
      <c r="I12" s="78"/>
      <c r="J12" s="58"/>
      <c r="K12" s="78"/>
    </row>
    <row r="13" spans="1:28" s="64" customFormat="1" ht="12" customHeight="1" x14ac:dyDescent="0.35">
      <c r="A13" s="64" t="s">
        <v>302</v>
      </c>
    </row>
    <row r="14" spans="1:28" s="64" customFormat="1" ht="12" customHeight="1" x14ac:dyDescent="0.35">
      <c r="A14" s="64" t="s">
        <v>280</v>
      </c>
      <c r="B14" s="63"/>
      <c r="C14" s="63"/>
      <c r="D14" s="63"/>
      <c r="E14" s="79"/>
      <c r="F14" s="63"/>
      <c r="G14" s="79"/>
      <c r="H14" s="63"/>
      <c r="I14" s="79"/>
      <c r="J14" s="63"/>
      <c r="K14" s="79"/>
    </row>
    <row r="15" spans="1:28" s="64" customFormat="1" ht="12" customHeight="1" x14ac:dyDescent="0.35">
      <c r="A15" s="64" t="s">
        <v>423</v>
      </c>
      <c r="B15" s="63"/>
      <c r="C15" s="79"/>
      <c r="D15" s="63"/>
      <c r="F15" s="63"/>
      <c r="H15" s="63"/>
      <c r="J15" s="63"/>
    </row>
    <row r="16" spans="1:28" s="64" customFormat="1" ht="12" customHeight="1" x14ac:dyDescent="0.35">
      <c r="A16" s="64" t="s">
        <v>252</v>
      </c>
    </row>
    <row r="17" spans="1:15" s="64" customFormat="1" ht="12" customHeight="1" x14ac:dyDescent="0.35">
      <c r="A17" s="64" t="s">
        <v>219</v>
      </c>
      <c r="B17" s="63"/>
      <c r="C17" s="63"/>
      <c r="D17" s="63"/>
      <c r="E17" s="79"/>
      <c r="F17" s="63"/>
      <c r="G17" s="79"/>
      <c r="H17" s="63"/>
      <c r="I17" s="79"/>
      <c r="J17" s="63"/>
      <c r="K17" s="79"/>
    </row>
    <row r="18" spans="1:15" s="64" customFormat="1" ht="12" customHeight="1" x14ac:dyDescent="0.35">
      <c r="A18" s="62" t="s">
        <v>31</v>
      </c>
      <c r="B18" s="63"/>
      <c r="D18" s="63"/>
      <c r="F18" s="63"/>
      <c r="H18" s="63"/>
      <c r="J18" s="63"/>
      <c r="L18" s="63"/>
      <c r="N18" s="63"/>
    </row>
    <row r="19" spans="1:15" s="64" customFormat="1" ht="12" customHeight="1" x14ac:dyDescent="0.35">
      <c r="A19" s="64" t="s">
        <v>395</v>
      </c>
      <c r="B19" s="63"/>
      <c r="D19" s="63"/>
      <c r="F19" s="63"/>
      <c r="H19" s="63"/>
      <c r="J19" s="63"/>
      <c r="L19" s="63"/>
      <c r="N19" s="63"/>
    </row>
    <row r="20" spans="1:15" x14ac:dyDescent="0.35">
      <c r="A20" s="374" t="s">
        <v>429</v>
      </c>
      <c r="C20" s="1"/>
      <c r="E20" s="1"/>
      <c r="G20" s="1"/>
      <c r="I20" s="1"/>
      <c r="K20" s="1"/>
      <c r="M20" s="1"/>
      <c r="O20" s="1"/>
    </row>
    <row r="21" spans="1:15" hidden="1" x14ac:dyDescent="0.35">
      <c r="C21" s="1"/>
      <c r="E21" s="1"/>
      <c r="G21" s="1"/>
      <c r="I21" s="1"/>
      <c r="K21" s="1"/>
      <c r="M21" s="1"/>
      <c r="O21" s="1"/>
    </row>
    <row r="22" spans="1:15" hidden="1" x14ac:dyDescent="0.35">
      <c r="F22" s="9"/>
      <c r="G22" s="10"/>
      <c r="I22" s="1"/>
      <c r="K22" s="1"/>
      <c r="M22" s="1"/>
      <c r="O22" s="1"/>
    </row>
    <row r="23" spans="1:15" hidden="1" x14ac:dyDescent="0.35">
      <c r="C23" s="1"/>
      <c r="E23" s="1"/>
      <c r="G23" s="1"/>
      <c r="I23" s="1"/>
      <c r="K23" s="1"/>
      <c r="M23" s="1"/>
      <c r="O23" s="1"/>
    </row>
    <row r="24" spans="1:15" hidden="1" x14ac:dyDescent="0.35">
      <c r="C24" s="1"/>
      <c r="E24" s="1"/>
      <c r="G24" s="1"/>
      <c r="I24" s="1"/>
      <c r="K24" s="1"/>
      <c r="M24" s="1"/>
      <c r="O24" s="1"/>
    </row>
    <row r="25" spans="1:15" ht="15" hidden="1" customHeight="1" x14ac:dyDescent="0.35">
      <c r="C25" s="1"/>
      <c r="E25" s="1"/>
      <c r="G25" s="1"/>
      <c r="I25" s="1"/>
      <c r="K25" s="1"/>
      <c r="M25" s="1"/>
      <c r="O25" s="1"/>
    </row>
    <row r="26" spans="1:15" hidden="1" x14ac:dyDescent="0.35">
      <c r="C26" s="1"/>
      <c r="E26" s="1"/>
      <c r="G26" s="1"/>
      <c r="I26" s="1"/>
      <c r="K26" s="1"/>
      <c r="M26" s="1"/>
      <c r="O26" s="1"/>
    </row>
    <row r="27" spans="1:15" hidden="1" x14ac:dyDescent="0.35">
      <c r="C27" s="1"/>
      <c r="E27" s="1"/>
      <c r="G27" s="1"/>
      <c r="I27" s="1"/>
      <c r="K27" s="1"/>
      <c r="M27" s="1"/>
      <c r="O27" s="1"/>
    </row>
    <row r="28" spans="1:15" hidden="1" x14ac:dyDescent="0.35">
      <c r="C28" s="1"/>
      <c r="E28" s="1"/>
      <c r="G28" s="1"/>
      <c r="I28" s="1"/>
      <c r="K28" s="1"/>
      <c r="M28" s="1"/>
      <c r="O28" s="1"/>
    </row>
    <row r="29" spans="1:15" hidden="1" x14ac:dyDescent="0.35">
      <c r="C29" s="1"/>
      <c r="E29" s="1"/>
      <c r="G29" s="1"/>
      <c r="I29" s="1"/>
      <c r="K29" s="1"/>
      <c r="M29" s="1"/>
      <c r="O29" s="1"/>
    </row>
    <row r="30" spans="1:15" hidden="1" x14ac:dyDescent="0.35">
      <c r="C30" s="1"/>
      <c r="E30" s="1"/>
      <c r="G30" s="1"/>
      <c r="I30" s="1"/>
      <c r="K30" s="1"/>
      <c r="M30" s="1"/>
      <c r="O30" s="1"/>
    </row>
    <row r="31" spans="1:15" hidden="1" x14ac:dyDescent="0.35">
      <c r="C31" s="1"/>
      <c r="E31" s="1"/>
      <c r="G31" s="1"/>
      <c r="I31" s="1"/>
      <c r="K31" s="1"/>
      <c r="M31" s="1"/>
      <c r="O31" s="1"/>
    </row>
    <row r="32" spans="1:15" hidden="1" x14ac:dyDescent="0.35">
      <c r="C32" s="1"/>
      <c r="E32" s="1"/>
      <c r="G32" s="1"/>
      <c r="I32" s="1"/>
      <c r="K32" s="1"/>
      <c r="M32" s="1"/>
      <c r="O32" s="1"/>
    </row>
    <row r="33" spans="3:15" hidden="1" x14ac:dyDescent="0.35">
      <c r="C33" s="1"/>
      <c r="E33" s="1"/>
      <c r="G33" s="1"/>
      <c r="I33" s="1"/>
      <c r="K33" s="1"/>
      <c r="M33" s="1"/>
      <c r="O33" s="1"/>
    </row>
  </sheetData>
  <conditionalFormatting sqref="B8:B11 D8:D11 F8:F11 H8:H11 J8:J11 L8:L11 N8:N11 P8:P11 R8:R11">
    <cfRule type="cellIs" dxfId="251" priority="1" operator="lessThan">
      <formula>5</formula>
    </cfRule>
  </conditionalFormatting>
  <hyperlinks>
    <hyperlink ref="A2" location="'Table of contents'!A1" display="Back to the Table of contents"/>
  </hyperlinks>
  <pageMargins left="0.75" right="0.75" top="0.75" bottom="0.75" header="0.3" footer="0.3"/>
  <pageSetup paperSize="5" scale="59" fitToHeight="0" orientation="landscape" r:id="rId1"/>
  <headerFooter>
    <oddFooter>&amp;L&amp;9© 2021 CIHI&amp;R&amp;9&amp;K000000&amp;P</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S29"/>
  <sheetViews>
    <sheetView showGridLines="0" topLeftCell="A2" zoomScaleNormal="100" workbookViewId="0">
      <pane xSplit="1" ySplit="6" topLeftCell="B8" activePane="bottomRight" state="frozen"/>
      <selection activeCell="A2" sqref="A2"/>
      <selection pane="topRight" activeCell="B2" sqref="B2"/>
      <selection pane="bottomLeft" activeCell="A8" sqref="A8"/>
      <selection pane="bottomRight"/>
    </sheetView>
  </sheetViews>
  <sheetFormatPr defaultColWidth="0" defaultRowHeight="14.6" zeroHeight="1" x14ac:dyDescent="0.4"/>
  <cols>
    <col min="1" max="1" width="40.640625" style="11" customWidth="1"/>
    <col min="2" max="19" width="12.640625" style="11" customWidth="1"/>
    <col min="20" max="16384" width="8.7109375" style="11" hidden="1"/>
  </cols>
  <sheetData>
    <row r="1" spans="1:19" s="19" customFormat="1" ht="15" hidden="1" x14ac:dyDescent="0.35">
      <c r="A1" s="34" t="s">
        <v>403</v>
      </c>
      <c r="B1" s="34"/>
      <c r="C1" s="34"/>
      <c r="D1" s="34"/>
      <c r="E1" s="34"/>
      <c r="F1" s="34"/>
      <c r="G1" s="34"/>
      <c r="H1" s="34"/>
      <c r="I1" s="34"/>
      <c r="J1" s="34"/>
      <c r="K1" s="34"/>
      <c r="L1" s="265"/>
      <c r="M1" s="265"/>
      <c r="N1" s="265"/>
      <c r="O1" s="265"/>
      <c r="P1" s="265"/>
      <c r="Q1" s="265"/>
      <c r="R1" s="265"/>
      <c r="S1" s="265"/>
    </row>
    <row r="2" spans="1:19" s="213" customFormat="1" ht="24" customHeight="1" x14ac:dyDescent="0.35">
      <c r="A2" s="212" t="s">
        <v>105</v>
      </c>
    </row>
    <row r="3" spans="1:19" s="31" customFormat="1" ht="20.25" customHeight="1" x14ac:dyDescent="0.4">
      <c r="A3" s="206" t="s">
        <v>459</v>
      </c>
      <c r="B3" s="206"/>
      <c r="C3" s="206"/>
      <c r="D3" s="206"/>
      <c r="E3" s="206"/>
      <c r="F3" s="206"/>
      <c r="G3" s="206"/>
      <c r="H3" s="206"/>
      <c r="I3" s="206"/>
      <c r="J3" s="206"/>
      <c r="K3" s="206"/>
      <c r="L3" s="206"/>
      <c r="M3" s="206"/>
      <c r="N3" s="206"/>
      <c r="O3" s="206"/>
      <c r="P3" s="206"/>
    </row>
    <row r="4" spans="1:19" ht="15" customHeight="1" x14ac:dyDescent="0.4">
      <c r="A4" s="98"/>
      <c r="B4" s="184" t="s">
        <v>79</v>
      </c>
      <c r="C4" s="185"/>
      <c r="D4" s="185"/>
      <c r="E4" s="185"/>
      <c r="F4" s="185"/>
      <c r="G4" s="185"/>
      <c r="H4" s="185"/>
      <c r="I4" s="185"/>
      <c r="J4" s="185"/>
      <c r="K4" s="185"/>
      <c r="L4" s="185"/>
      <c r="M4" s="185"/>
      <c r="N4" s="185"/>
      <c r="O4" s="185"/>
      <c r="P4" s="185"/>
      <c r="Q4" s="185"/>
      <c r="R4" s="185"/>
      <c r="S4" s="185"/>
    </row>
    <row r="5" spans="1:19" ht="15" customHeight="1" x14ac:dyDescent="0.4">
      <c r="A5" s="73"/>
      <c r="B5" s="175" t="s">
        <v>247</v>
      </c>
      <c r="C5" s="176"/>
      <c r="D5" s="176"/>
      <c r="E5" s="176"/>
      <c r="F5" s="176"/>
      <c r="G5" s="176"/>
      <c r="H5" s="176"/>
      <c r="I5" s="177"/>
      <c r="J5" s="178" t="s">
        <v>1</v>
      </c>
      <c r="K5" s="176"/>
      <c r="L5" s="176"/>
      <c r="M5" s="176"/>
      <c r="N5" s="176"/>
      <c r="O5" s="176"/>
      <c r="P5" s="176"/>
      <c r="Q5" s="176"/>
      <c r="R5" s="176"/>
      <c r="S5" s="176"/>
    </row>
    <row r="6" spans="1:19" ht="15" customHeight="1" x14ac:dyDescent="0.4">
      <c r="A6" s="110"/>
      <c r="B6" s="175" t="s">
        <v>232</v>
      </c>
      <c r="C6" s="180"/>
      <c r="D6" s="175" t="s">
        <v>229</v>
      </c>
      <c r="E6" s="180"/>
      <c r="F6" s="175" t="s">
        <v>83</v>
      </c>
      <c r="G6" s="180"/>
      <c r="H6" s="175" t="s">
        <v>3</v>
      </c>
      <c r="I6" s="177"/>
      <c r="J6" s="178" t="s">
        <v>232</v>
      </c>
      <c r="K6" s="180"/>
      <c r="L6" s="175" t="s">
        <v>229</v>
      </c>
      <c r="M6" s="180"/>
      <c r="N6" s="175" t="s">
        <v>83</v>
      </c>
      <c r="O6" s="180"/>
      <c r="P6" s="175" t="s">
        <v>2</v>
      </c>
      <c r="Q6" s="180"/>
      <c r="R6" s="175" t="s">
        <v>3</v>
      </c>
      <c r="S6" s="176"/>
    </row>
    <row r="7" spans="1:19" s="209" customFormat="1" ht="30" customHeight="1" x14ac:dyDescent="0.4">
      <c r="A7" s="48" t="s">
        <v>168</v>
      </c>
      <c r="B7" s="257" t="s">
        <v>332</v>
      </c>
      <c r="C7" s="258" t="s">
        <v>333</v>
      </c>
      <c r="D7" s="257" t="s">
        <v>334</v>
      </c>
      <c r="E7" s="258" t="s">
        <v>335</v>
      </c>
      <c r="F7" s="257" t="s">
        <v>336</v>
      </c>
      <c r="G7" s="258" t="s">
        <v>337</v>
      </c>
      <c r="H7" s="257" t="s">
        <v>338</v>
      </c>
      <c r="I7" s="259" t="s">
        <v>339</v>
      </c>
      <c r="J7" s="260" t="s">
        <v>340</v>
      </c>
      <c r="K7" s="261" t="s">
        <v>341</v>
      </c>
      <c r="L7" s="262" t="s">
        <v>342</v>
      </c>
      <c r="M7" s="263" t="s">
        <v>343</v>
      </c>
      <c r="N7" s="262" t="s">
        <v>344</v>
      </c>
      <c r="O7" s="263" t="s">
        <v>345</v>
      </c>
      <c r="P7" s="262" t="s">
        <v>346</v>
      </c>
      <c r="Q7" s="263" t="s">
        <v>347</v>
      </c>
      <c r="R7" s="262" t="s">
        <v>348</v>
      </c>
      <c r="S7" s="264" t="s">
        <v>349</v>
      </c>
    </row>
    <row r="8" spans="1:19" s="16" customFormat="1" ht="15" customHeight="1" x14ac:dyDescent="0.4">
      <c r="A8" s="85" t="s">
        <v>64</v>
      </c>
      <c r="B8" s="147" t="s">
        <v>242</v>
      </c>
      <c r="C8" s="147" t="s">
        <v>242</v>
      </c>
      <c r="D8" s="147" t="s">
        <v>242</v>
      </c>
      <c r="E8" s="147" t="s">
        <v>242</v>
      </c>
      <c r="F8" s="147" t="s">
        <v>242</v>
      </c>
      <c r="G8" s="147" t="s">
        <v>242</v>
      </c>
      <c r="H8" s="147" t="s">
        <v>242</v>
      </c>
      <c r="I8" s="165" t="s">
        <v>242</v>
      </c>
      <c r="J8" s="164">
        <v>83</v>
      </c>
      <c r="K8" s="149">
        <v>1.0210357978</v>
      </c>
      <c r="L8" s="151">
        <v>769</v>
      </c>
      <c r="M8" s="150">
        <v>2.9557596955999998</v>
      </c>
      <c r="N8" s="148">
        <v>491</v>
      </c>
      <c r="O8" s="149">
        <v>1.3738492963</v>
      </c>
      <c r="P8" s="148">
        <v>19</v>
      </c>
      <c r="Q8" s="150">
        <v>6.3758389262000001</v>
      </c>
      <c r="R8" s="148">
        <v>1362</v>
      </c>
      <c r="S8" s="152">
        <v>1.9406408959000001</v>
      </c>
    </row>
    <row r="9" spans="1:19" s="16" customFormat="1" ht="15" customHeight="1" x14ac:dyDescent="0.4">
      <c r="A9" s="144" t="s">
        <v>226</v>
      </c>
      <c r="B9" s="147" t="s">
        <v>242</v>
      </c>
      <c r="C9" s="147" t="s">
        <v>242</v>
      </c>
      <c r="D9" s="147" t="s">
        <v>242</v>
      </c>
      <c r="E9" s="147" t="s">
        <v>242</v>
      </c>
      <c r="F9" s="147" t="s">
        <v>242</v>
      </c>
      <c r="G9" s="147" t="s">
        <v>242</v>
      </c>
      <c r="H9" s="147" t="s">
        <v>242</v>
      </c>
      <c r="I9" s="165" t="s">
        <v>242</v>
      </c>
      <c r="J9" s="164">
        <v>595</v>
      </c>
      <c r="K9" s="149">
        <v>7.31947349</v>
      </c>
      <c r="L9" s="148">
        <v>4529</v>
      </c>
      <c r="M9" s="149">
        <v>17.407848714</v>
      </c>
      <c r="N9" s="148">
        <v>4687</v>
      </c>
      <c r="O9" s="149">
        <v>13.114524748999999</v>
      </c>
      <c r="P9" s="148">
        <v>119</v>
      </c>
      <c r="Q9" s="149">
        <v>39.932885906000003</v>
      </c>
      <c r="R9" s="148">
        <v>9930</v>
      </c>
      <c r="S9" s="152">
        <v>14.148725475000001</v>
      </c>
    </row>
    <row r="10" spans="1:19" s="16" customFormat="1" ht="15" customHeight="1" x14ac:dyDescent="0.4">
      <c r="A10" s="144" t="s">
        <v>227</v>
      </c>
      <c r="B10" s="147" t="s">
        <v>242</v>
      </c>
      <c r="C10" s="147" t="s">
        <v>242</v>
      </c>
      <c r="D10" s="147" t="s">
        <v>242</v>
      </c>
      <c r="E10" s="147" t="s">
        <v>242</v>
      </c>
      <c r="F10" s="147" t="s">
        <v>242</v>
      </c>
      <c r="G10" s="147" t="s">
        <v>242</v>
      </c>
      <c r="H10" s="147" t="s">
        <v>242</v>
      </c>
      <c r="I10" s="165" t="s">
        <v>242</v>
      </c>
      <c r="J10" s="164">
        <v>2441</v>
      </c>
      <c r="K10" s="149">
        <v>30.028293763000001</v>
      </c>
      <c r="L10" s="148">
        <v>7543</v>
      </c>
      <c r="M10" s="149">
        <v>28.992581773000001</v>
      </c>
      <c r="N10" s="148">
        <v>10279</v>
      </c>
      <c r="O10" s="149">
        <v>28.761297182</v>
      </c>
      <c r="P10" s="148">
        <v>66</v>
      </c>
      <c r="Q10" s="149">
        <v>22.147651007</v>
      </c>
      <c r="R10" s="148">
        <v>20329</v>
      </c>
      <c r="S10" s="152">
        <v>28.965703945000001</v>
      </c>
    </row>
    <row r="11" spans="1:19" s="16" customFormat="1" ht="15" customHeight="1" x14ac:dyDescent="0.4">
      <c r="A11" s="145" t="s">
        <v>228</v>
      </c>
      <c r="B11" s="147" t="s">
        <v>242</v>
      </c>
      <c r="C11" s="147" t="s">
        <v>242</v>
      </c>
      <c r="D11" s="147" t="s">
        <v>242</v>
      </c>
      <c r="E11" s="147" t="s">
        <v>242</v>
      </c>
      <c r="F11" s="147" t="s">
        <v>242</v>
      </c>
      <c r="G11" s="147" t="s">
        <v>242</v>
      </c>
      <c r="H11" s="147" t="s">
        <v>242</v>
      </c>
      <c r="I11" s="165" t="s">
        <v>242</v>
      </c>
      <c r="J11" s="164">
        <v>4741</v>
      </c>
      <c r="K11" s="149">
        <v>58.322056834000001</v>
      </c>
      <c r="L11" s="148">
        <v>13065</v>
      </c>
      <c r="M11" s="149">
        <v>50.217165698999999</v>
      </c>
      <c r="N11" s="148">
        <v>19660</v>
      </c>
      <c r="O11" s="149">
        <v>55.009933126</v>
      </c>
      <c r="P11" s="148">
        <v>61</v>
      </c>
      <c r="Q11" s="149">
        <v>20.469798657999998</v>
      </c>
      <c r="R11" s="148">
        <v>37527</v>
      </c>
      <c r="S11" s="152">
        <v>53.470213584</v>
      </c>
    </row>
    <row r="12" spans="1:19" s="16" customFormat="1" ht="15" customHeight="1" x14ac:dyDescent="0.4">
      <c r="A12" s="146" t="s">
        <v>36</v>
      </c>
      <c r="B12" s="147" t="s">
        <v>242</v>
      </c>
      <c r="C12" s="147" t="s">
        <v>242</v>
      </c>
      <c r="D12" s="147" t="s">
        <v>242</v>
      </c>
      <c r="E12" s="147" t="s">
        <v>242</v>
      </c>
      <c r="F12" s="147" t="s">
        <v>242</v>
      </c>
      <c r="G12" s="147" t="s">
        <v>242</v>
      </c>
      <c r="H12" s="147" t="s">
        <v>242</v>
      </c>
      <c r="I12" s="165" t="s">
        <v>242</v>
      </c>
      <c r="J12" s="164">
        <v>269</v>
      </c>
      <c r="K12" s="149">
        <v>3.3091401156</v>
      </c>
      <c r="L12" s="151">
        <v>111</v>
      </c>
      <c r="M12" s="150">
        <v>0.42664411730000001</v>
      </c>
      <c r="N12" s="148">
        <v>622</v>
      </c>
      <c r="O12" s="149">
        <v>1.7403956462000001</v>
      </c>
      <c r="P12" s="151">
        <v>33</v>
      </c>
      <c r="Q12" s="153">
        <v>11.073825503</v>
      </c>
      <c r="R12" s="148">
        <v>1035</v>
      </c>
      <c r="S12" s="152">
        <v>1.4747160992999999</v>
      </c>
    </row>
    <row r="13" spans="1:19" s="16" customFormat="1" ht="15" customHeight="1" x14ac:dyDescent="0.4">
      <c r="A13" s="96" t="s">
        <v>3</v>
      </c>
      <c r="B13" s="354" t="s">
        <v>242</v>
      </c>
      <c r="C13" s="354" t="s">
        <v>242</v>
      </c>
      <c r="D13" s="354" t="s">
        <v>242</v>
      </c>
      <c r="E13" s="354" t="s">
        <v>242</v>
      </c>
      <c r="F13" s="354" t="s">
        <v>242</v>
      </c>
      <c r="G13" s="354" t="s">
        <v>242</v>
      </c>
      <c r="H13" s="354" t="s">
        <v>242</v>
      </c>
      <c r="I13" s="355" t="s">
        <v>242</v>
      </c>
      <c r="J13" s="356">
        <v>8129</v>
      </c>
      <c r="K13" s="357">
        <v>100</v>
      </c>
      <c r="L13" s="358">
        <v>26017</v>
      </c>
      <c r="M13" s="357">
        <v>100</v>
      </c>
      <c r="N13" s="358">
        <v>35739</v>
      </c>
      <c r="O13" s="357">
        <v>100</v>
      </c>
      <c r="P13" s="358">
        <v>298</v>
      </c>
      <c r="Q13" s="357">
        <v>100</v>
      </c>
      <c r="R13" s="358">
        <v>70183</v>
      </c>
      <c r="S13" s="359">
        <v>100</v>
      </c>
    </row>
    <row r="14" spans="1:19" s="109" customFormat="1" ht="17.25" customHeight="1" x14ac:dyDescent="0.35">
      <c r="A14" s="56" t="s">
        <v>30</v>
      </c>
      <c r="B14" s="78"/>
      <c r="C14" s="78"/>
      <c r="D14" s="78"/>
      <c r="E14" s="78"/>
      <c r="F14" s="78"/>
      <c r="G14" s="78"/>
      <c r="H14" s="78"/>
      <c r="I14" s="78"/>
      <c r="J14" s="78"/>
      <c r="K14" s="78"/>
    </row>
    <row r="15" spans="1:19" s="59" customFormat="1" ht="12" customHeight="1" x14ac:dyDescent="0.3">
      <c r="A15" s="64" t="s">
        <v>302</v>
      </c>
      <c r="B15" s="60"/>
      <c r="C15" s="60"/>
      <c r="D15" s="60"/>
      <c r="E15" s="60"/>
      <c r="F15" s="60"/>
      <c r="G15" s="60"/>
      <c r="H15" s="60"/>
      <c r="I15" s="60"/>
    </row>
    <row r="16" spans="1:19" s="109" customFormat="1" ht="12" customHeight="1" x14ac:dyDescent="0.35">
      <c r="A16" s="64" t="s">
        <v>280</v>
      </c>
      <c r="B16" s="58"/>
      <c r="C16" s="58"/>
      <c r="D16" s="58"/>
      <c r="E16" s="78"/>
      <c r="F16" s="58"/>
      <c r="G16" s="78"/>
      <c r="H16" s="58"/>
      <c r="I16" s="78"/>
      <c r="J16" s="78"/>
      <c r="K16" s="78"/>
    </row>
    <row r="17" spans="1:19" s="59" customFormat="1" ht="12" customHeight="1" x14ac:dyDescent="0.3">
      <c r="A17" s="230" t="s">
        <v>275</v>
      </c>
      <c r="B17" s="58"/>
      <c r="C17" s="58"/>
      <c r="D17" s="58"/>
    </row>
    <row r="18" spans="1:19" s="109" customFormat="1" ht="12" customHeight="1" x14ac:dyDescent="0.35">
      <c r="A18" s="59" t="s">
        <v>423</v>
      </c>
      <c r="B18" s="78"/>
      <c r="C18" s="78"/>
      <c r="D18" s="78"/>
      <c r="E18" s="78"/>
      <c r="F18" s="78"/>
      <c r="G18" s="78"/>
      <c r="H18" s="78"/>
      <c r="I18" s="78"/>
      <c r="J18" s="78"/>
      <c r="K18" s="78"/>
    </row>
    <row r="19" spans="1:19" s="109" customFormat="1" ht="24" customHeight="1" x14ac:dyDescent="0.35">
      <c r="A19" s="395" t="s">
        <v>480</v>
      </c>
      <c r="B19" s="402"/>
      <c r="C19" s="402"/>
      <c r="D19" s="402"/>
      <c r="E19" s="402"/>
      <c r="F19" s="402"/>
      <c r="G19" s="402"/>
      <c r="H19" s="402"/>
      <c r="I19" s="402"/>
      <c r="J19" s="402"/>
      <c r="K19" s="402"/>
      <c r="L19" s="402"/>
      <c r="M19" s="385"/>
      <c r="N19" s="385"/>
      <c r="O19" s="372"/>
      <c r="P19" s="372"/>
      <c r="Q19" s="372"/>
      <c r="R19" s="372"/>
      <c r="S19" s="372"/>
    </row>
    <row r="20" spans="1:19" s="109" customFormat="1" ht="12" customHeight="1" x14ac:dyDescent="0.35">
      <c r="A20" s="59" t="s">
        <v>85</v>
      </c>
      <c r="B20" s="78"/>
      <c r="C20" s="78"/>
      <c r="D20" s="78"/>
      <c r="E20" s="78"/>
      <c r="F20" s="78"/>
      <c r="G20" s="78"/>
      <c r="H20" s="78"/>
      <c r="I20" s="78"/>
      <c r="J20" s="78"/>
      <c r="K20" s="78"/>
    </row>
    <row r="21" spans="1:19" s="109" customFormat="1" ht="12" customHeight="1" x14ac:dyDescent="0.35">
      <c r="A21" s="59" t="s">
        <v>219</v>
      </c>
    </row>
    <row r="22" spans="1:19" s="109" customFormat="1" ht="12" customHeight="1" x14ac:dyDescent="0.35">
      <c r="A22" s="56" t="s">
        <v>31</v>
      </c>
    </row>
    <row r="23" spans="1:19" s="109" customFormat="1" ht="12" customHeight="1" x14ac:dyDescent="0.35">
      <c r="A23" s="59" t="s">
        <v>395</v>
      </c>
    </row>
    <row r="24" spans="1:19" s="31" customFormat="1" x14ac:dyDescent="0.4">
      <c r="A24" s="374" t="s">
        <v>429</v>
      </c>
      <c r="H24" s="13"/>
      <c r="I24" s="13"/>
      <c r="J24" s="13"/>
      <c r="K24" s="13"/>
      <c r="L24" s="13"/>
      <c r="M24" s="13"/>
      <c r="N24" s="13"/>
      <c r="O24" s="13"/>
    </row>
    <row r="25" spans="1:19" hidden="1" x14ac:dyDescent="0.4"/>
    <row r="26" spans="1:19" hidden="1" x14ac:dyDescent="0.4"/>
    <row r="27" spans="1:19" hidden="1" x14ac:dyDescent="0.4"/>
    <row r="28" spans="1:19" hidden="1" x14ac:dyDescent="0.4"/>
    <row r="29" spans="1:19" hidden="1" x14ac:dyDescent="0.4">
      <c r="G29" s="7"/>
      <c r="H29" s="7"/>
      <c r="I29" s="7"/>
      <c r="J29" s="7"/>
      <c r="K29" s="7"/>
    </row>
  </sheetData>
  <mergeCells count="1">
    <mergeCell ref="A19:L19"/>
  </mergeCells>
  <conditionalFormatting sqref="J8:J13 L8:L13 N8:N13 P8:P13 R8:R13">
    <cfRule type="cellIs" dxfId="226" priority="1" operator="lessThan">
      <formula>5</formula>
    </cfRule>
  </conditionalFormatting>
  <hyperlinks>
    <hyperlink ref="A2" location="'Table of contents'!A1" display="Back to the Table of contents"/>
  </hyperlinks>
  <pageMargins left="0.75" right="0.75" top="0.75" bottom="0.75" header="0.3" footer="0.3"/>
  <pageSetup paperSize="5" scale="61" fitToHeight="0" orientation="landscape" r:id="rId1"/>
  <headerFooter>
    <oddFooter>&amp;L&amp;9© 2021 CIHI&amp;R&amp;9&amp;K000000&amp;P</oddFooter>
  </headerFooter>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S26"/>
  <sheetViews>
    <sheetView showGridLines="0" topLeftCell="A2" zoomScaleNormal="100" workbookViewId="0">
      <pane xSplit="1" ySplit="6" topLeftCell="B8" activePane="bottomRight" state="frozen"/>
      <selection activeCell="A2" sqref="A2"/>
      <selection pane="topRight" activeCell="B2" sqref="B2"/>
      <selection pane="bottomLeft" activeCell="A8" sqref="A8"/>
      <selection pane="bottomRight"/>
    </sheetView>
  </sheetViews>
  <sheetFormatPr defaultColWidth="0" defaultRowHeight="14.6" zeroHeight="1" x14ac:dyDescent="0.4"/>
  <cols>
    <col min="1" max="1" width="40.640625" style="11" customWidth="1"/>
    <col min="2" max="3" width="12.640625" style="11" customWidth="1"/>
    <col min="4" max="4" width="12.640625" style="13" customWidth="1"/>
    <col min="5" max="19" width="12.640625" style="11" customWidth="1"/>
    <col min="20" max="16384" width="8.7109375" style="11" hidden="1"/>
  </cols>
  <sheetData>
    <row r="1" spans="1:19" s="19" customFormat="1" ht="15" hidden="1" x14ac:dyDescent="0.35">
      <c r="A1" s="34" t="s">
        <v>404</v>
      </c>
      <c r="B1" s="34"/>
      <c r="C1" s="34"/>
      <c r="D1" s="34"/>
      <c r="E1" s="34"/>
      <c r="F1" s="34"/>
      <c r="G1" s="34"/>
      <c r="H1" s="34"/>
      <c r="I1" s="34"/>
      <c r="J1" s="34"/>
      <c r="K1" s="34"/>
      <c r="L1" s="265"/>
      <c r="M1" s="265"/>
      <c r="N1" s="265"/>
      <c r="O1" s="265"/>
      <c r="P1" s="265"/>
      <c r="Q1" s="265"/>
      <c r="R1" s="265"/>
      <c r="S1" s="265"/>
    </row>
    <row r="2" spans="1:19" s="213" customFormat="1" ht="24" customHeight="1" x14ac:dyDescent="0.35">
      <c r="A2" s="212" t="s">
        <v>105</v>
      </c>
    </row>
    <row r="3" spans="1:19" s="31" customFormat="1" ht="20.25" customHeight="1" x14ac:dyDescent="0.4">
      <c r="A3" s="206" t="s">
        <v>458</v>
      </c>
      <c r="B3" s="206"/>
      <c r="C3" s="206"/>
      <c r="D3" s="206"/>
      <c r="E3" s="206"/>
      <c r="F3" s="206"/>
      <c r="G3" s="206"/>
      <c r="H3" s="206"/>
      <c r="I3" s="206"/>
      <c r="J3" s="206"/>
      <c r="K3" s="206"/>
      <c r="L3" s="206"/>
      <c r="M3" s="206"/>
      <c r="N3" s="206"/>
      <c r="O3" s="206"/>
      <c r="P3" s="206"/>
    </row>
    <row r="4" spans="1:19" ht="15" customHeight="1" x14ac:dyDescent="0.4">
      <c r="A4" s="98"/>
      <c r="B4" s="184" t="s">
        <v>79</v>
      </c>
      <c r="C4" s="185"/>
      <c r="D4" s="185"/>
      <c r="E4" s="185"/>
      <c r="F4" s="185"/>
      <c r="G4" s="185"/>
      <c r="H4" s="185"/>
      <c r="I4" s="185"/>
      <c r="J4" s="185"/>
      <c r="K4" s="185"/>
      <c r="L4" s="185"/>
      <c r="M4" s="185"/>
      <c r="N4" s="185"/>
      <c r="O4" s="185"/>
      <c r="P4" s="185"/>
      <c r="Q4" s="185"/>
      <c r="R4" s="185"/>
      <c r="S4" s="185"/>
    </row>
    <row r="5" spans="1:19" ht="15" customHeight="1" x14ac:dyDescent="0.4">
      <c r="A5" s="73"/>
      <c r="B5" s="175" t="s">
        <v>247</v>
      </c>
      <c r="C5" s="176"/>
      <c r="D5" s="176"/>
      <c r="E5" s="176"/>
      <c r="F5" s="176"/>
      <c r="G5" s="176"/>
      <c r="H5" s="176"/>
      <c r="I5" s="177"/>
      <c r="J5" s="178" t="s">
        <v>1</v>
      </c>
      <c r="K5" s="176"/>
      <c r="L5" s="176"/>
      <c r="M5" s="176"/>
      <c r="N5" s="176"/>
      <c r="O5" s="176"/>
      <c r="P5" s="176"/>
      <c r="Q5" s="176"/>
      <c r="R5" s="176"/>
      <c r="S5" s="176"/>
    </row>
    <row r="6" spans="1:19" ht="15" customHeight="1" x14ac:dyDescent="0.4">
      <c r="A6" s="110"/>
      <c r="B6" s="175" t="s">
        <v>232</v>
      </c>
      <c r="C6" s="180"/>
      <c r="D6" s="175" t="s">
        <v>229</v>
      </c>
      <c r="E6" s="180"/>
      <c r="F6" s="175" t="s">
        <v>83</v>
      </c>
      <c r="G6" s="180"/>
      <c r="H6" s="175" t="s">
        <v>3</v>
      </c>
      <c r="I6" s="177"/>
      <c r="J6" s="178" t="s">
        <v>232</v>
      </c>
      <c r="K6" s="180"/>
      <c r="L6" s="175" t="s">
        <v>229</v>
      </c>
      <c r="M6" s="180"/>
      <c r="N6" s="175" t="s">
        <v>83</v>
      </c>
      <c r="O6" s="180"/>
      <c r="P6" s="175" t="s">
        <v>2</v>
      </c>
      <c r="Q6" s="180"/>
      <c r="R6" s="175" t="s">
        <v>3</v>
      </c>
      <c r="S6" s="176"/>
    </row>
    <row r="7" spans="1:19" s="209" customFormat="1" ht="30" customHeight="1" x14ac:dyDescent="0.4">
      <c r="A7" s="48" t="s">
        <v>276</v>
      </c>
      <c r="B7" s="257" t="s">
        <v>332</v>
      </c>
      <c r="C7" s="258" t="s">
        <v>333</v>
      </c>
      <c r="D7" s="257" t="s">
        <v>334</v>
      </c>
      <c r="E7" s="258" t="s">
        <v>335</v>
      </c>
      <c r="F7" s="257" t="s">
        <v>336</v>
      </c>
      <c r="G7" s="258" t="s">
        <v>337</v>
      </c>
      <c r="H7" s="257" t="s">
        <v>338</v>
      </c>
      <c r="I7" s="259" t="s">
        <v>339</v>
      </c>
      <c r="J7" s="260" t="s">
        <v>340</v>
      </c>
      <c r="K7" s="261" t="s">
        <v>341</v>
      </c>
      <c r="L7" s="262" t="s">
        <v>342</v>
      </c>
      <c r="M7" s="263" t="s">
        <v>343</v>
      </c>
      <c r="N7" s="262" t="s">
        <v>344</v>
      </c>
      <c r="O7" s="263" t="s">
        <v>345</v>
      </c>
      <c r="P7" s="262" t="s">
        <v>346</v>
      </c>
      <c r="Q7" s="263" t="s">
        <v>347</v>
      </c>
      <c r="R7" s="262" t="s">
        <v>348</v>
      </c>
      <c r="S7" s="264" t="s">
        <v>349</v>
      </c>
    </row>
    <row r="8" spans="1:19" s="16" customFormat="1" ht="15" customHeight="1" x14ac:dyDescent="0.4">
      <c r="A8" s="70" t="s">
        <v>169</v>
      </c>
      <c r="B8" s="41" t="s">
        <v>418</v>
      </c>
      <c r="C8" s="42" t="s">
        <v>418</v>
      </c>
      <c r="D8" s="41">
        <v>19</v>
      </c>
      <c r="E8" s="42">
        <v>0.78969243560000002</v>
      </c>
      <c r="F8" s="151" t="s">
        <v>418</v>
      </c>
      <c r="G8" s="42" t="s">
        <v>418</v>
      </c>
      <c r="H8" s="41">
        <v>25</v>
      </c>
      <c r="I8" s="158">
        <v>0.34157671810000001</v>
      </c>
      <c r="J8" s="151">
        <v>672</v>
      </c>
      <c r="K8" s="150">
        <v>8.2666994710000008</v>
      </c>
      <c r="L8" s="41">
        <v>4229</v>
      </c>
      <c r="M8" s="42">
        <v>16.254756505</v>
      </c>
      <c r="N8" s="41">
        <v>2534</v>
      </c>
      <c r="O8" s="42">
        <v>7.0902935169000001</v>
      </c>
      <c r="P8" s="41">
        <v>83</v>
      </c>
      <c r="Q8" s="42">
        <v>27.852348993</v>
      </c>
      <c r="R8" s="41">
        <v>7518</v>
      </c>
      <c r="S8" s="43">
        <v>10.711995782000001</v>
      </c>
    </row>
    <row r="9" spans="1:19" s="16" customFormat="1" ht="15" customHeight="1" x14ac:dyDescent="0.4">
      <c r="A9" s="70" t="s">
        <v>170</v>
      </c>
      <c r="B9" s="41" t="s">
        <v>418</v>
      </c>
      <c r="C9" s="42" t="s">
        <v>418</v>
      </c>
      <c r="D9" s="41">
        <v>16</v>
      </c>
      <c r="E9" s="42">
        <v>0.66500415629999998</v>
      </c>
      <c r="F9" s="41" t="s">
        <v>418</v>
      </c>
      <c r="G9" s="42" t="s">
        <v>418</v>
      </c>
      <c r="H9" s="41">
        <v>41</v>
      </c>
      <c r="I9" s="158">
        <v>0.56018581769999998</v>
      </c>
      <c r="J9" s="151">
        <v>642</v>
      </c>
      <c r="K9" s="150">
        <v>7.8976503874999997</v>
      </c>
      <c r="L9" s="41">
        <v>2279</v>
      </c>
      <c r="M9" s="42">
        <v>8.7596571472000004</v>
      </c>
      <c r="N9" s="41">
        <v>2656</v>
      </c>
      <c r="O9" s="42">
        <v>7.4316572931999998</v>
      </c>
      <c r="P9" s="41">
        <v>34</v>
      </c>
      <c r="Q9" s="42">
        <v>11.409395973000001</v>
      </c>
      <c r="R9" s="41">
        <v>5611</v>
      </c>
      <c r="S9" s="43">
        <v>7.9948135587999998</v>
      </c>
    </row>
    <row r="10" spans="1:19" s="16" customFormat="1" ht="15" customHeight="1" x14ac:dyDescent="0.4">
      <c r="A10" s="70" t="s">
        <v>171</v>
      </c>
      <c r="B10" s="41">
        <v>353</v>
      </c>
      <c r="C10" s="42">
        <v>31.517857143000001</v>
      </c>
      <c r="D10" s="41">
        <v>552</v>
      </c>
      <c r="E10" s="42">
        <v>22.942643392000001</v>
      </c>
      <c r="F10" s="41">
        <v>525</v>
      </c>
      <c r="G10" s="42">
        <v>13.841286581</v>
      </c>
      <c r="H10" s="41">
        <v>1430</v>
      </c>
      <c r="I10" s="158">
        <v>19.538188277</v>
      </c>
      <c r="J10" s="151">
        <v>3885</v>
      </c>
      <c r="K10" s="150">
        <v>47.791856316999997</v>
      </c>
      <c r="L10" s="41">
        <v>8500</v>
      </c>
      <c r="M10" s="42">
        <v>32.670945920000001</v>
      </c>
      <c r="N10" s="41">
        <v>9978</v>
      </c>
      <c r="O10" s="42">
        <v>27.919079997000001</v>
      </c>
      <c r="P10" s="41">
        <v>60</v>
      </c>
      <c r="Q10" s="42">
        <v>20.134228188000002</v>
      </c>
      <c r="R10" s="41">
        <v>22423</v>
      </c>
      <c r="S10" s="43">
        <v>31.949332459000001</v>
      </c>
    </row>
    <row r="11" spans="1:19" s="16" customFormat="1" ht="15" customHeight="1" x14ac:dyDescent="0.4">
      <c r="A11" s="70" t="s">
        <v>172</v>
      </c>
      <c r="B11" s="41">
        <v>393</v>
      </c>
      <c r="C11" s="42">
        <v>35.089285713999999</v>
      </c>
      <c r="D11" s="41">
        <v>900</v>
      </c>
      <c r="E11" s="42">
        <v>37.406483790999999</v>
      </c>
      <c r="F11" s="41">
        <v>1568</v>
      </c>
      <c r="G11" s="42">
        <v>41.339309254</v>
      </c>
      <c r="H11" s="41">
        <v>2861</v>
      </c>
      <c r="I11" s="158">
        <v>39.090039623000003</v>
      </c>
      <c r="J11" s="151">
        <v>1832</v>
      </c>
      <c r="K11" s="150">
        <v>22.536597366999999</v>
      </c>
      <c r="L11" s="41">
        <v>6788</v>
      </c>
      <c r="M11" s="42">
        <v>26.090633048000001</v>
      </c>
      <c r="N11" s="41">
        <v>13393</v>
      </c>
      <c r="O11" s="42">
        <v>37.474467668000003</v>
      </c>
      <c r="P11" s="41">
        <v>67</v>
      </c>
      <c r="Q11" s="42">
        <v>22.483221477000001</v>
      </c>
      <c r="R11" s="41">
        <v>22080</v>
      </c>
      <c r="S11" s="43">
        <v>31.460610118999998</v>
      </c>
    </row>
    <row r="12" spans="1:19" s="16" customFormat="1" ht="15" customHeight="1" x14ac:dyDescent="0.4">
      <c r="A12" s="70" t="s">
        <v>173</v>
      </c>
      <c r="B12" s="41">
        <v>349</v>
      </c>
      <c r="C12" s="42">
        <v>31.160714286000001</v>
      </c>
      <c r="D12" s="41">
        <v>917</v>
      </c>
      <c r="E12" s="42">
        <v>38.113050706999999</v>
      </c>
      <c r="F12" s="41">
        <v>1679</v>
      </c>
      <c r="G12" s="42">
        <v>44.265752702</v>
      </c>
      <c r="H12" s="41">
        <v>2945</v>
      </c>
      <c r="I12" s="158">
        <v>40.237737396</v>
      </c>
      <c r="J12" s="151">
        <v>996</v>
      </c>
      <c r="K12" s="150">
        <v>12.252429573000001</v>
      </c>
      <c r="L12" s="41">
        <v>3991</v>
      </c>
      <c r="M12" s="42">
        <v>15.339970020000001</v>
      </c>
      <c r="N12" s="41">
        <v>6396</v>
      </c>
      <c r="O12" s="42">
        <v>17.89641568</v>
      </c>
      <c r="P12" s="41">
        <v>35</v>
      </c>
      <c r="Q12" s="42">
        <v>11.744966442999999</v>
      </c>
      <c r="R12" s="41">
        <v>11418</v>
      </c>
      <c r="S12" s="43">
        <v>16.268897026000001</v>
      </c>
    </row>
    <row r="13" spans="1:19" s="16" customFormat="1" ht="15" customHeight="1" x14ac:dyDescent="0.4">
      <c r="A13" s="70" t="s">
        <v>36</v>
      </c>
      <c r="B13" s="41">
        <v>2</v>
      </c>
      <c r="C13" s="42">
        <v>0.1785714286</v>
      </c>
      <c r="D13" s="41">
        <v>2</v>
      </c>
      <c r="E13" s="42">
        <v>8.3125519499999995E-2</v>
      </c>
      <c r="F13" s="41">
        <v>13</v>
      </c>
      <c r="G13" s="42">
        <v>0.3427366201</v>
      </c>
      <c r="H13" s="41">
        <v>17</v>
      </c>
      <c r="I13" s="158">
        <v>0.2322721683</v>
      </c>
      <c r="J13" s="151">
        <v>102</v>
      </c>
      <c r="K13" s="150">
        <v>1.2547668839999999</v>
      </c>
      <c r="L13" s="41">
        <v>230</v>
      </c>
      <c r="M13" s="42">
        <v>0.88403736020000001</v>
      </c>
      <c r="N13" s="41">
        <v>782</v>
      </c>
      <c r="O13" s="42">
        <v>2.1880858446000002</v>
      </c>
      <c r="P13" s="41">
        <v>19</v>
      </c>
      <c r="Q13" s="42">
        <v>6.3758389262000001</v>
      </c>
      <c r="R13" s="41">
        <v>1133</v>
      </c>
      <c r="S13" s="43">
        <v>1.6143510537000001</v>
      </c>
    </row>
    <row r="14" spans="1:19" s="16" customFormat="1" ht="15" customHeight="1" x14ac:dyDescent="0.4">
      <c r="A14" s="130" t="s">
        <v>3</v>
      </c>
      <c r="B14" s="330">
        <v>1120</v>
      </c>
      <c r="C14" s="331">
        <v>100</v>
      </c>
      <c r="D14" s="330">
        <v>2406</v>
      </c>
      <c r="E14" s="331">
        <v>100</v>
      </c>
      <c r="F14" s="330">
        <v>3793</v>
      </c>
      <c r="G14" s="331">
        <v>100</v>
      </c>
      <c r="H14" s="330">
        <v>7319</v>
      </c>
      <c r="I14" s="353">
        <v>100</v>
      </c>
      <c r="J14" s="330">
        <v>8129</v>
      </c>
      <c r="K14" s="331">
        <v>100</v>
      </c>
      <c r="L14" s="330">
        <v>26017</v>
      </c>
      <c r="M14" s="331">
        <v>100</v>
      </c>
      <c r="N14" s="330">
        <v>35739</v>
      </c>
      <c r="O14" s="331">
        <v>100</v>
      </c>
      <c r="P14" s="330">
        <v>298</v>
      </c>
      <c r="Q14" s="331">
        <v>100</v>
      </c>
      <c r="R14" s="330">
        <v>70183</v>
      </c>
      <c r="S14" s="332">
        <v>100</v>
      </c>
    </row>
    <row r="15" spans="1:19" s="109" customFormat="1" ht="17.25" customHeight="1" x14ac:dyDescent="0.35">
      <c r="A15" s="56" t="s">
        <v>30</v>
      </c>
      <c r="B15" s="78"/>
      <c r="C15" s="78"/>
      <c r="D15" s="78"/>
      <c r="E15" s="78"/>
      <c r="F15" s="78"/>
      <c r="G15" s="78"/>
      <c r="H15" s="78"/>
      <c r="I15" s="78"/>
      <c r="J15" s="78"/>
      <c r="K15" s="58"/>
    </row>
    <row r="16" spans="1:19" s="59" customFormat="1" ht="12" customHeight="1" x14ac:dyDescent="0.3">
      <c r="A16" s="64" t="s">
        <v>302</v>
      </c>
      <c r="B16" s="60"/>
      <c r="C16" s="60"/>
      <c r="D16" s="60"/>
      <c r="E16" s="60"/>
      <c r="F16" s="60"/>
      <c r="G16" s="60"/>
      <c r="H16" s="60"/>
      <c r="I16" s="60"/>
    </row>
    <row r="17" spans="1:15" s="109" customFormat="1" ht="12" customHeight="1" x14ac:dyDescent="0.35">
      <c r="A17" s="64" t="s">
        <v>280</v>
      </c>
      <c r="B17" s="58"/>
      <c r="C17" s="58"/>
      <c r="D17" s="58"/>
      <c r="E17" s="78"/>
      <c r="F17" s="58"/>
      <c r="G17" s="78"/>
      <c r="H17" s="58"/>
      <c r="I17" s="78"/>
      <c r="J17" s="78"/>
      <c r="K17" s="58"/>
    </row>
    <row r="18" spans="1:15" s="109" customFormat="1" ht="12" customHeight="1" x14ac:dyDescent="0.35">
      <c r="A18" s="64" t="s">
        <v>279</v>
      </c>
      <c r="B18" s="58"/>
      <c r="C18" s="58"/>
      <c r="D18" s="58"/>
      <c r="E18" s="78"/>
      <c r="F18" s="58"/>
      <c r="G18" s="78"/>
      <c r="H18" s="58"/>
      <c r="I18" s="78"/>
      <c r="J18" s="78"/>
      <c r="K18" s="58"/>
    </row>
    <row r="19" spans="1:15" s="109" customFormat="1" ht="12" customHeight="1" x14ac:dyDescent="0.35">
      <c r="A19" s="59" t="s">
        <v>423</v>
      </c>
      <c r="B19" s="78"/>
      <c r="C19" s="78"/>
      <c r="D19" s="78"/>
      <c r="E19" s="78"/>
      <c r="F19" s="78"/>
      <c r="G19" s="78"/>
      <c r="H19" s="78"/>
      <c r="I19" s="78"/>
      <c r="J19" s="78"/>
      <c r="K19" s="59"/>
    </row>
    <row r="20" spans="1:15" s="109" customFormat="1" ht="12" customHeight="1" x14ac:dyDescent="0.35">
      <c r="A20" s="64" t="s">
        <v>272</v>
      </c>
      <c r="B20" s="64"/>
      <c r="C20" s="64"/>
      <c r="D20" s="64"/>
      <c r="E20" s="64"/>
      <c r="F20" s="64"/>
      <c r="G20" s="64"/>
      <c r="H20" s="202"/>
      <c r="I20" s="202"/>
      <c r="J20" s="202"/>
      <c r="K20" s="202"/>
    </row>
    <row r="21" spans="1:15" s="109" customFormat="1" ht="12" customHeight="1" x14ac:dyDescent="0.35">
      <c r="A21" s="59" t="s">
        <v>86</v>
      </c>
      <c r="B21" s="78"/>
      <c r="C21" s="78"/>
      <c r="D21" s="78"/>
      <c r="E21" s="78"/>
      <c r="F21" s="78"/>
      <c r="G21" s="78"/>
      <c r="H21" s="78"/>
      <c r="I21" s="78"/>
      <c r="J21" s="78"/>
      <c r="K21" s="58"/>
    </row>
    <row r="22" spans="1:15" s="109" customFormat="1" ht="12" customHeight="1" x14ac:dyDescent="0.35">
      <c r="A22" s="59" t="s">
        <v>219</v>
      </c>
      <c r="B22" s="78"/>
      <c r="C22" s="78"/>
      <c r="D22" s="78"/>
      <c r="E22" s="78"/>
      <c r="F22" s="78"/>
      <c r="G22" s="78"/>
      <c r="H22" s="78"/>
      <c r="I22" s="78"/>
      <c r="J22" s="78"/>
      <c r="K22" s="59"/>
    </row>
    <row r="23" spans="1:15" s="109" customFormat="1" ht="12" customHeight="1" x14ac:dyDescent="0.35">
      <c r="A23" s="56" t="s">
        <v>31</v>
      </c>
      <c r="D23" s="100"/>
      <c r="O23" s="113"/>
    </row>
    <row r="24" spans="1:15" s="109" customFormat="1" ht="12" customHeight="1" x14ac:dyDescent="0.35">
      <c r="A24" s="59" t="s">
        <v>395</v>
      </c>
      <c r="D24" s="100"/>
      <c r="O24" s="113"/>
    </row>
    <row r="25" spans="1:15" s="31" customFormat="1" x14ac:dyDescent="0.4">
      <c r="A25" s="374" t="s">
        <v>429</v>
      </c>
      <c r="D25" s="13"/>
    </row>
    <row r="26" spans="1:15" s="31" customFormat="1" hidden="1" x14ac:dyDescent="0.4">
      <c r="D26" s="13"/>
    </row>
  </sheetData>
  <conditionalFormatting sqref="B8:B12 D8:D12 F8:F14 H8:H14 J8:J14 L8:L14 N8:N14 P8:P14 R8:R14 D14 B14">
    <cfRule type="cellIs" dxfId="202" priority="1" operator="lessThan">
      <formula>5</formula>
    </cfRule>
  </conditionalFormatting>
  <hyperlinks>
    <hyperlink ref="A2" location="'Table of contents'!A1" display="Back to the Table of contents"/>
  </hyperlinks>
  <pageMargins left="0.75" right="0.75" top="0.75" bottom="0.75" header="0.3" footer="0.3"/>
  <pageSetup paperSize="5" scale="59" fitToHeight="0" orientation="landscape" r:id="rId1"/>
  <headerFooter>
    <oddFooter>&amp;L&amp;9© 2021 CIHI&amp;R&amp;9&amp;K000000&amp;P</oddFooter>
  </headerFooter>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S23"/>
  <sheetViews>
    <sheetView showGridLines="0" topLeftCell="A2" zoomScaleNormal="100" workbookViewId="0">
      <pane xSplit="1" ySplit="6" topLeftCell="B8" activePane="bottomRight" state="frozen"/>
      <selection activeCell="A2" sqref="A2"/>
      <selection pane="topRight" activeCell="B2" sqref="B2"/>
      <selection pane="bottomLeft" activeCell="A8" sqref="A8"/>
      <selection pane="bottomRight"/>
    </sheetView>
  </sheetViews>
  <sheetFormatPr defaultColWidth="0" defaultRowHeight="15" zeroHeight="1" x14ac:dyDescent="0.35"/>
  <cols>
    <col min="1" max="1" width="29.7109375" style="1" customWidth="1"/>
    <col min="2" max="6" width="12.640625" style="3" customWidth="1"/>
    <col min="7" max="13" width="12.640625" style="4" customWidth="1"/>
    <col min="14" max="14" width="12.640625" style="3" customWidth="1"/>
    <col min="15" max="15" width="12.640625" style="4" customWidth="1"/>
    <col min="16" max="19" width="12.640625" style="1" customWidth="1"/>
    <col min="20" max="16384" width="9" style="1" hidden="1"/>
  </cols>
  <sheetData>
    <row r="1" spans="1:19" s="19" customFormat="1" hidden="1" x14ac:dyDescent="0.35">
      <c r="A1" s="34" t="s">
        <v>405</v>
      </c>
      <c r="B1" s="34"/>
      <c r="C1" s="34"/>
      <c r="D1" s="34"/>
      <c r="E1" s="34"/>
      <c r="F1" s="34"/>
      <c r="G1" s="34"/>
      <c r="H1" s="34"/>
      <c r="I1" s="34"/>
      <c r="J1" s="34"/>
      <c r="K1" s="34"/>
      <c r="L1" s="265"/>
      <c r="M1" s="265"/>
      <c r="N1" s="265"/>
      <c r="O1" s="265"/>
      <c r="P1" s="265"/>
      <c r="Q1" s="265"/>
      <c r="R1" s="265"/>
      <c r="S1" s="265"/>
    </row>
    <row r="2" spans="1:19" s="213" customFormat="1" ht="24" customHeight="1" x14ac:dyDescent="0.35">
      <c r="A2" s="212" t="s">
        <v>105</v>
      </c>
    </row>
    <row r="3" spans="1:19" s="28" customFormat="1" ht="20.25" customHeight="1" x14ac:dyDescent="0.35">
      <c r="A3" s="206" t="s">
        <v>457</v>
      </c>
      <c r="B3" s="206"/>
      <c r="C3" s="206"/>
      <c r="D3" s="206"/>
      <c r="E3" s="206"/>
      <c r="F3" s="206"/>
      <c r="G3" s="206"/>
      <c r="H3" s="206"/>
      <c r="I3" s="206"/>
      <c r="J3" s="206"/>
      <c r="K3" s="206"/>
      <c r="L3" s="206"/>
      <c r="M3" s="206"/>
      <c r="N3" s="206"/>
      <c r="O3" s="206"/>
      <c r="P3" s="206"/>
    </row>
    <row r="4" spans="1:19" ht="15" customHeight="1" x14ac:dyDescent="0.35">
      <c r="A4" s="98"/>
      <c r="B4" s="184" t="s">
        <v>79</v>
      </c>
      <c r="C4" s="185"/>
      <c r="D4" s="185"/>
      <c r="E4" s="185"/>
      <c r="F4" s="185"/>
      <c r="G4" s="185"/>
      <c r="H4" s="185"/>
      <c r="I4" s="185"/>
      <c r="J4" s="185"/>
      <c r="K4" s="185"/>
      <c r="L4" s="185"/>
      <c r="M4" s="185"/>
      <c r="N4" s="185"/>
      <c r="O4" s="185"/>
      <c r="P4" s="185"/>
      <c r="Q4" s="185"/>
      <c r="R4" s="185"/>
      <c r="S4" s="185"/>
    </row>
    <row r="5" spans="1:19" ht="15" customHeight="1" x14ac:dyDescent="0.35">
      <c r="A5" s="73"/>
      <c r="B5" s="175" t="s">
        <v>247</v>
      </c>
      <c r="C5" s="176"/>
      <c r="D5" s="176"/>
      <c r="E5" s="176"/>
      <c r="F5" s="176"/>
      <c r="G5" s="176"/>
      <c r="H5" s="176"/>
      <c r="I5" s="177"/>
      <c r="J5" s="178" t="s">
        <v>1</v>
      </c>
      <c r="K5" s="176"/>
      <c r="L5" s="176"/>
      <c r="M5" s="176"/>
      <c r="N5" s="176"/>
      <c r="O5" s="176"/>
      <c r="P5" s="176"/>
      <c r="Q5" s="176"/>
      <c r="R5" s="176"/>
      <c r="S5" s="176"/>
    </row>
    <row r="6" spans="1:19" ht="15" customHeight="1" x14ac:dyDescent="0.35">
      <c r="A6" s="110"/>
      <c r="B6" s="175" t="s">
        <v>232</v>
      </c>
      <c r="C6" s="180"/>
      <c r="D6" s="175" t="s">
        <v>229</v>
      </c>
      <c r="E6" s="180"/>
      <c r="F6" s="175" t="s">
        <v>83</v>
      </c>
      <c r="G6" s="180"/>
      <c r="H6" s="175" t="s">
        <v>3</v>
      </c>
      <c r="I6" s="177"/>
      <c r="J6" s="178" t="s">
        <v>232</v>
      </c>
      <c r="K6" s="180"/>
      <c r="L6" s="175" t="s">
        <v>229</v>
      </c>
      <c r="M6" s="180"/>
      <c r="N6" s="175" t="s">
        <v>83</v>
      </c>
      <c r="O6" s="180"/>
      <c r="P6" s="175" t="s">
        <v>2</v>
      </c>
      <c r="Q6" s="180"/>
      <c r="R6" s="175" t="s">
        <v>3</v>
      </c>
      <c r="S6" s="176"/>
    </row>
    <row r="7" spans="1:19" s="186" customFormat="1" ht="17.149999999999999" customHeight="1" x14ac:dyDescent="0.35">
      <c r="A7" s="76" t="s">
        <v>174</v>
      </c>
      <c r="B7" s="257" t="s">
        <v>332</v>
      </c>
      <c r="C7" s="258" t="s">
        <v>333</v>
      </c>
      <c r="D7" s="257" t="s">
        <v>334</v>
      </c>
      <c r="E7" s="258" t="s">
        <v>335</v>
      </c>
      <c r="F7" s="257" t="s">
        <v>336</v>
      </c>
      <c r="G7" s="258" t="s">
        <v>337</v>
      </c>
      <c r="H7" s="257" t="s">
        <v>338</v>
      </c>
      <c r="I7" s="259" t="s">
        <v>339</v>
      </c>
      <c r="J7" s="260" t="s">
        <v>340</v>
      </c>
      <c r="K7" s="261" t="s">
        <v>341</v>
      </c>
      <c r="L7" s="262" t="s">
        <v>342</v>
      </c>
      <c r="M7" s="263" t="s">
        <v>343</v>
      </c>
      <c r="N7" s="262" t="s">
        <v>344</v>
      </c>
      <c r="O7" s="263" t="s">
        <v>345</v>
      </c>
      <c r="P7" s="262" t="s">
        <v>346</v>
      </c>
      <c r="Q7" s="263" t="s">
        <v>347</v>
      </c>
      <c r="R7" s="262" t="s">
        <v>348</v>
      </c>
      <c r="S7" s="264" t="s">
        <v>349</v>
      </c>
    </row>
    <row r="8" spans="1:19" s="19" customFormat="1" ht="15" customHeight="1" x14ac:dyDescent="0.35">
      <c r="A8" s="70" t="s">
        <v>175</v>
      </c>
      <c r="B8" s="41">
        <v>434</v>
      </c>
      <c r="C8" s="42">
        <v>38.75</v>
      </c>
      <c r="D8" s="41">
        <v>960</v>
      </c>
      <c r="E8" s="42">
        <v>39.900249377000002</v>
      </c>
      <c r="F8" s="41">
        <v>1687</v>
      </c>
      <c r="G8" s="42">
        <v>44.476667544999998</v>
      </c>
      <c r="H8" s="41">
        <v>3081</v>
      </c>
      <c r="I8" s="158">
        <v>42.095914741999998</v>
      </c>
      <c r="J8" s="157">
        <v>2319</v>
      </c>
      <c r="K8" s="42">
        <v>28.527494157</v>
      </c>
      <c r="L8" s="41">
        <v>10208</v>
      </c>
      <c r="M8" s="42">
        <v>39.235884230000003</v>
      </c>
      <c r="N8" s="41">
        <v>13282</v>
      </c>
      <c r="O8" s="42">
        <v>37.163882592999997</v>
      </c>
      <c r="P8" s="41">
        <v>64</v>
      </c>
      <c r="Q8" s="42">
        <v>21.476510067</v>
      </c>
      <c r="R8" s="41">
        <v>25873</v>
      </c>
      <c r="S8" s="43">
        <v>36.865052790999997</v>
      </c>
    </row>
    <row r="9" spans="1:19" s="19" customFormat="1" ht="15" customHeight="1" x14ac:dyDescent="0.35">
      <c r="A9" s="70" t="s">
        <v>176</v>
      </c>
      <c r="B9" s="41">
        <v>193</v>
      </c>
      <c r="C9" s="42">
        <v>17.232142856999999</v>
      </c>
      <c r="D9" s="41">
        <v>270</v>
      </c>
      <c r="E9" s="42">
        <v>11.221945137000001</v>
      </c>
      <c r="F9" s="41">
        <v>682</v>
      </c>
      <c r="G9" s="42">
        <v>17.980490376999999</v>
      </c>
      <c r="H9" s="41">
        <v>1145</v>
      </c>
      <c r="I9" s="158">
        <v>15.644213690000001</v>
      </c>
      <c r="J9" s="157">
        <v>1220</v>
      </c>
      <c r="K9" s="42">
        <v>15.007996063</v>
      </c>
      <c r="L9" s="41">
        <v>3504</v>
      </c>
      <c r="M9" s="42">
        <v>13.468116999999999</v>
      </c>
      <c r="N9" s="41">
        <v>5108</v>
      </c>
      <c r="O9" s="42">
        <v>14.292509582999999</v>
      </c>
      <c r="P9" s="41">
        <v>41</v>
      </c>
      <c r="Q9" s="42">
        <v>13.758389262</v>
      </c>
      <c r="R9" s="41">
        <v>9873</v>
      </c>
      <c r="S9" s="43">
        <v>14.067509226</v>
      </c>
    </row>
    <row r="10" spans="1:19" s="19" customFormat="1" ht="15" customHeight="1" x14ac:dyDescent="0.35">
      <c r="A10" s="70" t="s">
        <v>177</v>
      </c>
      <c r="B10" s="41">
        <v>404</v>
      </c>
      <c r="C10" s="42">
        <v>36.071428570999998</v>
      </c>
      <c r="D10" s="41">
        <v>927</v>
      </c>
      <c r="E10" s="42">
        <v>38.528678304000003</v>
      </c>
      <c r="F10" s="41">
        <v>1233</v>
      </c>
      <c r="G10" s="42">
        <v>32.507250198000001</v>
      </c>
      <c r="H10" s="41">
        <v>2564</v>
      </c>
      <c r="I10" s="158">
        <v>35.032108211999997</v>
      </c>
      <c r="J10" s="157">
        <v>3183</v>
      </c>
      <c r="K10" s="42">
        <v>39.156107761999998</v>
      </c>
      <c r="L10" s="41">
        <v>9695</v>
      </c>
      <c r="M10" s="42">
        <v>37.264096551999998</v>
      </c>
      <c r="N10" s="41">
        <v>14138</v>
      </c>
      <c r="O10" s="42">
        <v>39.559025155</v>
      </c>
      <c r="P10" s="41">
        <v>141</v>
      </c>
      <c r="Q10" s="42">
        <v>47.315436241999997</v>
      </c>
      <c r="R10" s="41">
        <v>27157</v>
      </c>
      <c r="S10" s="43">
        <v>38.694555661999999</v>
      </c>
    </row>
    <row r="11" spans="1:19" s="19" customFormat="1" ht="15" customHeight="1" x14ac:dyDescent="0.35">
      <c r="A11" s="70" t="s">
        <v>178</v>
      </c>
      <c r="B11" s="41">
        <v>88</v>
      </c>
      <c r="C11" s="42">
        <v>7.8571428571000004</v>
      </c>
      <c r="D11" s="41">
        <v>249</v>
      </c>
      <c r="E11" s="42">
        <v>10.349127182</v>
      </c>
      <c r="F11" s="41">
        <v>190</v>
      </c>
      <c r="G11" s="42">
        <v>5.0092275244</v>
      </c>
      <c r="H11" s="41">
        <v>527</v>
      </c>
      <c r="I11" s="158">
        <v>7.2004372182000003</v>
      </c>
      <c r="J11" s="157">
        <v>1403</v>
      </c>
      <c r="K11" s="42">
        <v>17.259195472999998</v>
      </c>
      <c r="L11" s="41">
        <v>2610</v>
      </c>
      <c r="M11" s="42">
        <v>10.031902218000001</v>
      </c>
      <c r="N11" s="41">
        <v>3190</v>
      </c>
      <c r="O11" s="42">
        <v>8.9258233303000001</v>
      </c>
      <c r="P11" s="41">
        <v>52</v>
      </c>
      <c r="Q11" s="42">
        <v>17.449664429999999</v>
      </c>
      <c r="R11" s="41">
        <v>7255</v>
      </c>
      <c r="S11" s="43">
        <v>10.337261160000001</v>
      </c>
    </row>
    <row r="12" spans="1:19" s="19" customFormat="1" ht="15" customHeight="1" x14ac:dyDescent="0.35">
      <c r="A12" s="70" t="s">
        <v>36</v>
      </c>
      <c r="B12" s="384">
        <v>1</v>
      </c>
      <c r="C12" s="42">
        <v>8.9285714299999999E-2</v>
      </c>
      <c r="D12" s="41">
        <v>0</v>
      </c>
      <c r="E12" s="42">
        <v>0</v>
      </c>
      <c r="F12" s="41">
        <v>1</v>
      </c>
      <c r="G12" s="42">
        <v>2.6364355400000001E-2</v>
      </c>
      <c r="H12" s="41">
        <v>2</v>
      </c>
      <c r="I12" s="158">
        <v>2.73261375E-2</v>
      </c>
      <c r="J12" s="157">
        <v>4</v>
      </c>
      <c r="K12" s="42">
        <v>4.9206544499999998E-2</v>
      </c>
      <c r="L12" s="41">
        <v>0</v>
      </c>
      <c r="M12" s="42">
        <v>0</v>
      </c>
      <c r="N12" s="41">
        <v>21</v>
      </c>
      <c r="O12" s="42">
        <v>5.8759338500000001E-2</v>
      </c>
      <c r="P12" s="41">
        <v>0</v>
      </c>
      <c r="Q12" s="42">
        <v>0</v>
      </c>
      <c r="R12" s="41">
        <v>25</v>
      </c>
      <c r="S12" s="43">
        <v>3.5621161800000002E-2</v>
      </c>
    </row>
    <row r="13" spans="1:19" s="19" customFormat="1" ht="15" customHeight="1" x14ac:dyDescent="0.35">
      <c r="A13" s="360" t="s">
        <v>3</v>
      </c>
      <c r="B13" s="330">
        <v>1120</v>
      </c>
      <c r="C13" s="331">
        <v>100</v>
      </c>
      <c r="D13" s="330">
        <v>2406</v>
      </c>
      <c r="E13" s="331">
        <v>100</v>
      </c>
      <c r="F13" s="330">
        <v>3793</v>
      </c>
      <c r="G13" s="331">
        <v>100</v>
      </c>
      <c r="H13" s="330">
        <v>7319</v>
      </c>
      <c r="I13" s="353">
        <v>100</v>
      </c>
      <c r="J13" s="342">
        <v>8129</v>
      </c>
      <c r="K13" s="331">
        <v>100</v>
      </c>
      <c r="L13" s="330">
        <v>26017</v>
      </c>
      <c r="M13" s="331">
        <v>100</v>
      </c>
      <c r="N13" s="330">
        <v>35739</v>
      </c>
      <c r="O13" s="331">
        <v>100</v>
      </c>
      <c r="P13" s="330">
        <v>298</v>
      </c>
      <c r="Q13" s="331">
        <v>100</v>
      </c>
      <c r="R13" s="330">
        <v>70183</v>
      </c>
      <c r="S13" s="332">
        <v>100</v>
      </c>
    </row>
    <row r="14" spans="1:19" s="59" customFormat="1" ht="17.25" customHeight="1" x14ac:dyDescent="0.3">
      <c r="A14" s="56" t="s">
        <v>30</v>
      </c>
      <c r="B14" s="58"/>
      <c r="C14" s="58"/>
      <c r="D14" s="58"/>
      <c r="E14" s="78"/>
      <c r="F14" s="78"/>
      <c r="G14" s="78"/>
      <c r="H14" s="78"/>
      <c r="I14" s="78"/>
      <c r="J14" s="78"/>
      <c r="K14" s="78"/>
    </row>
    <row r="15" spans="1:19" s="64" customFormat="1" ht="12" customHeight="1" x14ac:dyDescent="0.35">
      <c r="A15" s="64" t="s">
        <v>302</v>
      </c>
    </row>
    <row r="16" spans="1:19" s="64" customFormat="1" ht="12" customHeight="1" x14ac:dyDescent="0.35">
      <c r="A16" s="64" t="s">
        <v>280</v>
      </c>
      <c r="C16" s="63"/>
      <c r="D16" s="63"/>
      <c r="E16" s="63"/>
      <c r="F16" s="79"/>
      <c r="G16" s="63"/>
      <c r="H16" s="79"/>
      <c r="I16" s="63"/>
      <c r="J16" s="79"/>
      <c r="K16" s="79"/>
    </row>
    <row r="17" spans="1:19" s="64" customFormat="1" ht="12" customHeight="1" x14ac:dyDescent="0.35">
      <c r="A17" s="64" t="s">
        <v>423</v>
      </c>
      <c r="E17" s="79"/>
      <c r="F17" s="79"/>
      <c r="G17" s="79"/>
      <c r="H17" s="79"/>
      <c r="I17" s="79"/>
      <c r="J17" s="79"/>
      <c r="K17" s="79"/>
    </row>
    <row r="18" spans="1:19" s="64" customFormat="1" ht="12" customHeight="1" x14ac:dyDescent="0.35">
      <c r="A18" s="64" t="s">
        <v>87</v>
      </c>
    </row>
    <row r="19" spans="1:19" s="64" customFormat="1" ht="12" customHeight="1" x14ac:dyDescent="0.35">
      <c r="A19" s="64" t="s">
        <v>219</v>
      </c>
    </row>
    <row r="20" spans="1:19" s="64" customFormat="1" ht="12" customHeight="1" x14ac:dyDescent="0.35">
      <c r="A20" s="62" t="s">
        <v>31</v>
      </c>
    </row>
    <row r="21" spans="1:19" s="64" customFormat="1" ht="12" customHeight="1" x14ac:dyDescent="0.35">
      <c r="A21" s="64" t="s">
        <v>395</v>
      </c>
      <c r="B21" s="63"/>
      <c r="C21" s="63"/>
      <c r="D21" s="63"/>
      <c r="E21" s="63"/>
      <c r="F21" s="63"/>
      <c r="G21" s="79"/>
      <c r="H21" s="79"/>
      <c r="I21" s="79"/>
      <c r="J21" s="79"/>
      <c r="K21" s="79"/>
      <c r="L21" s="79"/>
      <c r="M21" s="79"/>
      <c r="N21" s="63"/>
      <c r="O21" s="79"/>
    </row>
    <row r="22" spans="1:19" s="28" customFormat="1" x14ac:dyDescent="0.35">
      <c r="A22" s="374" t="s">
        <v>429</v>
      </c>
      <c r="B22" s="29"/>
      <c r="C22" s="29"/>
      <c r="D22" s="29"/>
      <c r="E22" s="29"/>
      <c r="F22" s="29"/>
      <c r="G22" s="30"/>
      <c r="H22" s="30"/>
      <c r="I22" s="30"/>
      <c r="J22" s="30"/>
      <c r="K22" s="30"/>
      <c r="L22" s="30"/>
      <c r="M22" s="30"/>
      <c r="N22" s="29"/>
      <c r="O22" s="30"/>
    </row>
    <row r="23" spans="1:19" hidden="1" x14ac:dyDescent="0.35">
      <c r="S23" s="2"/>
    </row>
  </sheetData>
  <conditionalFormatting sqref="B8:B11 D8:D11 F8:F11 H8:H11 J8:J11 L8:L11 N8:N11 P8:P11 R8:R13 B13 P13 N13 L13 J13 H13 F13 D13">
    <cfRule type="cellIs" dxfId="177" priority="1" operator="lessThan">
      <formula>5</formula>
    </cfRule>
  </conditionalFormatting>
  <hyperlinks>
    <hyperlink ref="A2" location="'Table of contents'!A1" display="Back to the Table of contents"/>
  </hyperlinks>
  <pageMargins left="0.75" right="0.75" top="0.75" bottom="0.75" header="0.3" footer="0.3"/>
  <pageSetup paperSize="5" scale="61" fitToHeight="0" orientation="landscape" r:id="rId1"/>
  <headerFooter>
    <oddFooter>&amp;L&amp;9© 2021 CIHI&amp;R&amp;9&amp;K000000&amp;P</oddFooter>
  </headerFooter>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S31"/>
  <sheetViews>
    <sheetView showGridLines="0" topLeftCell="A2" zoomScaleNormal="100" workbookViewId="0">
      <pane xSplit="1" ySplit="6" topLeftCell="B8" activePane="bottomRight" state="frozen"/>
      <selection activeCell="A2" sqref="A2"/>
      <selection pane="topRight" activeCell="B2" sqref="B2"/>
      <selection pane="bottomLeft" activeCell="A8" sqref="A8"/>
      <selection pane="bottomRight"/>
    </sheetView>
  </sheetViews>
  <sheetFormatPr defaultColWidth="0" defaultRowHeight="14.6" zeroHeight="1" x14ac:dyDescent="0.4"/>
  <cols>
    <col min="1" max="1" width="40.640625" style="11" customWidth="1"/>
    <col min="2" max="19" width="12.640625" style="11" customWidth="1"/>
    <col min="20" max="16384" width="8.7109375" style="11" hidden="1"/>
  </cols>
  <sheetData>
    <row r="1" spans="1:19" s="19" customFormat="1" ht="15" hidden="1" x14ac:dyDescent="0.35">
      <c r="A1" s="34" t="s">
        <v>406</v>
      </c>
      <c r="B1" s="34"/>
      <c r="C1" s="34"/>
      <c r="D1" s="34"/>
      <c r="E1" s="34"/>
      <c r="F1" s="34"/>
      <c r="G1" s="34"/>
      <c r="H1" s="34"/>
      <c r="I1" s="34"/>
      <c r="J1" s="34"/>
      <c r="K1" s="34"/>
      <c r="L1" s="265"/>
      <c r="M1" s="265"/>
      <c r="N1" s="265"/>
      <c r="O1" s="265"/>
      <c r="P1" s="265"/>
      <c r="Q1" s="265"/>
      <c r="R1" s="265"/>
      <c r="S1" s="265"/>
    </row>
    <row r="2" spans="1:19" s="213" customFormat="1" ht="24" customHeight="1" x14ac:dyDescent="0.35">
      <c r="A2" s="212" t="s">
        <v>105</v>
      </c>
    </row>
    <row r="3" spans="1:19" s="31" customFormat="1" ht="20.25" customHeight="1" x14ac:dyDescent="0.4">
      <c r="A3" s="206" t="s">
        <v>456</v>
      </c>
      <c r="B3" s="206"/>
      <c r="C3" s="206"/>
      <c r="D3" s="206"/>
      <c r="E3" s="206"/>
      <c r="F3" s="206"/>
      <c r="G3" s="206"/>
      <c r="H3" s="206"/>
      <c r="I3" s="206"/>
      <c r="J3" s="206"/>
      <c r="K3" s="206"/>
      <c r="L3" s="206"/>
      <c r="M3" s="206"/>
      <c r="N3" s="206"/>
      <c r="O3" s="206"/>
      <c r="P3" s="206"/>
    </row>
    <row r="4" spans="1:19" ht="15" customHeight="1" x14ac:dyDescent="0.4">
      <c r="A4" s="98"/>
      <c r="B4" s="184" t="s">
        <v>79</v>
      </c>
      <c r="C4" s="185"/>
      <c r="D4" s="185"/>
      <c r="E4" s="185"/>
      <c r="F4" s="185"/>
      <c r="G4" s="185"/>
      <c r="H4" s="185"/>
      <c r="I4" s="185"/>
      <c r="J4" s="185"/>
      <c r="K4" s="185"/>
      <c r="L4" s="185"/>
      <c r="M4" s="185"/>
      <c r="N4" s="185"/>
      <c r="O4" s="185"/>
      <c r="P4" s="185"/>
      <c r="Q4" s="185"/>
      <c r="R4" s="185"/>
      <c r="S4" s="185"/>
    </row>
    <row r="5" spans="1:19" ht="15" customHeight="1" x14ac:dyDescent="0.4">
      <c r="A5" s="73"/>
      <c r="B5" s="175" t="s">
        <v>247</v>
      </c>
      <c r="C5" s="176"/>
      <c r="D5" s="176"/>
      <c r="E5" s="176"/>
      <c r="F5" s="176"/>
      <c r="G5" s="176"/>
      <c r="H5" s="176"/>
      <c r="I5" s="177"/>
      <c r="J5" s="178" t="s">
        <v>1</v>
      </c>
      <c r="K5" s="176"/>
      <c r="L5" s="176"/>
      <c r="M5" s="176"/>
      <c r="N5" s="176"/>
      <c r="O5" s="176"/>
      <c r="P5" s="176"/>
      <c r="Q5" s="176"/>
      <c r="R5" s="176"/>
      <c r="S5" s="176"/>
    </row>
    <row r="6" spans="1:19" ht="15" customHeight="1" x14ac:dyDescent="0.4">
      <c r="A6" s="110"/>
      <c r="B6" s="175" t="s">
        <v>232</v>
      </c>
      <c r="C6" s="180"/>
      <c r="D6" s="175" t="s">
        <v>229</v>
      </c>
      <c r="E6" s="180"/>
      <c r="F6" s="175" t="s">
        <v>83</v>
      </c>
      <c r="G6" s="180"/>
      <c r="H6" s="175" t="s">
        <v>3</v>
      </c>
      <c r="I6" s="177"/>
      <c r="J6" s="178" t="s">
        <v>233</v>
      </c>
      <c r="K6" s="180"/>
      <c r="L6" s="175" t="s">
        <v>229</v>
      </c>
      <c r="M6" s="180"/>
      <c r="N6" s="175" t="s">
        <v>83</v>
      </c>
      <c r="O6" s="180"/>
      <c r="P6" s="175" t="s">
        <v>2</v>
      </c>
      <c r="Q6" s="180"/>
      <c r="R6" s="175" t="s">
        <v>234</v>
      </c>
      <c r="S6" s="176"/>
    </row>
    <row r="7" spans="1:19" s="209" customFormat="1" ht="17.149999999999999" customHeight="1" x14ac:dyDescent="0.4">
      <c r="A7" s="76" t="s">
        <v>179</v>
      </c>
      <c r="B7" s="257" t="s">
        <v>332</v>
      </c>
      <c r="C7" s="258" t="s">
        <v>333</v>
      </c>
      <c r="D7" s="257" t="s">
        <v>334</v>
      </c>
      <c r="E7" s="258" t="s">
        <v>335</v>
      </c>
      <c r="F7" s="257" t="s">
        <v>336</v>
      </c>
      <c r="G7" s="258" t="s">
        <v>337</v>
      </c>
      <c r="H7" s="257" t="s">
        <v>338</v>
      </c>
      <c r="I7" s="259" t="s">
        <v>339</v>
      </c>
      <c r="J7" s="260" t="s">
        <v>340</v>
      </c>
      <c r="K7" s="261" t="s">
        <v>341</v>
      </c>
      <c r="L7" s="262" t="s">
        <v>342</v>
      </c>
      <c r="M7" s="263" t="s">
        <v>343</v>
      </c>
      <c r="N7" s="262" t="s">
        <v>344</v>
      </c>
      <c r="O7" s="263" t="s">
        <v>345</v>
      </c>
      <c r="P7" s="262" t="s">
        <v>346</v>
      </c>
      <c r="Q7" s="263" t="s">
        <v>347</v>
      </c>
      <c r="R7" s="262" t="s">
        <v>348</v>
      </c>
      <c r="S7" s="264" t="s">
        <v>349</v>
      </c>
    </row>
    <row r="8" spans="1:19" s="16" customFormat="1" ht="15" customHeight="1" x14ac:dyDescent="0.4">
      <c r="A8" s="70" t="s">
        <v>180</v>
      </c>
      <c r="B8" s="151">
        <v>201</v>
      </c>
      <c r="C8" s="150">
        <v>17.946428570999998</v>
      </c>
      <c r="D8" s="151">
        <v>349</v>
      </c>
      <c r="E8" s="150">
        <v>14.505403159</v>
      </c>
      <c r="F8" s="151">
        <v>729</v>
      </c>
      <c r="G8" s="150">
        <v>19.219615080000001</v>
      </c>
      <c r="H8" s="151">
        <v>1279</v>
      </c>
      <c r="I8" s="158">
        <v>17.4750649</v>
      </c>
      <c r="J8" s="157">
        <v>2162</v>
      </c>
      <c r="K8" s="150">
        <v>26.596137286000001</v>
      </c>
      <c r="L8" s="52">
        <v>8594</v>
      </c>
      <c r="M8" s="150">
        <v>33.032248144999997</v>
      </c>
      <c r="N8" s="52">
        <v>11456</v>
      </c>
      <c r="O8" s="150">
        <v>32.054618204000001</v>
      </c>
      <c r="P8" s="52">
        <v>65</v>
      </c>
      <c r="Q8" s="150">
        <v>21.812080537</v>
      </c>
      <c r="R8" s="151">
        <v>22277</v>
      </c>
      <c r="S8" s="43">
        <v>31.745828167528821</v>
      </c>
    </row>
    <row r="9" spans="1:19" s="16" customFormat="1" ht="15" customHeight="1" x14ac:dyDescent="0.4">
      <c r="A9" s="70" t="s">
        <v>235</v>
      </c>
      <c r="B9" s="151">
        <v>247</v>
      </c>
      <c r="C9" s="150">
        <v>22.053571429000002</v>
      </c>
      <c r="D9" s="151">
        <v>555</v>
      </c>
      <c r="E9" s="150">
        <v>23.067331671000002</v>
      </c>
      <c r="F9" s="151">
        <v>839</v>
      </c>
      <c r="G9" s="150">
        <v>22.119694172999999</v>
      </c>
      <c r="H9" s="151">
        <v>1641</v>
      </c>
      <c r="I9" s="158">
        <v>22.421095778000002</v>
      </c>
      <c r="J9" s="157">
        <v>2771</v>
      </c>
      <c r="K9" s="150">
        <v>34.087833682000003</v>
      </c>
      <c r="L9" s="52">
        <v>9061</v>
      </c>
      <c r="M9" s="150">
        <v>34.827228351000002</v>
      </c>
      <c r="N9" s="52">
        <v>13235</v>
      </c>
      <c r="O9" s="150">
        <v>37.032373597000003</v>
      </c>
      <c r="P9" s="52">
        <v>123</v>
      </c>
      <c r="Q9" s="150">
        <v>41.275167785000001</v>
      </c>
      <c r="R9" s="151">
        <v>25190</v>
      </c>
      <c r="S9" s="43">
        <v>35.896997420660369</v>
      </c>
    </row>
    <row r="10" spans="1:19" s="16" customFormat="1" ht="15" customHeight="1" x14ac:dyDescent="0.4">
      <c r="A10" s="70" t="s">
        <v>236</v>
      </c>
      <c r="B10" s="151">
        <v>192</v>
      </c>
      <c r="C10" s="150">
        <v>17.142857143000001</v>
      </c>
      <c r="D10" s="151">
        <v>467</v>
      </c>
      <c r="E10" s="150">
        <v>19.409808811000001</v>
      </c>
      <c r="F10" s="151">
        <v>710</v>
      </c>
      <c r="G10" s="150">
        <v>18.718692327999999</v>
      </c>
      <c r="H10" s="151">
        <v>1369</v>
      </c>
      <c r="I10" s="158">
        <v>18.704741084999998</v>
      </c>
      <c r="J10" s="157">
        <v>1943</v>
      </c>
      <c r="K10" s="150">
        <v>23.902078976999999</v>
      </c>
      <c r="L10" s="52">
        <v>4213</v>
      </c>
      <c r="M10" s="150">
        <v>16.193258254</v>
      </c>
      <c r="N10" s="52">
        <v>6140</v>
      </c>
      <c r="O10" s="150">
        <v>17.180111363000002</v>
      </c>
      <c r="P10" s="52">
        <v>68</v>
      </c>
      <c r="Q10" s="150">
        <v>22.818791946000001</v>
      </c>
      <c r="R10" s="151">
        <v>12364</v>
      </c>
      <c r="S10" s="43">
        <v>17.619312271101421</v>
      </c>
    </row>
    <row r="11" spans="1:19" s="16" customFormat="1" ht="15" customHeight="1" x14ac:dyDescent="0.4">
      <c r="A11" s="70" t="s">
        <v>237</v>
      </c>
      <c r="B11" s="151">
        <v>216</v>
      </c>
      <c r="C11" s="150">
        <v>19.285714286000001</v>
      </c>
      <c r="D11" s="151">
        <v>446</v>
      </c>
      <c r="E11" s="150">
        <v>18.536990855999999</v>
      </c>
      <c r="F11" s="151">
        <v>774</v>
      </c>
      <c r="G11" s="150">
        <v>20.406011072999998</v>
      </c>
      <c r="H11" s="151">
        <v>1436</v>
      </c>
      <c r="I11" s="158">
        <v>19.620166689000001</v>
      </c>
      <c r="J11" s="157">
        <v>704</v>
      </c>
      <c r="K11" s="150">
        <v>8.6603518267999995</v>
      </c>
      <c r="L11" s="52">
        <v>2346</v>
      </c>
      <c r="M11" s="150">
        <v>9.0171810738999998</v>
      </c>
      <c r="N11" s="52">
        <v>2851</v>
      </c>
      <c r="O11" s="150">
        <v>7.9772797223999996</v>
      </c>
      <c r="P11" s="52">
        <v>22</v>
      </c>
      <c r="Q11" s="150">
        <v>7.3825503356000004</v>
      </c>
      <c r="R11" s="151">
        <v>5923</v>
      </c>
      <c r="S11" s="43">
        <v>8.4405683097487643</v>
      </c>
    </row>
    <row r="12" spans="1:19" s="16" customFormat="1" ht="15" customHeight="1" x14ac:dyDescent="0.4">
      <c r="A12" s="70" t="s">
        <v>238</v>
      </c>
      <c r="B12" s="151">
        <v>162</v>
      </c>
      <c r="C12" s="150">
        <v>14.464285714000001</v>
      </c>
      <c r="D12" s="151">
        <v>310</v>
      </c>
      <c r="E12" s="150">
        <v>12.884455528</v>
      </c>
      <c r="F12" s="151">
        <v>446</v>
      </c>
      <c r="G12" s="150">
        <v>11.758502504999999</v>
      </c>
      <c r="H12" s="151">
        <v>918</v>
      </c>
      <c r="I12" s="158">
        <v>12.542697090000001</v>
      </c>
      <c r="J12" s="157">
        <v>330</v>
      </c>
      <c r="K12" s="150">
        <v>4.0595399187999996</v>
      </c>
      <c r="L12" s="216">
        <v>1101</v>
      </c>
      <c r="M12" s="150">
        <v>4.2318484068000002</v>
      </c>
      <c r="N12" s="52">
        <v>1333</v>
      </c>
      <c r="O12" s="150">
        <v>3.7298189652999998</v>
      </c>
      <c r="P12" s="216">
        <v>12</v>
      </c>
      <c r="Q12" s="150">
        <v>4.0268456376000001</v>
      </c>
      <c r="R12" s="151">
        <v>2776</v>
      </c>
      <c r="S12" s="43">
        <v>3.9559374688270412</v>
      </c>
    </row>
    <row r="13" spans="1:19" s="16" customFormat="1" ht="15" customHeight="1" x14ac:dyDescent="0.4">
      <c r="A13" s="70" t="s">
        <v>239</v>
      </c>
      <c r="B13" s="151">
        <v>75</v>
      </c>
      <c r="C13" s="150">
        <v>6.6964285714000003</v>
      </c>
      <c r="D13" s="151">
        <v>170</v>
      </c>
      <c r="E13" s="150">
        <v>7.0656691603999997</v>
      </c>
      <c r="F13" s="151">
        <v>181</v>
      </c>
      <c r="G13" s="150">
        <v>4.7719483259000004</v>
      </c>
      <c r="H13" s="151">
        <v>426</v>
      </c>
      <c r="I13" s="158">
        <v>5.8204672769999997</v>
      </c>
      <c r="J13" s="157">
        <v>140</v>
      </c>
      <c r="K13" s="150">
        <v>1.7222290565</v>
      </c>
      <c r="L13" s="216">
        <v>473</v>
      </c>
      <c r="M13" s="150">
        <v>1.8180420494</v>
      </c>
      <c r="N13" s="52">
        <v>505</v>
      </c>
      <c r="O13" s="150">
        <v>1.4130221886000001</v>
      </c>
      <c r="P13" s="216" t="s">
        <v>418</v>
      </c>
      <c r="Q13" s="150" t="s">
        <v>418</v>
      </c>
      <c r="R13" s="151">
        <v>1117</v>
      </c>
      <c r="S13" s="43">
        <v>1.6003306114887494</v>
      </c>
    </row>
    <row r="14" spans="1:19" s="16" customFormat="1" ht="15" customHeight="1" x14ac:dyDescent="0.4">
      <c r="A14" s="70" t="s">
        <v>240</v>
      </c>
      <c r="B14" s="147">
        <v>22</v>
      </c>
      <c r="C14" s="150">
        <v>1.9642857143000001</v>
      </c>
      <c r="D14" s="147">
        <v>81</v>
      </c>
      <c r="E14" s="150">
        <v>3.3665835410999998</v>
      </c>
      <c r="F14" s="151">
        <v>92</v>
      </c>
      <c r="G14" s="150">
        <v>2.425520696</v>
      </c>
      <c r="H14" s="151">
        <v>195</v>
      </c>
      <c r="I14" s="158">
        <v>2.6642984014</v>
      </c>
      <c r="J14" s="157">
        <v>57</v>
      </c>
      <c r="K14" s="150">
        <v>0.70119325870000004</v>
      </c>
      <c r="L14" s="52">
        <v>181</v>
      </c>
      <c r="M14" s="150">
        <v>0.69569896610000004</v>
      </c>
      <c r="N14" s="52">
        <v>182</v>
      </c>
      <c r="O14" s="150">
        <v>0.50924760069999997</v>
      </c>
      <c r="P14" s="52" t="s">
        <v>418</v>
      </c>
      <c r="Q14" s="150" t="s">
        <v>418</v>
      </c>
      <c r="R14" s="151">
        <v>418</v>
      </c>
      <c r="S14" s="43">
        <v>0.58712040243398456</v>
      </c>
    </row>
    <row r="15" spans="1:19" s="16" customFormat="1" ht="15" customHeight="1" x14ac:dyDescent="0.4">
      <c r="A15" s="70" t="s">
        <v>241</v>
      </c>
      <c r="B15" s="147" t="s">
        <v>418</v>
      </c>
      <c r="C15" s="153" t="s">
        <v>418</v>
      </c>
      <c r="D15" s="151" t="s">
        <v>418</v>
      </c>
      <c r="E15" s="153" t="s">
        <v>418</v>
      </c>
      <c r="F15" s="147" t="s">
        <v>418</v>
      </c>
      <c r="G15" s="153" t="s">
        <v>418</v>
      </c>
      <c r="H15" s="151">
        <v>48</v>
      </c>
      <c r="I15" s="158">
        <v>0.65582729880000001</v>
      </c>
      <c r="J15" s="163" t="s">
        <v>418</v>
      </c>
      <c r="K15" s="153" t="s">
        <v>418</v>
      </c>
      <c r="L15" s="52" t="s">
        <v>418</v>
      </c>
      <c r="M15" s="153" t="s">
        <v>418</v>
      </c>
      <c r="N15" s="216">
        <v>37</v>
      </c>
      <c r="O15" s="153">
        <v>0.10352835840000001</v>
      </c>
      <c r="P15" s="52" t="s">
        <v>418</v>
      </c>
      <c r="Q15" s="153" t="s">
        <v>418</v>
      </c>
      <c r="R15" s="151">
        <v>102</v>
      </c>
      <c r="S15" s="224">
        <v>0.14535505108802532</v>
      </c>
    </row>
    <row r="16" spans="1:19" s="16" customFormat="1" ht="15" customHeight="1" x14ac:dyDescent="0.4">
      <c r="A16" s="70" t="s">
        <v>181</v>
      </c>
      <c r="B16" s="147" t="s">
        <v>418</v>
      </c>
      <c r="C16" s="153" t="s">
        <v>418</v>
      </c>
      <c r="D16" s="147" t="s">
        <v>418</v>
      </c>
      <c r="E16" s="153" t="s">
        <v>418</v>
      </c>
      <c r="F16" s="147" t="s">
        <v>418</v>
      </c>
      <c r="G16" s="153" t="s">
        <v>418</v>
      </c>
      <c r="H16" s="151">
        <v>7</v>
      </c>
      <c r="I16" s="158">
        <v>9.5641481099999995E-2</v>
      </c>
      <c r="J16" s="163" t="s">
        <v>418</v>
      </c>
      <c r="K16" s="153" t="s">
        <v>418</v>
      </c>
      <c r="L16" s="216" t="s">
        <v>418</v>
      </c>
      <c r="M16" s="153" t="s">
        <v>418</v>
      </c>
      <c r="N16" s="216">
        <v>0</v>
      </c>
      <c r="O16" s="153">
        <v>0</v>
      </c>
      <c r="P16" s="52">
        <v>0</v>
      </c>
      <c r="Q16" s="153">
        <v>0</v>
      </c>
      <c r="R16" s="151">
        <v>6</v>
      </c>
      <c r="S16" s="224">
        <v>8.5502971228250176E-3</v>
      </c>
    </row>
    <row r="17" spans="1:19" s="16" customFormat="1" ht="15" customHeight="1" x14ac:dyDescent="0.4">
      <c r="A17" s="70" t="s">
        <v>36</v>
      </c>
      <c r="B17" s="147">
        <v>0</v>
      </c>
      <c r="C17" s="153">
        <v>0</v>
      </c>
      <c r="D17" s="147">
        <v>0</v>
      </c>
      <c r="E17" s="153">
        <v>0</v>
      </c>
      <c r="F17" s="147">
        <v>0</v>
      </c>
      <c r="G17" s="153">
        <v>0</v>
      </c>
      <c r="H17" s="147">
        <v>0</v>
      </c>
      <c r="I17" s="158">
        <v>0</v>
      </c>
      <c r="J17" s="163">
        <v>0</v>
      </c>
      <c r="K17" s="153">
        <v>0</v>
      </c>
      <c r="L17" s="147">
        <v>0</v>
      </c>
      <c r="M17" s="153">
        <v>0</v>
      </c>
      <c r="N17" s="147">
        <v>0</v>
      </c>
      <c r="O17" s="153">
        <v>0</v>
      </c>
      <c r="P17" s="147">
        <v>0</v>
      </c>
      <c r="Q17" s="153">
        <v>0</v>
      </c>
      <c r="R17" s="147">
        <v>0</v>
      </c>
      <c r="S17" s="224">
        <v>0</v>
      </c>
    </row>
    <row r="18" spans="1:19" s="16" customFormat="1" ht="15" customHeight="1" x14ac:dyDescent="0.4">
      <c r="A18" s="130" t="s">
        <v>3</v>
      </c>
      <c r="B18" s="330">
        <v>1120</v>
      </c>
      <c r="C18" s="331">
        <v>100</v>
      </c>
      <c r="D18" s="354">
        <v>2406</v>
      </c>
      <c r="E18" s="331">
        <v>100</v>
      </c>
      <c r="F18" s="354">
        <v>3793</v>
      </c>
      <c r="G18" s="331">
        <v>100</v>
      </c>
      <c r="H18" s="330">
        <v>7319</v>
      </c>
      <c r="I18" s="353">
        <v>100</v>
      </c>
      <c r="J18" s="361">
        <v>8129</v>
      </c>
      <c r="K18" s="331">
        <v>100</v>
      </c>
      <c r="L18" s="354">
        <v>26017</v>
      </c>
      <c r="M18" s="331">
        <v>100</v>
      </c>
      <c r="N18" s="354">
        <v>35739</v>
      </c>
      <c r="O18" s="331">
        <v>100</v>
      </c>
      <c r="P18" s="330">
        <v>298</v>
      </c>
      <c r="Q18" s="331">
        <v>100</v>
      </c>
      <c r="R18" s="330">
        <v>70173</v>
      </c>
      <c r="S18" s="332">
        <v>100</v>
      </c>
    </row>
    <row r="19" spans="1:19" s="109" customFormat="1" ht="17.25" customHeight="1" x14ac:dyDescent="0.35">
      <c r="A19" s="56" t="s">
        <v>30</v>
      </c>
      <c r="B19" s="58"/>
      <c r="C19" s="58"/>
      <c r="D19" s="58"/>
      <c r="E19" s="111"/>
      <c r="F19" s="111"/>
      <c r="G19" s="111"/>
      <c r="H19" s="111"/>
      <c r="I19" s="111"/>
      <c r="J19" s="111"/>
      <c r="K19" s="111"/>
    </row>
    <row r="20" spans="1:19" s="64" customFormat="1" ht="12" customHeight="1" x14ac:dyDescent="0.35">
      <c r="A20" s="64" t="s">
        <v>302</v>
      </c>
    </row>
    <row r="21" spans="1:19" s="114" customFormat="1" ht="12" customHeight="1" x14ac:dyDescent="0.35">
      <c r="A21" s="64" t="s">
        <v>280</v>
      </c>
      <c r="B21" s="63"/>
      <c r="C21" s="63"/>
      <c r="D21" s="63"/>
      <c r="E21" s="79"/>
      <c r="F21" s="63"/>
      <c r="G21" s="79"/>
      <c r="H21" s="63"/>
      <c r="I21" s="79"/>
      <c r="J21" s="112"/>
      <c r="K21" s="112"/>
    </row>
    <row r="22" spans="1:19" s="64" customFormat="1" ht="12" customHeight="1" x14ac:dyDescent="0.35">
      <c r="A22" s="64" t="s">
        <v>279</v>
      </c>
      <c r="B22" s="63"/>
      <c r="C22" s="63"/>
      <c r="D22" s="63"/>
    </row>
    <row r="23" spans="1:19" s="114" customFormat="1" ht="12" customHeight="1" x14ac:dyDescent="0.35">
      <c r="A23" s="64" t="s">
        <v>423</v>
      </c>
      <c r="B23" s="79"/>
      <c r="C23" s="79"/>
      <c r="D23" s="79"/>
      <c r="E23" s="64"/>
      <c r="F23" s="64"/>
      <c r="G23" s="64"/>
      <c r="H23" s="64"/>
      <c r="I23" s="64"/>
      <c r="J23" s="64"/>
      <c r="K23" s="64"/>
    </row>
    <row r="24" spans="1:19" s="114" customFormat="1" ht="12" customHeight="1" x14ac:dyDescent="0.35">
      <c r="A24" s="64" t="s">
        <v>88</v>
      </c>
      <c r="B24" s="64"/>
      <c r="C24" s="64"/>
      <c r="D24" s="64"/>
      <c r="E24" s="64"/>
      <c r="F24" s="64"/>
      <c r="G24" s="64"/>
      <c r="H24" s="64"/>
      <c r="I24" s="64"/>
      <c r="J24" s="64"/>
      <c r="K24" s="64"/>
    </row>
    <row r="25" spans="1:19" s="114" customFormat="1" ht="12" customHeight="1" x14ac:dyDescent="0.35">
      <c r="A25" s="64" t="s">
        <v>89</v>
      </c>
      <c r="B25" s="79"/>
      <c r="C25" s="79"/>
      <c r="D25" s="79"/>
      <c r="E25" s="64"/>
      <c r="F25" s="64"/>
      <c r="G25" s="64"/>
      <c r="H25" s="64"/>
      <c r="I25" s="64"/>
      <c r="J25" s="64"/>
      <c r="K25" s="64"/>
    </row>
    <row r="26" spans="1:19" s="114" customFormat="1" ht="12" customHeight="1" x14ac:dyDescent="0.35">
      <c r="A26" s="64" t="s">
        <v>90</v>
      </c>
      <c r="B26" s="63"/>
      <c r="C26" s="63"/>
      <c r="D26" s="63"/>
      <c r="E26" s="112"/>
      <c r="F26" s="112"/>
      <c r="G26" s="112"/>
      <c r="H26" s="112"/>
      <c r="I26" s="112"/>
      <c r="J26" s="112"/>
      <c r="K26" s="112"/>
    </row>
    <row r="27" spans="1:19" s="114" customFormat="1" ht="12" customHeight="1" x14ac:dyDescent="0.35">
      <c r="A27" s="64" t="s">
        <v>219</v>
      </c>
      <c r="B27" s="64"/>
      <c r="C27" s="64"/>
      <c r="D27" s="64"/>
      <c r="E27" s="64"/>
      <c r="F27" s="64"/>
      <c r="G27" s="64"/>
      <c r="H27" s="64"/>
      <c r="I27" s="64"/>
      <c r="J27" s="64"/>
      <c r="K27" s="64"/>
    </row>
    <row r="28" spans="1:19" s="114" customFormat="1" ht="12" customHeight="1" x14ac:dyDescent="0.35">
      <c r="A28" s="62" t="s">
        <v>31</v>
      </c>
    </row>
    <row r="29" spans="1:19" s="114" customFormat="1" ht="12" customHeight="1" x14ac:dyDescent="0.35">
      <c r="A29" s="64" t="s">
        <v>395</v>
      </c>
    </row>
    <row r="30" spans="1:19" s="31" customFormat="1" x14ac:dyDescent="0.4">
      <c r="A30" s="374" t="s">
        <v>429</v>
      </c>
    </row>
    <row r="31" spans="1:19" hidden="1" x14ac:dyDescent="0.4">
      <c r="G31" s="7"/>
    </row>
  </sheetData>
  <conditionalFormatting sqref="B8:B18 D8:D18 F8:F18 H8:H18 J8:J14 L8:L14 N8:N18 P8:P18 R8:R18 J16:J18 L16:L18">
    <cfRule type="cellIs" dxfId="152" priority="3" operator="between">
      <formula>4</formula>
      <formula>1</formula>
    </cfRule>
  </conditionalFormatting>
  <conditionalFormatting sqref="J15">
    <cfRule type="cellIs" dxfId="151" priority="2" operator="between">
      <formula>4</formula>
      <formula>1</formula>
    </cfRule>
  </conditionalFormatting>
  <conditionalFormatting sqref="L15">
    <cfRule type="cellIs" dxfId="150" priority="1" operator="between">
      <formula>4</formula>
      <formula>1</formula>
    </cfRule>
  </conditionalFormatting>
  <hyperlinks>
    <hyperlink ref="A2" location="'Table of contents'!A1" display="Back to the Table of contents"/>
  </hyperlinks>
  <pageMargins left="0.75" right="0.75" top="0.75" bottom="0.75" header="0.3" footer="0.3"/>
  <pageSetup paperSize="5" scale="59" fitToHeight="0" orientation="landscape" r:id="rId1"/>
  <headerFooter>
    <oddFooter>&amp;L&amp;9© 2021 CIHI&amp;R&amp;9&amp;K000000&amp;P</oddFooter>
  </headerFooter>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S34"/>
  <sheetViews>
    <sheetView showGridLines="0" topLeftCell="A2" zoomScaleNormal="100" workbookViewId="0">
      <pane xSplit="1" ySplit="6" topLeftCell="B8" activePane="bottomRight" state="frozen"/>
      <selection activeCell="A2" sqref="A2"/>
      <selection pane="topRight" activeCell="B2" sqref="B2"/>
      <selection pane="bottomLeft" activeCell="A8" sqref="A8"/>
      <selection pane="bottomRight"/>
    </sheetView>
  </sheetViews>
  <sheetFormatPr defaultColWidth="0" defaultRowHeight="15" zeroHeight="1" x14ac:dyDescent="0.35"/>
  <cols>
    <col min="1" max="1" width="32.5" style="1" customWidth="1"/>
    <col min="2" max="6" width="12.640625" style="3" customWidth="1"/>
    <col min="7" max="13" width="12.640625" style="4" customWidth="1"/>
    <col min="14" max="14" width="12.640625" style="3" customWidth="1"/>
    <col min="15" max="15" width="12.640625" style="4" customWidth="1"/>
    <col min="16" max="19" width="12.640625" style="1" customWidth="1"/>
    <col min="20" max="16384" width="9" style="1" hidden="1"/>
  </cols>
  <sheetData>
    <row r="1" spans="1:19" s="19" customFormat="1" hidden="1" x14ac:dyDescent="0.35">
      <c r="A1" s="34" t="s">
        <v>407</v>
      </c>
      <c r="B1" s="34"/>
      <c r="C1" s="34"/>
      <c r="D1" s="34"/>
      <c r="E1" s="34"/>
      <c r="F1" s="34"/>
      <c r="G1" s="34"/>
      <c r="H1" s="34"/>
      <c r="I1" s="34"/>
      <c r="J1" s="34"/>
      <c r="K1" s="34"/>
      <c r="L1" s="265"/>
      <c r="M1" s="265"/>
      <c r="N1" s="265"/>
      <c r="O1" s="265"/>
      <c r="P1" s="265"/>
      <c r="Q1" s="265"/>
      <c r="R1" s="265"/>
      <c r="S1" s="265"/>
    </row>
    <row r="2" spans="1:19" s="213" customFormat="1" ht="24" customHeight="1" x14ac:dyDescent="0.35">
      <c r="A2" s="212" t="s">
        <v>105</v>
      </c>
    </row>
    <row r="3" spans="1:19" s="28" customFormat="1" ht="20.25" customHeight="1" x14ac:dyDescent="0.35">
      <c r="A3" s="206" t="s">
        <v>455</v>
      </c>
      <c r="B3" s="206"/>
      <c r="C3" s="206"/>
      <c r="D3" s="206"/>
      <c r="E3" s="206"/>
      <c r="F3" s="206"/>
      <c r="G3" s="206"/>
      <c r="H3" s="206"/>
      <c r="I3" s="206"/>
      <c r="J3" s="206"/>
      <c r="K3" s="206"/>
      <c r="L3" s="206"/>
      <c r="M3" s="206"/>
      <c r="N3" s="206"/>
      <c r="O3" s="206"/>
      <c r="P3" s="206"/>
    </row>
    <row r="4" spans="1:19" ht="15" customHeight="1" x14ac:dyDescent="0.35">
      <c r="A4" s="98"/>
      <c r="B4" s="184" t="s">
        <v>79</v>
      </c>
      <c r="C4" s="185"/>
      <c r="D4" s="185"/>
      <c r="E4" s="185"/>
      <c r="F4" s="185"/>
      <c r="G4" s="185"/>
      <c r="H4" s="185"/>
      <c r="I4" s="185"/>
      <c r="J4" s="185"/>
      <c r="K4" s="185"/>
      <c r="L4" s="185"/>
      <c r="M4" s="185"/>
      <c r="N4" s="185"/>
      <c r="O4" s="185"/>
      <c r="P4" s="185"/>
      <c r="Q4" s="185"/>
      <c r="R4" s="185"/>
      <c r="S4" s="185"/>
    </row>
    <row r="5" spans="1:19" ht="15" customHeight="1" x14ac:dyDescent="0.35">
      <c r="A5" s="73"/>
      <c r="B5" s="175" t="s">
        <v>247</v>
      </c>
      <c r="C5" s="176"/>
      <c r="D5" s="176"/>
      <c r="E5" s="176"/>
      <c r="F5" s="176"/>
      <c r="G5" s="176"/>
      <c r="H5" s="176"/>
      <c r="I5" s="177"/>
      <c r="J5" s="178" t="s">
        <v>1</v>
      </c>
      <c r="K5" s="176"/>
      <c r="L5" s="176"/>
      <c r="M5" s="176"/>
      <c r="N5" s="176"/>
      <c r="O5" s="176"/>
      <c r="P5" s="176"/>
      <c r="Q5" s="176"/>
      <c r="R5" s="176"/>
      <c r="S5" s="176"/>
    </row>
    <row r="6" spans="1:19" ht="15" customHeight="1" x14ac:dyDescent="0.35">
      <c r="A6" s="110"/>
      <c r="B6" s="175" t="s">
        <v>232</v>
      </c>
      <c r="C6" s="180"/>
      <c r="D6" s="175" t="s">
        <v>229</v>
      </c>
      <c r="E6" s="180"/>
      <c r="F6" s="175" t="s">
        <v>83</v>
      </c>
      <c r="G6" s="180"/>
      <c r="H6" s="175" t="s">
        <v>3</v>
      </c>
      <c r="I6" s="177"/>
      <c r="J6" s="178" t="s">
        <v>232</v>
      </c>
      <c r="K6" s="180"/>
      <c r="L6" s="175" t="s">
        <v>229</v>
      </c>
      <c r="M6" s="180"/>
      <c r="N6" s="175" t="s">
        <v>83</v>
      </c>
      <c r="O6" s="180"/>
      <c r="P6" s="175" t="s">
        <v>2</v>
      </c>
      <c r="Q6" s="180"/>
      <c r="R6" s="175" t="s">
        <v>3</v>
      </c>
      <c r="S6" s="176"/>
    </row>
    <row r="7" spans="1:19" s="186" customFormat="1" ht="30" customHeight="1" x14ac:dyDescent="0.35">
      <c r="A7" s="48" t="s">
        <v>350</v>
      </c>
      <c r="B7" s="257" t="s">
        <v>332</v>
      </c>
      <c r="C7" s="258" t="s">
        <v>333</v>
      </c>
      <c r="D7" s="257" t="s">
        <v>334</v>
      </c>
      <c r="E7" s="258" t="s">
        <v>335</v>
      </c>
      <c r="F7" s="257" t="s">
        <v>336</v>
      </c>
      <c r="G7" s="258" t="s">
        <v>337</v>
      </c>
      <c r="H7" s="257" t="s">
        <v>338</v>
      </c>
      <c r="I7" s="259" t="s">
        <v>339</v>
      </c>
      <c r="J7" s="260" t="s">
        <v>340</v>
      </c>
      <c r="K7" s="261" t="s">
        <v>341</v>
      </c>
      <c r="L7" s="262" t="s">
        <v>342</v>
      </c>
      <c r="M7" s="263" t="s">
        <v>343</v>
      </c>
      <c r="N7" s="262" t="s">
        <v>344</v>
      </c>
      <c r="O7" s="263" t="s">
        <v>345</v>
      </c>
      <c r="P7" s="262" t="s">
        <v>346</v>
      </c>
      <c r="Q7" s="263" t="s">
        <v>347</v>
      </c>
      <c r="R7" s="262" t="s">
        <v>348</v>
      </c>
      <c r="S7" s="264" t="s">
        <v>349</v>
      </c>
    </row>
    <row r="8" spans="1:19" s="19" customFormat="1" ht="15" customHeight="1" x14ac:dyDescent="0.35">
      <c r="A8" s="70" t="s">
        <v>72</v>
      </c>
      <c r="B8" s="151">
        <v>242</v>
      </c>
      <c r="C8" s="150">
        <v>21.607142856999999</v>
      </c>
      <c r="D8" s="151">
        <v>558</v>
      </c>
      <c r="E8" s="150">
        <v>23.192019949999999</v>
      </c>
      <c r="F8" s="151">
        <v>653</v>
      </c>
      <c r="G8" s="150">
        <v>17.215924071</v>
      </c>
      <c r="H8" s="151">
        <v>1453</v>
      </c>
      <c r="I8" s="158">
        <v>19.852438857999999</v>
      </c>
      <c r="J8" s="157">
        <v>65</v>
      </c>
      <c r="K8" s="150">
        <v>0.79960634760000004</v>
      </c>
      <c r="L8" s="151">
        <v>477</v>
      </c>
      <c r="M8" s="150">
        <v>1.8334166122</v>
      </c>
      <c r="N8" s="151">
        <v>873</v>
      </c>
      <c r="O8" s="150">
        <v>2.4427096448999999</v>
      </c>
      <c r="P8" s="52">
        <v>18</v>
      </c>
      <c r="Q8" s="150">
        <v>6.0402684563999998</v>
      </c>
      <c r="R8" s="151">
        <v>1433</v>
      </c>
      <c r="S8" s="43">
        <v>2.0420959628347086</v>
      </c>
    </row>
    <row r="9" spans="1:19" s="19" customFormat="1" ht="15" customHeight="1" x14ac:dyDescent="0.35">
      <c r="A9" s="70" t="s">
        <v>73</v>
      </c>
      <c r="B9" s="151">
        <v>50</v>
      </c>
      <c r="C9" s="150">
        <v>4.4642857142999999</v>
      </c>
      <c r="D9" s="151">
        <v>109</v>
      </c>
      <c r="E9" s="150">
        <v>4.5303408145999997</v>
      </c>
      <c r="F9" s="151">
        <v>125</v>
      </c>
      <c r="G9" s="150">
        <v>3.2955444239</v>
      </c>
      <c r="H9" s="151">
        <v>284</v>
      </c>
      <c r="I9" s="158">
        <v>3.8803115180000001</v>
      </c>
      <c r="J9" s="163">
        <v>146</v>
      </c>
      <c r="K9" s="153">
        <v>1.7960388732000001</v>
      </c>
      <c r="L9" s="151">
        <v>400</v>
      </c>
      <c r="M9" s="150">
        <v>1.5374562785999999</v>
      </c>
      <c r="N9" s="151">
        <v>523</v>
      </c>
      <c r="O9" s="150">
        <v>1.463387336</v>
      </c>
      <c r="P9" s="151" t="s">
        <v>418</v>
      </c>
      <c r="Q9" s="153" t="s">
        <v>418</v>
      </c>
      <c r="R9" s="151">
        <v>1065</v>
      </c>
      <c r="S9" s="43">
        <v>1.5176777393014407</v>
      </c>
    </row>
    <row r="10" spans="1:19" s="19" customFormat="1" ht="15" customHeight="1" x14ac:dyDescent="0.35">
      <c r="A10" s="70" t="s">
        <v>74</v>
      </c>
      <c r="B10" s="151">
        <v>51</v>
      </c>
      <c r="C10" s="150">
        <v>4.5535714285999997</v>
      </c>
      <c r="D10" s="151">
        <v>135</v>
      </c>
      <c r="E10" s="150">
        <v>5.6109725686000003</v>
      </c>
      <c r="F10" s="151">
        <v>212</v>
      </c>
      <c r="G10" s="150">
        <v>5.5892433429999997</v>
      </c>
      <c r="H10" s="151">
        <v>398</v>
      </c>
      <c r="I10" s="158">
        <v>5.4379013526</v>
      </c>
      <c r="J10" s="163">
        <v>110</v>
      </c>
      <c r="K10" s="153">
        <v>1.3531799729</v>
      </c>
      <c r="L10" s="151">
        <v>513</v>
      </c>
      <c r="M10" s="150">
        <v>1.9717876773</v>
      </c>
      <c r="N10" s="151">
        <v>589</v>
      </c>
      <c r="O10" s="150">
        <v>1.6480595428</v>
      </c>
      <c r="P10" s="151">
        <v>0</v>
      </c>
      <c r="Q10" s="153">
        <v>0</v>
      </c>
      <c r="R10" s="151">
        <v>1212</v>
      </c>
      <c r="S10" s="43">
        <v>1.7271600188106535</v>
      </c>
    </row>
    <row r="11" spans="1:19" s="19" customFormat="1" ht="15" customHeight="1" x14ac:dyDescent="0.35">
      <c r="A11" s="70" t="s">
        <v>75</v>
      </c>
      <c r="B11" s="151">
        <v>210</v>
      </c>
      <c r="C11" s="150">
        <v>18.75</v>
      </c>
      <c r="D11" s="151">
        <v>740</v>
      </c>
      <c r="E11" s="150">
        <v>30.756442228000001</v>
      </c>
      <c r="F11" s="151">
        <v>982</v>
      </c>
      <c r="G11" s="150">
        <v>25.889796994000001</v>
      </c>
      <c r="H11" s="151">
        <v>1932</v>
      </c>
      <c r="I11" s="158">
        <v>26.397048776999998</v>
      </c>
      <c r="J11" s="157">
        <v>1513</v>
      </c>
      <c r="K11" s="150">
        <v>18.612375446000001</v>
      </c>
      <c r="L11" s="151">
        <v>6224</v>
      </c>
      <c r="M11" s="150">
        <v>23.922819695000001</v>
      </c>
      <c r="N11" s="151">
        <v>7669</v>
      </c>
      <c r="O11" s="150">
        <v>21.458350821</v>
      </c>
      <c r="P11" s="151">
        <v>67</v>
      </c>
      <c r="Q11" s="150">
        <v>22.483221477000001</v>
      </c>
      <c r="R11" s="151">
        <v>15473</v>
      </c>
      <c r="S11" s="43">
        <v>22.049791230245251</v>
      </c>
    </row>
    <row r="12" spans="1:19" s="19" customFormat="1" ht="15" customHeight="1" x14ac:dyDescent="0.35">
      <c r="A12" s="70" t="s">
        <v>76</v>
      </c>
      <c r="B12" s="151">
        <v>127</v>
      </c>
      <c r="C12" s="150">
        <v>11.339285714000001</v>
      </c>
      <c r="D12" s="151">
        <v>246</v>
      </c>
      <c r="E12" s="150">
        <v>10.224438902999999</v>
      </c>
      <c r="F12" s="151">
        <v>889</v>
      </c>
      <c r="G12" s="150">
        <v>23.437911943</v>
      </c>
      <c r="H12" s="151">
        <v>1262</v>
      </c>
      <c r="I12" s="158">
        <v>17.242792731000002</v>
      </c>
      <c r="J12" s="157">
        <v>585</v>
      </c>
      <c r="K12" s="150">
        <v>7.1964571287999997</v>
      </c>
      <c r="L12" s="151">
        <v>2263</v>
      </c>
      <c r="M12" s="150">
        <v>8.6981588961000007</v>
      </c>
      <c r="N12" s="151">
        <v>5386</v>
      </c>
      <c r="O12" s="150">
        <v>15.070371303</v>
      </c>
      <c r="P12" s="151">
        <v>13</v>
      </c>
      <c r="Q12" s="150">
        <v>4.3624161073999996</v>
      </c>
      <c r="R12" s="151">
        <v>8247</v>
      </c>
      <c r="S12" s="43">
        <v>11.752383395322989</v>
      </c>
    </row>
    <row r="13" spans="1:19" s="19" customFormat="1" ht="15" customHeight="1" x14ac:dyDescent="0.35">
      <c r="A13" s="70" t="s">
        <v>77</v>
      </c>
      <c r="B13" s="151">
        <v>9</v>
      </c>
      <c r="C13" s="150">
        <v>0.80357142859999997</v>
      </c>
      <c r="D13" s="151">
        <v>29</v>
      </c>
      <c r="E13" s="150">
        <v>1.2053200333</v>
      </c>
      <c r="F13" s="151">
        <v>22</v>
      </c>
      <c r="G13" s="150">
        <v>0.58001581859999995</v>
      </c>
      <c r="H13" s="151">
        <v>60</v>
      </c>
      <c r="I13" s="158">
        <v>0.81978412349999996</v>
      </c>
      <c r="J13" s="163">
        <v>154</v>
      </c>
      <c r="K13" s="153">
        <v>1.8944519621</v>
      </c>
      <c r="L13" s="151">
        <v>520</v>
      </c>
      <c r="M13" s="150">
        <v>1.9986931621999999</v>
      </c>
      <c r="N13" s="151">
        <v>636</v>
      </c>
      <c r="O13" s="150">
        <v>1.7795685386</v>
      </c>
      <c r="P13" s="151" t="s">
        <v>418</v>
      </c>
      <c r="Q13" s="153" t="s">
        <v>418</v>
      </c>
      <c r="R13" s="151">
        <v>1315</v>
      </c>
      <c r="S13" s="43">
        <v>1.8739401194191498</v>
      </c>
    </row>
    <row r="14" spans="1:19" s="19" customFormat="1" ht="15" customHeight="1" x14ac:dyDescent="0.35">
      <c r="A14" s="70" t="s">
        <v>78</v>
      </c>
      <c r="B14" s="151">
        <v>431</v>
      </c>
      <c r="C14" s="150">
        <v>38.482142856999999</v>
      </c>
      <c r="D14" s="151">
        <v>589</v>
      </c>
      <c r="E14" s="150">
        <v>24.480465503000001</v>
      </c>
      <c r="F14" s="151">
        <v>910</v>
      </c>
      <c r="G14" s="150">
        <v>23.991563406000001</v>
      </c>
      <c r="H14" s="151">
        <v>1930</v>
      </c>
      <c r="I14" s="158">
        <v>26.369722639999999</v>
      </c>
      <c r="J14" s="157">
        <v>5556</v>
      </c>
      <c r="K14" s="150">
        <v>68.347890269000004</v>
      </c>
      <c r="L14" s="151">
        <v>15620</v>
      </c>
      <c r="M14" s="150">
        <v>60.037667679000002</v>
      </c>
      <c r="N14" s="151">
        <v>20063</v>
      </c>
      <c r="O14" s="150">
        <v>56.137552812999999</v>
      </c>
      <c r="P14" s="52">
        <v>189</v>
      </c>
      <c r="Q14" s="150">
        <v>63.422818792000001</v>
      </c>
      <c r="R14" s="151">
        <v>41428</v>
      </c>
      <c r="S14" s="43">
        <v>59.036951534065807</v>
      </c>
    </row>
    <row r="15" spans="1:19" s="19" customFormat="1" ht="15" customHeight="1" x14ac:dyDescent="0.35">
      <c r="A15" s="362" t="s">
        <v>3</v>
      </c>
      <c r="B15" s="330">
        <v>1120</v>
      </c>
      <c r="C15" s="331">
        <v>100</v>
      </c>
      <c r="D15" s="330">
        <v>2406</v>
      </c>
      <c r="E15" s="331">
        <v>100</v>
      </c>
      <c r="F15" s="330">
        <v>3793</v>
      </c>
      <c r="G15" s="331">
        <v>100</v>
      </c>
      <c r="H15" s="330">
        <v>7319</v>
      </c>
      <c r="I15" s="353">
        <v>100</v>
      </c>
      <c r="J15" s="342">
        <v>8129</v>
      </c>
      <c r="K15" s="331">
        <v>100</v>
      </c>
      <c r="L15" s="330">
        <v>26017</v>
      </c>
      <c r="M15" s="331">
        <v>100</v>
      </c>
      <c r="N15" s="330">
        <v>35739</v>
      </c>
      <c r="O15" s="331">
        <v>100</v>
      </c>
      <c r="P15" s="330">
        <v>298</v>
      </c>
      <c r="Q15" s="331">
        <v>100</v>
      </c>
      <c r="R15" s="330">
        <v>70173</v>
      </c>
      <c r="S15" s="332">
        <v>100</v>
      </c>
    </row>
    <row r="16" spans="1:19" s="59" customFormat="1" ht="17.25" customHeight="1" x14ac:dyDescent="0.3">
      <c r="A16" s="56" t="s">
        <v>30</v>
      </c>
      <c r="B16" s="58"/>
      <c r="C16" s="58"/>
      <c r="D16" s="58"/>
      <c r="E16" s="78"/>
      <c r="F16" s="78"/>
      <c r="G16" s="78"/>
      <c r="H16" s="78"/>
      <c r="I16" s="78"/>
      <c r="J16" s="78"/>
      <c r="K16" s="78"/>
    </row>
    <row r="17" spans="1:19" s="59" customFormat="1" ht="12" customHeight="1" x14ac:dyDescent="0.3">
      <c r="A17" s="64" t="s">
        <v>302</v>
      </c>
      <c r="B17" s="64"/>
      <c r="C17" s="64"/>
      <c r="D17" s="64"/>
      <c r="E17" s="64"/>
      <c r="F17" s="64"/>
      <c r="G17" s="64"/>
      <c r="H17" s="64"/>
      <c r="I17" s="64"/>
      <c r="J17" s="64"/>
      <c r="K17" s="64"/>
    </row>
    <row r="18" spans="1:19" s="59" customFormat="1" ht="12" customHeight="1" x14ac:dyDescent="0.3">
      <c r="A18" s="64" t="s">
        <v>280</v>
      </c>
      <c r="B18" s="64"/>
      <c r="C18" s="63"/>
      <c r="D18" s="63"/>
      <c r="E18" s="63"/>
      <c r="F18" s="79"/>
      <c r="G18" s="63"/>
      <c r="H18" s="79"/>
      <c r="I18" s="63"/>
      <c r="J18" s="79"/>
      <c r="K18" s="79"/>
    </row>
    <row r="19" spans="1:19" s="59" customFormat="1" ht="12" customHeight="1" x14ac:dyDescent="0.3">
      <c r="A19" s="64" t="s">
        <v>279</v>
      </c>
      <c r="B19" s="64"/>
      <c r="C19" s="64"/>
      <c r="D19" s="64"/>
      <c r="E19" s="79"/>
      <c r="F19" s="79"/>
      <c r="G19" s="79"/>
      <c r="H19" s="79"/>
      <c r="I19" s="79"/>
      <c r="J19" s="79"/>
      <c r="K19" s="79"/>
    </row>
    <row r="20" spans="1:19" s="59" customFormat="1" ht="12" customHeight="1" x14ac:dyDescent="0.3">
      <c r="A20" s="64" t="s">
        <v>423</v>
      </c>
      <c r="B20" s="64"/>
      <c r="C20" s="64"/>
      <c r="D20" s="64"/>
      <c r="E20" s="79"/>
      <c r="F20" s="79"/>
      <c r="G20" s="79"/>
      <c r="H20" s="79"/>
      <c r="I20" s="79"/>
      <c r="J20" s="79"/>
      <c r="K20" s="79"/>
    </row>
    <row r="21" spans="1:19" s="59" customFormat="1" ht="24" customHeight="1" x14ac:dyDescent="0.3">
      <c r="A21" s="395" t="s">
        <v>220</v>
      </c>
      <c r="B21" s="402"/>
      <c r="C21" s="402"/>
      <c r="D21" s="402"/>
      <c r="E21" s="402"/>
      <c r="F21" s="402"/>
      <c r="G21" s="402"/>
      <c r="H21" s="402"/>
      <c r="I21" s="402"/>
      <c r="J21" s="402"/>
      <c r="K21" s="402"/>
      <c r="L21" s="402"/>
      <c r="M21" s="402"/>
      <c r="N21" s="402"/>
      <c r="O21" s="402"/>
      <c r="P21" s="402"/>
      <c r="Q21" s="372"/>
      <c r="R21" s="372"/>
      <c r="S21" s="372"/>
    </row>
    <row r="22" spans="1:19" s="59" customFormat="1" ht="12" customHeight="1" x14ac:dyDescent="0.3">
      <c r="A22" s="64" t="s">
        <v>219</v>
      </c>
      <c r="B22" s="64"/>
      <c r="C22" s="64"/>
      <c r="D22" s="64"/>
      <c r="E22" s="64"/>
      <c r="F22" s="64"/>
      <c r="G22" s="64"/>
      <c r="H22" s="64"/>
      <c r="I22" s="64"/>
      <c r="J22" s="64"/>
      <c r="K22" s="64"/>
    </row>
    <row r="23" spans="1:19" s="59" customFormat="1" ht="12" customHeight="1" x14ac:dyDescent="0.3">
      <c r="A23" s="62" t="s">
        <v>31</v>
      </c>
      <c r="B23" s="64"/>
      <c r="C23" s="64"/>
      <c r="D23" s="64"/>
      <c r="E23" s="64"/>
      <c r="F23" s="64"/>
      <c r="G23" s="64"/>
      <c r="H23" s="64"/>
      <c r="I23" s="64"/>
      <c r="J23" s="64"/>
      <c r="K23" s="64"/>
    </row>
    <row r="24" spans="1:19" s="59" customFormat="1" ht="12" customHeight="1" x14ac:dyDescent="0.3">
      <c r="A24" s="64" t="s">
        <v>395</v>
      </c>
      <c r="B24" s="64"/>
      <c r="C24" s="64"/>
      <c r="D24" s="64"/>
      <c r="E24" s="64"/>
      <c r="F24" s="64"/>
      <c r="G24" s="64"/>
      <c r="H24" s="64"/>
      <c r="I24" s="64"/>
      <c r="J24" s="64"/>
      <c r="K24" s="64"/>
    </row>
    <row r="25" spans="1:19" s="28" customFormat="1" x14ac:dyDescent="0.35">
      <c r="A25" s="374" t="s">
        <v>429</v>
      </c>
    </row>
    <row r="26" spans="1:19" hidden="1" x14ac:dyDescent="0.35">
      <c r="B26" s="1"/>
      <c r="C26" s="1"/>
      <c r="D26" s="1"/>
      <c r="E26" s="1"/>
      <c r="F26" s="1"/>
      <c r="G26" s="1"/>
      <c r="H26" s="1"/>
      <c r="I26" s="1"/>
      <c r="J26" s="1"/>
      <c r="K26" s="1"/>
      <c r="L26" s="1"/>
      <c r="M26" s="1"/>
      <c r="N26" s="1"/>
      <c r="O26" s="1"/>
    </row>
    <row r="27" spans="1:19" hidden="1" x14ac:dyDescent="0.35">
      <c r="G27" s="1"/>
      <c r="H27" s="1"/>
      <c r="I27" s="1"/>
      <c r="J27" s="1"/>
      <c r="K27" s="1"/>
      <c r="L27" s="1"/>
      <c r="M27" s="1"/>
      <c r="N27" s="1"/>
      <c r="O27" s="1"/>
    </row>
    <row r="28" spans="1:19" hidden="1" x14ac:dyDescent="0.35">
      <c r="B28" s="1"/>
      <c r="C28" s="1"/>
      <c r="D28" s="1"/>
      <c r="E28" s="1"/>
      <c r="F28" s="1"/>
      <c r="G28" s="1"/>
      <c r="H28" s="1"/>
      <c r="I28" s="1"/>
      <c r="J28" s="1"/>
      <c r="K28" s="1"/>
      <c r="L28" s="1"/>
      <c r="M28" s="1"/>
      <c r="N28" s="1"/>
      <c r="O28" s="1"/>
    </row>
    <row r="29" spans="1:19" hidden="1" x14ac:dyDescent="0.35">
      <c r="B29" s="1"/>
      <c r="C29" s="1"/>
      <c r="D29" s="1"/>
      <c r="E29" s="1"/>
      <c r="F29" s="1"/>
      <c r="G29" s="1"/>
      <c r="H29" s="1"/>
      <c r="I29" s="1"/>
      <c r="J29" s="1"/>
      <c r="K29" s="1"/>
      <c r="L29" s="1"/>
      <c r="M29" s="1"/>
      <c r="N29" s="1"/>
      <c r="O29" s="1"/>
    </row>
    <row r="30" spans="1:19" hidden="1" x14ac:dyDescent="0.35">
      <c r="B30" s="1"/>
      <c r="C30" s="1"/>
      <c r="D30" s="1"/>
      <c r="E30" s="1"/>
      <c r="F30" s="1"/>
      <c r="G30" s="1"/>
      <c r="H30" s="1"/>
      <c r="I30" s="1"/>
      <c r="J30" s="1"/>
      <c r="K30" s="1"/>
      <c r="L30" s="1"/>
      <c r="M30" s="1"/>
      <c r="N30" s="1"/>
      <c r="O30" s="1"/>
    </row>
    <row r="31" spans="1:19" hidden="1" x14ac:dyDescent="0.35">
      <c r="B31" s="1"/>
      <c r="C31" s="1"/>
      <c r="D31" s="1"/>
      <c r="E31" s="1"/>
      <c r="F31" s="1"/>
      <c r="G31" s="1"/>
      <c r="H31" s="1"/>
      <c r="I31" s="1"/>
      <c r="J31" s="1"/>
      <c r="K31" s="1"/>
      <c r="L31" s="1"/>
      <c r="M31" s="1"/>
      <c r="N31" s="1"/>
      <c r="O31" s="1"/>
    </row>
    <row r="32" spans="1:19" hidden="1" x14ac:dyDescent="0.35">
      <c r="B32" s="1"/>
      <c r="C32" s="1"/>
      <c r="D32" s="1"/>
      <c r="E32" s="1"/>
      <c r="F32" s="1"/>
      <c r="G32" s="1"/>
      <c r="H32" s="1"/>
      <c r="I32" s="1"/>
      <c r="J32" s="1"/>
      <c r="K32" s="1"/>
      <c r="L32" s="1"/>
      <c r="M32" s="1"/>
      <c r="N32" s="1"/>
      <c r="O32" s="1"/>
    </row>
    <row r="33" spans="2:15" hidden="1" x14ac:dyDescent="0.35">
      <c r="B33" s="1"/>
      <c r="C33" s="1"/>
      <c r="D33" s="1"/>
      <c r="E33" s="1"/>
      <c r="F33" s="1"/>
      <c r="G33" s="1"/>
      <c r="H33" s="1"/>
      <c r="I33" s="1"/>
      <c r="J33" s="1"/>
      <c r="K33" s="1"/>
      <c r="L33" s="1"/>
      <c r="M33" s="1"/>
      <c r="N33" s="1"/>
      <c r="O33" s="1"/>
    </row>
    <row r="34" spans="2:15" hidden="1" x14ac:dyDescent="0.35">
      <c r="B34" s="1"/>
      <c r="C34" s="1"/>
      <c r="D34" s="1"/>
      <c r="E34" s="1"/>
      <c r="F34" s="1"/>
      <c r="G34" s="1"/>
      <c r="H34" s="1"/>
      <c r="I34" s="1"/>
      <c r="J34" s="1"/>
      <c r="K34" s="1"/>
      <c r="L34" s="1"/>
      <c r="M34" s="1"/>
      <c r="N34" s="1"/>
      <c r="O34" s="1"/>
    </row>
  </sheetData>
  <mergeCells count="1">
    <mergeCell ref="A21:P21"/>
  </mergeCells>
  <conditionalFormatting sqref="B8:B15 D8:D15 F8:F15 H8:H15 J8:J15 L8:L15 N8:N15 P8:P9 R8:R15 P14:P15 P11:P12">
    <cfRule type="cellIs" dxfId="125" priority="2" operator="lessThan">
      <formula>5</formula>
    </cfRule>
  </conditionalFormatting>
  <conditionalFormatting sqref="P13">
    <cfRule type="cellIs" dxfId="124" priority="1" operator="lessThan">
      <formula>5</formula>
    </cfRule>
  </conditionalFormatting>
  <hyperlinks>
    <hyperlink ref="A2" location="'Table of contents'!A1" display="Back to the Table of contents"/>
  </hyperlinks>
  <pageMargins left="0.75" right="0.75" top="0.75" bottom="0.75" header="0.3" footer="0.3"/>
  <pageSetup paperSize="5" scale="61" fitToHeight="0" orientation="landscape" r:id="rId1"/>
  <headerFooter>
    <oddFooter>&amp;L&amp;9© 2021 CIHI&amp;R&amp;9&amp;K000000&amp;P</oddFooter>
  </headerFooter>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U50"/>
  <sheetViews>
    <sheetView showGridLines="0" topLeftCell="A2" zoomScaleNormal="100" workbookViewId="0">
      <pane xSplit="1" ySplit="6" topLeftCell="B8" activePane="bottomRight" state="frozen"/>
      <selection activeCell="A2" sqref="A2"/>
      <selection pane="topRight" activeCell="B2" sqref="B2"/>
      <selection pane="bottomLeft" activeCell="A8" sqref="A8"/>
      <selection pane="bottomRight"/>
    </sheetView>
  </sheetViews>
  <sheetFormatPr defaultColWidth="0" defaultRowHeight="14.6" zeroHeight="1" x14ac:dyDescent="0.4"/>
  <cols>
    <col min="1" max="1" width="41.7109375" style="11" customWidth="1"/>
    <col min="2" max="2" width="12.640625" style="13" customWidth="1"/>
    <col min="3" max="19" width="12.640625" style="11" customWidth="1"/>
    <col min="20" max="20" width="9" style="11" hidden="1"/>
    <col min="21" max="21" width="0" style="11" hidden="1"/>
    <col min="22" max="16384" width="8.7109375" style="11" hidden="1"/>
  </cols>
  <sheetData>
    <row r="1" spans="1:21" s="19" customFormat="1" ht="15" hidden="1" x14ac:dyDescent="0.35">
      <c r="A1" s="34" t="s">
        <v>408</v>
      </c>
      <c r="B1" s="34"/>
      <c r="C1" s="34"/>
      <c r="D1" s="34"/>
      <c r="E1" s="34"/>
      <c r="F1" s="34"/>
      <c r="G1" s="34"/>
      <c r="H1" s="34"/>
      <c r="I1" s="34"/>
      <c r="J1" s="34"/>
      <c r="K1" s="34"/>
      <c r="L1" s="265"/>
      <c r="M1" s="265"/>
      <c r="N1" s="265"/>
      <c r="O1" s="265"/>
      <c r="P1" s="265"/>
      <c r="Q1" s="265"/>
      <c r="R1" s="265"/>
      <c r="S1" s="265"/>
    </row>
    <row r="2" spans="1:21" s="213" customFormat="1" ht="24" customHeight="1" x14ac:dyDescent="0.35">
      <c r="A2" s="212" t="s">
        <v>105</v>
      </c>
    </row>
    <row r="3" spans="1:21" s="31" customFormat="1" ht="20.25" customHeight="1" x14ac:dyDescent="0.4">
      <c r="A3" s="206" t="s">
        <v>454</v>
      </c>
      <c r="B3" s="206"/>
      <c r="C3" s="206"/>
      <c r="D3" s="206"/>
      <c r="E3" s="206"/>
      <c r="F3" s="206"/>
      <c r="G3" s="206"/>
      <c r="H3" s="206"/>
      <c r="I3" s="206"/>
      <c r="J3" s="206"/>
      <c r="K3" s="206"/>
      <c r="L3" s="206"/>
      <c r="M3" s="206"/>
      <c r="N3" s="206"/>
      <c r="O3" s="206"/>
      <c r="P3" s="208"/>
    </row>
    <row r="4" spans="1:21" ht="15" customHeight="1" x14ac:dyDescent="0.4">
      <c r="A4" s="115"/>
      <c r="B4" s="184" t="s">
        <v>79</v>
      </c>
      <c r="C4" s="185"/>
      <c r="D4" s="185"/>
      <c r="E4" s="185"/>
      <c r="F4" s="185"/>
      <c r="G4" s="185"/>
      <c r="H4" s="185"/>
      <c r="I4" s="185"/>
      <c r="J4" s="185"/>
      <c r="K4" s="185"/>
      <c r="L4" s="185"/>
      <c r="M4" s="185"/>
      <c r="N4" s="185"/>
      <c r="O4" s="185"/>
      <c r="P4" s="185"/>
      <c r="Q4" s="185"/>
      <c r="R4" s="185"/>
      <c r="S4" s="185"/>
    </row>
    <row r="5" spans="1:21" ht="15" customHeight="1" x14ac:dyDescent="0.4">
      <c r="A5" s="116"/>
      <c r="B5" s="175" t="s">
        <v>247</v>
      </c>
      <c r="C5" s="176"/>
      <c r="D5" s="176"/>
      <c r="E5" s="176"/>
      <c r="F5" s="176"/>
      <c r="G5" s="176"/>
      <c r="H5" s="176"/>
      <c r="I5" s="177"/>
      <c r="J5" s="178" t="s">
        <v>1</v>
      </c>
      <c r="K5" s="176"/>
      <c r="L5" s="176"/>
      <c r="M5" s="176"/>
      <c r="N5" s="176"/>
      <c r="O5" s="176"/>
      <c r="P5" s="176"/>
      <c r="Q5" s="176"/>
      <c r="R5" s="176"/>
      <c r="S5" s="176"/>
    </row>
    <row r="6" spans="1:21" ht="15" customHeight="1" x14ac:dyDescent="0.4">
      <c r="A6" s="117"/>
      <c r="B6" s="175" t="s">
        <v>232</v>
      </c>
      <c r="C6" s="180"/>
      <c r="D6" s="175" t="s">
        <v>229</v>
      </c>
      <c r="E6" s="180"/>
      <c r="F6" s="175" t="s">
        <v>83</v>
      </c>
      <c r="G6" s="180"/>
      <c r="H6" s="175" t="s">
        <v>3</v>
      </c>
      <c r="I6" s="177"/>
      <c r="J6" s="178" t="s">
        <v>233</v>
      </c>
      <c r="K6" s="180"/>
      <c r="L6" s="175" t="s">
        <v>229</v>
      </c>
      <c r="M6" s="180"/>
      <c r="N6" s="175" t="s">
        <v>83</v>
      </c>
      <c r="O6" s="180"/>
      <c r="P6" s="175" t="s">
        <v>2</v>
      </c>
      <c r="Q6" s="180"/>
      <c r="R6" s="175" t="s">
        <v>3</v>
      </c>
      <c r="S6" s="176"/>
    </row>
    <row r="7" spans="1:21" s="209" customFormat="1" ht="17.149999999999999" customHeight="1" x14ac:dyDescent="0.4">
      <c r="A7" s="118" t="s">
        <v>231</v>
      </c>
      <c r="B7" s="93" t="s">
        <v>315</v>
      </c>
      <c r="C7" s="83" t="s">
        <v>316</v>
      </c>
      <c r="D7" s="93" t="s">
        <v>317</v>
      </c>
      <c r="E7" s="83" t="s">
        <v>318</v>
      </c>
      <c r="F7" s="93" t="s">
        <v>319</v>
      </c>
      <c r="G7" s="83" t="s">
        <v>320</v>
      </c>
      <c r="H7" s="93" t="s">
        <v>321</v>
      </c>
      <c r="I7" s="160" t="s">
        <v>322</v>
      </c>
      <c r="J7" s="159" t="s">
        <v>323</v>
      </c>
      <c r="K7" s="84" t="s">
        <v>324</v>
      </c>
      <c r="L7" s="45" t="s">
        <v>325</v>
      </c>
      <c r="M7" s="74" t="s">
        <v>326</v>
      </c>
      <c r="N7" s="45" t="s">
        <v>327</v>
      </c>
      <c r="O7" s="74" t="s">
        <v>328</v>
      </c>
      <c r="P7" s="45" t="s">
        <v>329</v>
      </c>
      <c r="Q7" s="74" t="s">
        <v>314</v>
      </c>
      <c r="R7" s="45" t="s">
        <v>330</v>
      </c>
      <c r="S7" s="46" t="s">
        <v>331</v>
      </c>
    </row>
    <row r="8" spans="1:21" s="16" customFormat="1" ht="15" customHeight="1" x14ac:dyDescent="0.4">
      <c r="A8" s="69" t="s">
        <v>182</v>
      </c>
      <c r="B8" s="120">
        <v>593</v>
      </c>
      <c r="C8" s="121">
        <v>52.946428570999998</v>
      </c>
      <c r="D8" s="120">
        <v>1695</v>
      </c>
      <c r="E8" s="121">
        <v>70.448877804999995</v>
      </c>
      <c r="F8" s="120">
        <v>1727</v>
      </c>
      <c r="G8" s="121">
        <v>45.531241760999997</v>
      </c>
      <c r="H8" s="122">
        <v>4015</v>
      </c>
      <c r="I8" s="195">
        <v>54.857220931999997</v>
      </c>
      <c r="J8" s="161">
        <v>4109</v>
      </c>
      <c r="K8" s="121">
        <v>50.547422806999997</v>
      </c>
      <c r="L8" s="161">
        <v>23009</v>
      </c>
      <c r="M8" s="121">
        <v>88.438328784999996</v>
      </c>
      <c r="N8" s="161">
        <v>28038</v>
      </c>
      <c r="O8" s="121">
        <v>78.452111138999996</v>
      </c>
      <c r="P8" s="217">
        <v>199</v>
      </c>
      <c r="Q8" s="121">
        <v>66.778523489999998</v>
      </c>
      <c r="R8" s="161">
        <v>55355</v>
      </c>
      <c r="S8" s="71">
        <v>78.872376501000005</v>
      </c>
    </row>
    <row r="9" spans="1:21" s="16" customFormat="1" ht="15" customHeight="1" x14ac:dyDescent="0.4">
      <c r="A9" s="70" t="s">
        <v>183</v>
      </c>
      <c r="B9" s="120">
        <v>24</v>
      </c>
      <c r="C9" s="121">
        <v>2.1428571429000001</v>
      </c>
      <c r="D9" s="122" t="s">
        <v>242</v>
      </c>
      <c r="E9" s="123" t="s">
        <v>242</v>
      </c>
      <c r="F9" s="122">
        <v>166</v>
      </c>
      <c r="G9" s="123">
        <v>4.3764829949999999</v>
      </c>
      <c r="H9" s="122">
        <v>190</v>
      </c>
      <c r="I9" s="195">
        <v>2.5959830577999998</v>
      </c>
      <c r="J9" s="161">
        <v>3415</v>
      </c>
      <c r="K9" s="121">
        <v>42.010087341999999</v>
      </c>
      <c r="L9" s="120">
        <v>21238</v>
      </c>
      <c r="M9" s="121">
        <v>81.631241111999998</v>
      </c>
      <c r="N9" s="120">
        <v>25744</v>
      </c>
      <c r="O9" s="121">
        <v>72.033352919999999</v>
      </c>
      <c r="P9" s="80">
        <v>159</v>
      </c>
      <c r="Q9" s="121">
        <v>53.355704697999997</v>
      </c>
      <c r="R9" s="120">
        <v>50556</v>
      </c>
      <c r="S9" s="71">
        <v>72.034538279000003</v>
      </c>
      <c r="U9" s="17"/>
    </row>
    <row r="10" spans="1:21" s="16" customFormat="1" ht="15" customHeight="1" x14ac:dyDescent="0.4">
      <c r="A10" s="251" t="s">
        <v>184</v>
      </c>
      <c r="B10" s="151">
        <v>15</v>
      </c>
      <c r="C10" s="150">
        <v>1.3392857143000001</v>
      </c>
      <c r="D10" s="147" t="s">
        <v>242</v>
      </c>
      <c r="E10" s="153" t="s">
        <v>242</v>
      </c>
      <c r="F10" s="151">
        <v>126</v>
      </c>
      <c r="G10" s="150">
        <v>3.3219087793000002</v>
      </c>
      <c r="H10" s="147">
        <v>141</v>
      </c>
      <c r="I10" s="166">
        <v>1.9264926902999999</v>
      </c>
      <c r="J10" s="157">
        <v>2894</v>
      </c>
      <c r="K10" s="150">
        <v>35.600934924000001</v>
      </c>
      <c r="L10" s="151">
        <v>20232</v>
      </c>
      <c r="M10" s="150">
        <v>77.764538571000003</v>
      </c>
      <c r="N10" s="151">
        <v>23086</v>
      </c>
      <c r="O10" s="150">
        <v>64.596099499000005</v>
      </c>
      <c r="P10" s="52">
        <v>50</v>
      </c>
      <c r="Q10" s="150">
        <v>16.778523490000001</v>
      </c>
      <c r="R10" s="151">
        <v>46262</v>
      </c>
      <c r="S10" s="43">
        <v>65.916247523999999</v>
      </c>
      <c r="U10" s="17"/>
    </row>
    <row r="11" spans="1:21" s="16" customFormat="1" ht="15" customHeight="1" x14ac:dyDescent="0.4">
      <c r="A11" s="75" t="s">
        <v>185</v>
      </c>
      <c r="B11" s="151">
        <v>13</v>
      </c>
      <c r="C11" s="150">
        <v>1.1607142856999999</v>
      </c>
      <c r="D11" s="147" t="s">
        <v>242</v>
      </c>
      <c r="E11" s="153" t="s">
        <v>242</v>
      </c>
      <c r="F11" s="151">
        <v>64</v>
      </c>
      <c r="G11" s="150">
        <v>1.6873187451</v>
      </c>
      <c r="H11" s="147">
        <v>77</v>
      </c>
      <c r="I11" s="166">
        <v>1.0520562918</v>
      </c>
      <c r="J11" s="157">
        <v>2686</v>
      </c>
      <c r="K11" s="150">
        <v>33.042194612000003</v>
      </c>
      <c r="L11" s="151">
        <v>10752</v>
      </c>
      <c r="M11" s="150">
        <v>41.326824768000002</v>
      </c>
      <c r="N11" s="151">
        <v>11269</v>
      </c>
      <c r="O11" s="150">
        <v>31.531380285000001</v>
      </c>
      <c r="P11" s="52">
        <v>131</v>
      </c>
      <c r="Q11" s="150">
        <v>43.959731544</v>
      </c>
      <c r="R11" s="151">
        <v>24838</v>
      </c>
      <c r="S11" s="43">
        <v>35.390336691000002</v>
      </c>
      <c r="U11" s="17"/>
    </row>
    <row r="12" spans="1:21" s="16" customFormat="1" ht="15" customHeight="1" x14ac:dyDescent="0.4">
      <c r="A12" s="75" t="s">
        <v>37</v>
      </c>
      <c r="B12" s="151">
        <v>6</v>
      </c>
      <c r="C12" s="150">
        <v>0.53571428570000001</v>
      </c>
      <c r="D12" s="147" t="s">
        <v>242</v>
      </c>
      <c r="E12" s="153" t="s">
        <v>242</v>
      </c>
      <c r="F12" s="151">
        <v>65</v>
      </c>
      <c r="G12" s="150">
        <v>1.7136831003999999</v>
      </c>
      <c r="H12" s="147">
        <v>71</v>
      </c>
      <c r="I12" s="166">
        <v>0.97007787950000002</v>
      </c>
      <c r="J12" s="157">
        <v>294</v>
      </c>
      <c r="K12" s="150">
        <v>3.6166810186</v>
      </c>
      <c r="L12" s="151">
        <v>2481</v>
      </c>
      <c r="M12" s="150">
        <v>9.5360725678999998</v>
      </c>
      <c r="N12" s="151">
        <v>5420</v>
      </c>
      <c r="O12" s="150">
        <v>15.165505469999999</v>
      </c>
      <c r="P12" s="52">
        <v>37</v>
      </c>
      <c r="Q12" s="150">
        <v>12.416107383</v>
      </c>
      <c r="R12" s="151">
        <v>8232</v>
      </c>
      <c r="S12" s="43">
        <v>11.729336163999999</v>
      </c>
      <c r="U12" s="17"/>
    </row>
    <row r="13" spans="1:21" s="16" customFormat="1" ht="15" customHeight="1" x14ac:dyDescent="0.4">
      <c r="A13" s="75" t="s">
        <v>186</v>
      </c>
      <c r="B13" s="147">
        <v>0</v>
      </c>
      <c r="C13" s="153">
        <v>0</v>
      </c>
      <c r="D13" s="147" t="s">
        <v>242</v>
      </c>
      <c r="E13" s="153" t="s">
        <v>242</v>
      </c>
      <c r="F13" s="147">
        <v>3</v>
      </c>
      <c r="G13" s="153">
        <v>7.9093066200000006E-2</v>
      </c>
      <c r="H13" s="147">
        <v>3</v>
      </c>
      <c r="I13" s="166">
        <v>4.0989206200000003E-2</v>
      </c>
      <c r="J13" s="157">
        <v>1</v>
      </c>
      <c r="K13" s="150">
        <v>1.2301636100000001E-2</v>
      </c>
      <c r="L13" s="151">
        <v>183</v>
      </c>
      <c r="M13" s="150">
        <v>0.70338624750000001</v>
      </c>
      <c r="N13" s="151">
        <v>312</v>
      </c>
      <c r="O13" s="150">
        <v>0.87299588679999995</v>
      </c>
      <c r="P13" s="52">
        <v>3</v>
      </c>
      <c r="Q13" s="150">
        <v>1.0067114094</v>
      </c>
      <c r="R13" s="151">
        <v>499</v>
      </c>
      <c r="S13" s="43">
        <v>0.71099838989999997</v>
      </c>
      <c r="U13" s="17"/>
    </row>
    <row r="14" spans="1:21" s="16" customFormat="1" ht="15" customHeight="1" x14ac:dyDescent="0.4">
      <c r="A14" s="70" t="s">
        <v>187</v>
      </c>
      <c r="B14" s="120">
        <v>577</v>
      </c>
      <c r="C14" s="121">
        <v>51.517857143000001</v>
      </c>
      <c r="D14" s="120">
        <v>1695</v>
      </c>
      <c r="E14" s="121">
        <v>70.448877804999995</v>
      </c>
      <c r="F14" s="120">
        <v>1656</v>
      </c>
      <c r="G14" s="121">
        <v>43.659372527999999</v>
      </c>
      <c r="H14" s="122">
        <v>3928</v>
      </c>
      <c r="I14" s="195">
        <v>53.668533953000001</v>
      </c>
      <c r="J14" s="161">
        <v>1106</v>
      </c>
      <c r="K14" s="121">
        <v>13.605609546</v>
      </c>
      <c r="L14" s="120">
        <v>11368</v>
      </c>
      <c r="M14" s="121">
        <v>43.694507436999999</v>
      </c>
      <c r="N14" s="120">
        <v>9632</v>
      </c>
      <c r="O14" s="121">
        <v>26.950949943000001</v>
      </c>
      <c r="P14" s="80">
        <v>104</v>
      </c>
      <c r="Q14" s="121">
        <v>34.899328859000001</v>
      </c>
      <c r="R14" s="120">
        <v>22210</v>
      </c>
      <c r="S14" s="71">
        <v>31.645840160999999</v>
      </c>
      <c r="U14" s="17"/>
    </row>
    <row r="15" spans="1:21" s="16" customFormat="1" ht="15" customHeight="1" x14ac:dyDescent="0.4">
      <c r="A15" s="251" t="s">
        <v>188</v>
      </c>
      <c r="B15" s="151">
        <v>8</v>
      </c>
      <c r="C15" s="150">
        <v>0.71428571429999999</v>
      </c>
      <c r="D15" s="147" t="s">
        <v>242</v>
      </c>
      <c r="E15" s="153" t="s">
        <v>242</v>
      </c>
      <c r="F15" s="151">
        <v>75</v>
      </c>
      <c r="G15" s="150">
        <v>1.9773266544000001</v>
      </c>
      <c r="H15" s="147">
        <v>83</v>
      </c>
      <c r="I15" s="166">
        <v>1.1340347042000001</v>
      </c>
      <c r="J15" s="157">
        <v>456</v>
      </c>
      <c r="K15" s="150">
        <v>5.6095460696000004</v>
      </c>
      <c r="L15" s="151">
        <v>9707</v>
      </c>
      <c r="M15" s="150">
        <v>37.310220241000003</v>
      </c>
      <c r="N15" s="151">
        <v>4844</v>
      </c>
      <c r="O15" s="150">
        <v>13.553820756</v>
      </c>
      <c r="P15" s="52">
        <v>47</v>
      </c>
      <c r="Q15" s="150">
        <v>15.771812081</v>
      </c>
      <c r="R15" s="151">
        <v>15054</v>
      </c>
      <c r="S15" s="43">
        <v>21.449638800999999</v>
      </c>
      <c r="U15" s="17"/>
    </row>
    <row r="16" spans="1:21" s="16" customFormat="1" ht="15" customHeight="1" x14ac:dyDescent="0.4">
      <c r="A16" s="251" t="s">
        <v>189</v>
      </c>
      <c r="B16" s="151">
        <v>454</v>
      </c>
      <c r="C16" s="150">
        <v>40.535714286000001</v>
      </c>
      <c r="D16" s="151">
        <v>1383</v>
      </c>
      <c r="E16" s="150">
        <v>57.481296757999999</v>
      </c>
      <c r="F16" s="151">
        <v>1199</v>
      </c>
      <c r="G16" s="150">
        <v>31.610862114</v>
      </c>
      <c r="H16" s="147">
        <v>3036</v>
      </c>
      <c r="I16" s="166">
        <v>41.481076649999999</v>
      </c>
      <c r="J16" s="157">
        <v>144</v>
      </c>
      <c r="K16" s="150">
        <v>1.7714356009000001</v>
      </c>
      <c r="L16" s="151">
        <v>1289</v>
      </c>
      <c r="M16" s="150">
        <v>4.9544528576999998</v>
      </c>
      <c r="N16" s="151">
        <v>1795</v>
      </c>
      <c r="O16" s="150">
        <v>5.0225244131000002</v>
      </c>
      <c r="P16" s="52">
        <v>34</v>
      </c>
      <c r="Q16" s="150">
        <v>11.409395973000001</v>
      </c>
      <c r="R16" s="151">
        <v>3262</v>
      </c>
      <c r="S16" s="43">
        <v>4.6478491942</v>
      </c>
      <c r="U16" s="17"/>
    </row>
    <row r="17" spans="1:21" s="16" customFormat="1" ht="15" customHeight="1" x14ac:dyDescent="0.4">
      <c r="A17" s="251" t="s">
        <v>190</v>
      </c>
      <c r="B17" s="151">
        <v>324</v>
      </c>
      <c r="C17" s="150">
        <v>28.928571429000002</v>
      </c>
      <c r="D17" s="151">
        <v>626</v>
      </c>
      <c r="E17" s="150">
        <v>26.018287613999998</v>
      </c>
      <c r="F17" s="151">
        <v>971</v>
      </c>
      <c r="G17" s="150">
        <v>25.599789085000001</v>
      </c>
      <c r="H17" s="147">
        <v>1921</v>
      </c>
      <c r="I17" s="166">
        <v>26.246755020999998</v>
      </c>
      <c r="J17" s="157">
        <v>70</v>
      </c>
      <c r="K17" s="150">
        <v>0.86111452820000001</v>
      </c>
      <c r="L17" s="151">
        <v>723</v>
      </c>
      <c r="M17" s="150">
        <v>2.7789522235000002</v>
      </c>
      <c r="N17" s="151">
        <v>1245</v>
      </c>
      <c r="O17" s="150">
        <v>3.4835893562</v>
      </c>
      <c r="P17" s="52">
        <v>12</v>
      </c>
      <c r="Q17" s="150">
        <v>4.0268456376000001</v>
      </c>
      <c r="R17" s="151">
        <v>2050</v>
      </c>
      <c r="S17" s="43">
        <v>2.9209352692000001</v>
      </c>
      <c r="U17" s="17"/>
    </row>
    <row r="18" spans="1:21" s="16" customFormat="1" ht="15" customHeight="1" x14ac:dyDescent="0.4">
      <c r="A18" s="251" t="s">
        <v>191</v>
      </c>
      <c r="B18" s="151">
        <v>47</v>
      </c>
      <c r="C18" s="150">
        <v>4.1964285714000003</v>
      </c>
      <c r="D18" s="151">
        <v>145</v>
      </c>
      <c r="E18" s="150">
        <v>6.0266001662999997</v>
      </c>
      <c r="F18" s="151">
        <v>178</v>
      </c>
      <c r="G18" s="150">
        <v>4.6928552596999999</v>
      </c>
      <c r="H18" s="147">
        <v>370</v>
      </c>
      <c r="I18" s="166">
        <v>5.0553354283000003</v>
      </c>
      <c r="J18" s="163">
        <v>9</v>
      </c>
      <c r="K18" s="153">
        <v>0.11071472509999999</v>
      </c>
      <c r="L18" s="216">
        <v>54</v>
      </c>
      <c r="M18" s="153">
        <v>0.2075565976</v>
      </c>
      <c r="N18" s="151">
        <v>67</v>
      </c>
      <c r="O18" s="150">
        <v>0.18747027059999999</v>
      </c>
      <c r="P18" s="52">
        <v>3</v>
      </c>
      <c r="Q18" s="150">
        <v>1.0067114094</v>
      </c>
      <c r="R18" s="151">
        <v>133</v>
      </c>
      <c r="S18" s="43">
        <v>0.1895045809</v>
      </c>
      <c r="U18" s="17"/>
    </row>
    <row r="19" spans="1:21" s="16" customFormat="1" ht="15" customHeight="1" x14ac:dyDescent="0.4">
      <c r="A19" s="251" t="s">
        <v>192</v>
      </c>
      <c r="B19" s="147">
        <v>2</v>
      </c>
      <c r="C19" s="153">
        <v>0.1785714286</v>
      </c>
      <c r="D19" s="147" t="s">
        <v>242</v>
      </c>
      <c r="E19" s="153" t="s">
        <v>242</v>
      </c>
      <c r="F19" s="151">
        <v>9</v>
      </c>
      <c r="G19" s="150">
        <v>0.23727919850000001</v>
      </c>
      <c r="H19" s="147">
        <v>11</v>
      </c>
      <c r="I19" s="166">
        <v>0.150293756</v>
      </c>
      <c r="J19" s="163">
        <v>23</v>
      </c>
      <c r="K19" s="153">
        <v>0.2829376307</v>
      </c>
      <c r="L19" s="151">
        <v>865</v>
      </c>
      <c r="M19" s="150">
        <v>3.3247492024</v>
      </c>
      <c r="N19" s="151">
        <v>2790</v>
      </c>
      <c r="O19" s="150">
        <v>7.8065978342999998</v>
      </c>
      <c r="P19" s="216">
        <v>7</v>
      </c>
      <c r="Q19" s="153">
        <v>2.3489932886</v>
      </c>
      <c r="R19" s="151">
        <v>3685</v>
      </c>
      <c r="S19" s="43">
        <v>5.2505592522000004</v>
      </c>
      <c r="U19" s="17"/>
    </row>
    <row r="20" spans="1:21" s="16" customFormat="1" ht="15" customHeight="1" x14ac:dyDescent="0.4">
      <c r="A20" s="251" t="s">
        <v>193</v>
      </c>
      <c r="B20" s="151">
        <v>209</v>
      </c>
      <c r="C20" s="150">
        <v>18.660714286000001</v>
      </c>
      <c r="D20" s="151">
        <v>748</v>
      </c>
      <c r="E20" s="150">
        <v>31.088944305999998</v>
      </c>
      <c r="F20" s="151">
        <v>553</v>
      </c>
      <c r="G20" s="150">
        <v>14.579488531999999</v>
      </c>
      <c r="H20" s="147">
        <v>1510</v>
      </c>
      <c r="I20" s="166">
        <v>20.631233774999998</v>
      </c>
      <c r="J20" s="157">
        <v>502</v>
      </c>
      <c r="K20" s="150">
        <v>6.1754213309999999</v>
      </c>
      <c r="L20" s="151">
        <v>278</v>
      </c>
      <c r="M20" s="150">
        <v>1.0685321136000001</v>
      </c>
      <c r="N20" s="151">
        <v>509</v>
      </c>
      <c r="O20" s="150">
        <v>1.4242144435999999</v>
      </c>
      <c r="P20" s="52">
        <v>32</v>
      </c>
      <c r="Q20" s="150">
        <v>10.738255034</v>
      </c>
      <c r="R20" s="151">
        <v>1321</v>
      </c>
      <c r="S20" s="43">
        <v>1.8822221906000001</v>
      </c>
      <c r="U20" s="17"/>
    </row>
    <row r="21" spans="1:21" s="16" customFormat="1" ht="15" customHeight="1" x14ac:dyDescent="0.4">
      <c r="A21" s="69" t="s">
        <v>92</v>
      </c>
      <c r="B21" s="120">
        <v>335</v>
      </c>
      <c r="C21" s="121">
        <v>29.910714286000001</v>
      </c>
      <c r="D21" s="120">
        <v>1028</v>
      </c>
      <c r="E21" s="121">
        <v>42.726517041000001</v>
      </c>
      <c r="F21" s="120">
        <v>1143</v>
      </c>
      <c r="G21" s="121">
        <v>30.134458211999998</v>
      </c>
      <c r="H21" s="120">
        <v>2506</v>
      </c>
      <c r="I21" s="162">
        <v>34.239650224999998</v>
      </c>
      <c r="J21" s="161">
        <v>1593</v>
      </c>
      <c r="K21" s="121">
        <v>19.596506335000001</v>
      </c>
      <c r="L21" s="161">
        <v>5218</v>
      </c>
      <c r="M21" s="121">
        <v>20.056117153999999</v>
      </c>
      <c r="N21" s="161">
        <v>5566</v>
      </c>
      <c r="O21" s="121">
        <v>15.574022776</v>
      </c>
      <c r="P21" s="217">
        <v>65</v>
      </c>
      <c r="Q21" s="121">
        <v>21.812080537</v>
      </c>
      <c r="R21" s="161">
        <v>12442</v>
      </c>
      <c r="S21" s="71">
        <v>17.727939813999999</v>
      </c>
      <c r="U21" s="17"/>
    </row>
    <row r="22" spans="1:21" s="16" customFormat="1" ht="15" customHeight="1" x14ac:dyDescent="0.4">
      <c r="A22" s="70" t="s">
        <v>194</v>
      </c>
      <c r="B22" s="120">
        <v>123</v>
      </c>
      <c r="C22" s="121">
        <v>10.982142856999999</v>
      </c>
      <c r="D22" s="120">
        <v>413</v>
      </c>
      <c r="E22" s="121">
        <v>17.165419784000001</v>
      </c>
      <c r="F22" s="120">
        <v>316</v>
      </c>
      <c r="G22" s="121">
        <v>8.3311363036999992</v>
      </c>
      <c r="H22" s="120">
        <v>852</v>
      </c>
      <c r="I22" s="162">
        <v>11.640934553999999</v>
      </c>
      <c r="J22" s="161">
        <v>736</v>
      </c>
      <c r="K22" s="121">
        <v>9.0540041826</v>
      </c>
      <c r="L22" s="120">
        <v>2813</v>
      </c>
      <c r="M22" s="121">
        <v>10.812161279</v>
      </c>
      <c r="N22" s="120">
        <v>2962</v>
      </c>
      <c r="O22" s="121">
        <v>8.2878647975999993</v>
      </c>
      <c r="P22" s="80">
        <v>36</v>
      </c>
      <c r="Q22" s="121">
        <v>12.080536913</v>
      </c>
      <c r="R22" s="120">
        <v>6547</v>
      </c>
      <c r="S22" s="71">
        <v>9.3284698574</v>
      </c>
      <c r="U22" s="17"/>
    </row>
    <row r="23" spans="1:21" s="16" customFormat="1" ht="15" customHeight="1" x14ac:dyDescent="0.4">
      <c r="A23" s="251" t="s">
        <v>38</v>
      </c>
      <c r="B23" s="151">
        <v>75</v>
      </c>
      <c r="C23" s="150">
        <v>6.6964285714000003</v>
      </c>
      <c r="D23" s="151">
        <v>314</v>
      </c>
      <c r="E23" s="150">
        <v>13.050706567000001</v>
      </c>
      <c r="F23" s="151">
        <v>196</v>
      </c>
      <c r="G23" s="150">
        <v>5.1674136567</v>
      </c>
      <c r="H23" s="151">
        <v>585</v>
      </c>
      <c r="I23" s="158">
        <v>7.9928952042999999</v>
      </c>
      <c r="J23" s="157">
        <v>357</v>
      </c>
      <c r="K23" s="150">
        <v>4.3916840940000004</v>
      </c>
      <c r="L23" s="151">
        <v>1544</v>
      </c>
      <c r="M23" s="150">
        <v>5.9345812352999996</v>
      </c>
      <c r="N23" s="151">
        <v>1227</v>
      </c>
      <c r="O23" s="150">
        <v>3.4332242088</v>
      </c>
      <c r="P23" s="52">
        <v>26</v>
      </c>
      <c r="Q23" s="150">
        <v>8.7248322147999993</v>
      </c>
      <c r="R23" s="151">
        <v>3154</v>
      </c>
      <c r="S23" s="43">
        <v>4.4939657752000004</v>
      </c>
      <c r="U23" s="17"/>
    </row>
    <row r="24" spans="1:21" s="16" customFormat="1" ht="15" customHeight="1" x14ac:dyDescent="0.4">
      <c r="A24" s="251" t="s">
        <v>195</v>
      </c>
      <c r="B24" s="151">
        <v>7</v>
      </c>
      <c r="C24" s="150">
        <v>0.625</v>
      </c>
      <c r="D24" s="151">
        <v>18</v>
      </c>
      <c r="E24" s="150">
        <v>0.7481296758</v>
      </c>
      <c r="F24" s="151">
        <v>35</v>
      </c>
      <c r="G24" s="150">
        <v>0.92275243870000001</v>
      </c>
      <c r="H24" s="151">
        <v>60</v>
      </c>
      <c r="I24" s="158">
        <v>0.81978412349999996</v>
      </c>
      <c r="J24" s="157">
        <v>60</v>
      </c>
      <c r="K24" s="150">
        <v>0.73809816709999998</v>
      </c>
      <c r="L24" s="151">
        <v>201</v>
      </c>
      <c r="M24" s="150">
        <v>0.77257178000000004</v>
      </c>
      <c r="N24" s="151">
        <v>330</v>
      </c>
      <c r="O24" s="150">
        <v>0.92336103420000004</v>
      </c>
      <c r="P24" s="52" t="s">
        <v>418</v>
      </c>
      <c r="Q24" s="150" t="s">
        <v>418</v>
      </c>
      <c r="R24" s="151">
        <v>588</v>
      </c>
      <c r="S24" s="43">
        <v>0.83780972600202319</v>
      </c>
      <c r="U24" s="17"/>
    </row>
    <row r="25" spans="1:21" s="16" customFormat="1" ht="15" customHeight="1" x14ac:dyDescent="0.4">
      <c r="A25" s="251" t="s">
        <v>196</v>
      </c>
      <c r="B25" s="151">
        <v>66</v>
      </c>
      <c r="C25" s="150">
        <v>5.8928571428999996</v>
      </c>
      <c r="D25" s="151">
        <v>206</v>
      </c>
      <c r="E25" s="150">
        <v>8.5619285120999997</v>
      </c>
      <c r="F25" s="151">
        <v>179</v>
      </c>
      <c r="G25" s="150">
        <v>4.7192196151000001</v>
      </c>
      <c r="H25" s="151">
        <v>451</v>
      </c>
      <c r="I25" s="158">
        <v>6.1620439951000003</v>
      </c>
      <c r="J25" s="157">
        <v>421</v>
      </c>
      <c r="K25" s="150">
        <v>5.1789888055000004</v>
      </c>
      <c r="L25" s="151">
        <v>1695</v>
      </c>
      <c r="M25" s="150">
        <v>6.5149709805000002</v>
      </c>
      <c r="N25" s="151">
        <v>2026</v>
      </c>
      <c r="O25" s="150">
        <v>5.668877137</v>
      </c>
      <c r="P25" s="52">
        <v>11</v>
      </c>
      <c r="Q25" s="150">
        <v>3.6912751678000002</v>
      </c>
      <c r="R25" s="151">
        <v>4153</v>
      </c>
      <c r="S25" s="43">
        <v>5.9173874015000001</v>
      </c>
      <c r="U25" s="17"/>
    </row>
    <row r="26" spans="1:21" s="16" customFormat="1" ht="15" customHeight="1" x14ac:dyDescent="0.4">
      <c r="A26" s="70" t="s">
        <v>197</v>
      </c>
      <c r="B26" s="120">
        <v>257</v>
      </c>
      <c r="C26" s="121">
        <v>22.946428570999998</v>
      </c>
      <c r="D26" s="120">
        <v>765</v>
      </c>
      <c r="E26" s="121">
        <v>31.795511221999998</v>
      </c>
      <c r="F26" s="120">
        <v>954</v>
      </c>
      <c r="G26" s="121">
        <v>25.151595044</v>
      </c>
      <c r="H26" s="120">
        <v>1976</v>
      </c>
      <c r="I26" s="162">
        <v>26.998223801000002</v>
      </c>
      <c r="J26" s="161">
        <v>999</v>
      </c>
      <c r="K26" s="121">
        <v>12.289334480999999</v>
      </c>
      <c r="L26" s="120">
        <v>2902</v>
      </c>
      <c r="M26" s="121">
        <v>11.154245301</v>
      </c>
      <c r="N26" s="120">
        <v>3136</v>
      </c>
      <c r="O26" s="121">
        <v>8.7747278882999993</v>
      </c>
      <c r="P26" s="80">
        <v>35</v>
      </c>
      <c r="Q26" s="121">
        <v>11.744966442999999</v>
      </c>
      <c r="R26" s="120">
        <v>7072</v>
      </c>
      <c r="S26" s="71">
        <v>10.076514255999999</v>
      </c>
      <c r="U26" s="17"/>
    </row>
    <row r="27" spans="1:21" s="16" customFormat="1" ht="15" customHeight="1" x14ac:dyDescent="0.4">
      <c r="A27" s="251" t="s">
        <v>198</v>
      </c>
      <c r="B27" s="147" t="s">
        <v>418</v>
      </c>
      <c r="C27" s="153" t="s">
        <v>418</v>
      </c>
      <c r="D27" s="147" t="s">
        <v>418</v>
      </c>
      <c r="E27" s="153" t="s">
        <v>418</v>
      </c>
      <c r="F27" s="151">
        <v>13</v>
      </c>
      <c r="G27" s="150">
        <v>0.3427366201</v>
      </c>
      <c r="H27" s="151">
        <v>20</v>
      </c>
      <c r="I27" s="158">
        <v>0.27326137449999999</v>
      </c>
      <c r="J27" s="163">
        <v>14</v>
      </c>
      <c r="K27" s="153">
        <v>0.1722229056</v>
      </c>
      <c r="L27" s="151">
        <v>42</v>
      </c>
      <c r="M27" s="150">
        <v>0.16143290930000001</v>
      </c>
      <c r="N27" s="151">
        <v>115</v>
      </c>
      <c r="O27" s="150">
        <v>0.32177733009999998</v>
      </c>
      <c r="P27" s="216" t="s">
        <v>418</v>
      </c>
      <c r="Q27" s="153" t="s">
        <v>418</v>
      </c>
      <c r="R27" s="151">
        <v>170</v>
      </c>
      <c r="S27" s="43">
        <v>0.24222390037473462</v>
      </c>
      <c r="U27" s="17"/>
    </row>
    <row r="28" spans="1:21" s="16" customFormat="1" ht="15" customHeight="1" x14ac:dyDescent="0.4">
      <c r="A28" s="251" t="s">
        <v>199</v>
      </c>
      <c r="B28" s="151">
        <v>11</v>
      </c>
      <c r="C28" s="150">
        <v>0.98214285710000004</v>
      </c>
      <c r="D28" s="151">
        <v>19</v>
      </c>
      <c r="E28" s="150">
        <v>0.78969243560000002</v>
      </c>
      <c r="F28" s="151">
        <v>18</v>
      </c>
      <c r="G28" s="150">
        <v>0.47455839700000002</v>
      </c>
      <c r="H28" s="151">
        <v>48</v>
      </c>
      <c r="I28" s="158">
        <v>0.65582729880000001</v>
      </c>
      <c r="J28" s="163">
        <v>9</v>
      </c>
      <c r="K28" s="153">
        <v>0.11071472509999999</v>
      </c>
      <c r="L28" s="151">
        <v>50</v>
      </c>
      <c r="M28" s="150">
        <v>0.19218203480000001</v>
      </c>
      <c r="N28" s="151">
        <v>51</v>
      </c>
      <c r="O28" s="150">
        <v>0.1427012507</v>
      </c>
      <c r="P28" s="216">
        <v>0</v>
      </c>
      <c r="Q28" s="153">
        <v>0</v>
      </c>
      <c r="R28" s="151">
        <v>110</v>
      </c>
      <c r="S28" s="43">
        <v>0.15673311200000001</v>
      </c>
      <c r="U28" s="17"/>
    </row>
    <row r="29" spans="1:21" s="16" customFormat="1" ht="15" customHeight="1" x14ac:dyDescent="0.4">
      <c r="A29" s="251" t="s">
        <v>39</v>
      </c>
      <c r="B29" s="151">
        <v>7</v>
      </c>
      <c r="C29" s="150">
        <v>0.625</v>
      </c>
      <c r="D29" s="151">
        <v>16</v>
      </c>
      <c r="E29" s="150">
        <v>0.66500415629999998</v>
      </c>
      <c r="F29" s="151">
        <v>20</v>
      </c>
      <c r="G29" s="150">
        <v>0.52728710779999999</v>
      </c>
      <c r="H29" s="151">
        <v>43</v>
      </c>
      <c r="I29" s="158">
        <v>0.58751195519999999</v>
      </c>
      <c r="J29" s="163">
        <v>57</v>
      </c>
      <c r="K29" s="153">
        <v>0.70119325870000004</v>
      </c>
      <c r="L29" s="151">
        <v>173</v>
      </c>
      <c r="M29" s="150">
        <v>0.66494984049999994</v>
      </c>
      <c r="N29" s="151">
        <v>154</v>
      </c>
      <c r="O29" s="150">
        <v>0.43090181589999998</v>
      </c>
      <c r="P29" s="216" t="s">
        <v>418</v>
      </c>
      <c r="Q29" s="153" t="s">
        <v>418</v>
      </c>
      <c r="R29" s="151">
        <v>380</v>
      </c>
      <c r="S29" s="43">
        <v>0.54144165966117153</v>
      </c>
      <c r="U29" s="17"/>
    </row>
    <row r="30" spans="1:21" s="16" customFormat="1" ht="15" customHeight="1" x14ac:dyDescent="0.4">
      <c r="A30" s="251" t="s">
        <v>40</v>
      </c>
      <c r="B30" s="151">
        <v>20</v>
      </c>
      <c r="C30" s="150">
        <v>1.7857142856999999</v>
      </c>
      <c r="D30" s="151">
        <v>31</v>
      </c>
      <c r="E30" s="150">
        <v>1.2884455528000001</v>
      </c>
      <c r="F30" s="151">
        <v>47</v>
      </c>
      <c r="G30" s="150">
        <v>1.2391247033999999</v>
      </c>
      <c r="H30" s="151">
        <v>98</v>
      </c>
      <c r="I30" s="158">
        <v>1.3389807351</v>
      </c>
      <c r="J30" s="163">
        <v>113</v>
      </c>
      <c r="K30" s="153">
        <v>1.3900848813</v>
      </c>
      <c r="L30" s="151">
        <v>213</v>
      </c>
      <c r="M30" s="150">
        <v>0.81869546829999995</v>
      </c>
      <c r="N30" s="151">
        <v>371</v>
      </c>
      <c r="O30" s="150">
        <v>1.0380816475000001</v>
      </c>
      <c r="P30" s="216" t="s">
        <v>418</v>
      </c>
      <c r="Q30" s="153" t="s">
        <v>418</v>
      </c>
      <c r="R30" s="151">
        <v>693</v>
      </c>
      <c r="S30" s="43">
        <v>0.98741860564524175</v>
      </c>
      <c r="U30" s="17"/>
    </row>
    <row r="31" spans="1:21" s="16" customFormat="1" ht="15" customHeight="1" x14ac:dyDescent="0.4">
      <c r="A31" s="251" t="s">
        <v>200</v>
      </c>
      <c r="B31" s="151">
        <v>10</v>
      </c>
      <c r="C31" s="150">
        <v>0.89285714289999996</v>
      </c>
      <c r="D31" s="151">
        <v>29</v>
      </c>
      <c r="E31" s="150">
        <v>1.2053200333</v>
      </c>
      <c r="F31" s="151">
        <v>27</v>
      </c>
      <c r="G31" s="150">
        <v>0.71183759560000004</v>
      </c>
      <c r="H31" s="151">
        <v>66</v>
      </c>
      <c r="I31" s="158">
        <v>0.9017625359</v>
      </c>
      <c r="J31" s="157">
        <v>12</v>
      </c>
      <c r="K31" s="150">
        <v>0.14761963340000001</v>
      </c>
      <c r="L31" s="151">
        <v>93</v>
      </c>
      <c r="M31" s="150">
        <v>0.35745858479999998</v>
      </c>
      <c r="N31" s="151">
        <v>87</v>
      </c>
      <c r="O31" s="150">
        <v>0.2434315454</v>
      </c>
      <c r="P31" s="52">
        <v>0</v>
      </c>
      <c r="Q31" s="150">
        <v>0</v>
      </c>
      <c r="R31" s="151">
        <v>192</v>
      </c>
      <c r="S31" s="43">
        <v>0.27357052279999999</v>
      </c>
      <c r="U31" s="17"/>
    </row>
    <row r="32" spans="1:21" s="16" customFormat="1" ht="15" customHeight="1" x14ac:dyDescent="0.4">
      <c r="A32" s="251" t="s">
        <v>201</v>
      </c>
      <c r="B32" s="151">
        <v>34</v>
      </c>
      <c r="C32" s="150">
        <v>3.0357142857000001</v>
      </c>
      <c r="D32" s="151">
        <v>128</v>
      </c>
      <c r="E32" s="150">
        <v>5.3200332501999998</v>
      </c>
      <c r="F32" s="151">
        <v>147</v>
      </c>
      <c r="G32" s="150">
        <v>3.8755602426000002</v>
      </c>
      <c r="H32" s="151">
        <v>309</v>
      </c>
      <c r="I32" s="158">
        <v>4.2218882360999999</v>
      </c>
      <c r="J32" s="163">
        <v>41</v>
      </c>
      <c r="K32" s="153">
        <v>0.50436708080000003</v>
      </c>
      <c r="L32" s="151">
        <v>189</v>
      </c>
      <c r="M32" s="150">
        <v>0.72644809160000001</v>
      </c>
      <c r="N32" s="151">
        <v>164</v>
      </c>
      <c r="O32" s="150">
        <v>0.45888245329999999</v>
      </c>
      <c r="P32" s="216" t="s">
        <v>418</v>
      </c>
      <c r="Q32" s="153" t="s">
        <v>418</v>
      </c>
      <c r="R32" s="151">
        <v>390</v>
      </c>
      <c r="S32" s="43">
        <v>0.55569012438909715</v>
      </c>
      <c r="U32" s="17"/>
    </row>
    <row r="33" spans="1:21" s="16" customFormat="1" ht="15" customHeight="1" x14ac:dyDescent="0.4">
      <c r="A33" s="251" t="s">
        <v>202</v>
      </c>
      <c r="B33" s="151">
        <v>179</v>
      </c>
      <c r="C33" s="150">
        <v>15.982142856999999</v>
      </c>
      <c r="D33" s="151">
        <v>619</v>
      </c>
      <c r="E33" s="150">
        <v>25.727348295999999</v>
      </c>
      <c r="F33" s="151">
        <v>778</v>
      </c>
      <c r="G33" s="150">
        <v>20.511468494999999</v>
      </c>
      <c r="H33" s="151">
        <v>1576</v>
      </c>
      <c r="I33" s="158">
        <v>21.532996311000002</v>
      </c>
      <c r="J33" s="157">
        <v>713</v>
      </c>
      <c r="K33" s="150">
        <v>8.7710665519000006</v>
      </c>
      <c r="L33" s="151">
        <v>2083</v>
      </c>
      <c r="M33" s="150">
        <v>8.0063035707000001</v>
      </c>
      <c r="N33" s="151">
        <v>2093</v>
      </c>
      <c r="O33" s="150">
        <v>5.8563474076000004</v>
      </c>
      <c r="P33" s="52">
        <v>20</v>
      </c>
      <c r="Q33" s="150">
        <v>6.7114093959999996</v>
      </c>
      <c r="R33" s="151">
        <v>4909</v>
      </c>
      <c r="S33" s="43">
        <v>6.9945713348999998</v>
      </c>
      <c r="U33" s="17"/>
    </row>
    <row r="34" spans="1:21" s="16" customFormat="1" ht="15" customHeight="1" x14ac:dyDescent="0.4">
      <c r="A34" s="251" t="s">
        <v>203</v>
      </c>
      <c r="B34" s="151">
        <v>17</v>
      </c>
      <c r="C34" s="150">
        <v>1.5178571429000001</v>
      </c>
      <c r="D34" s="151">
        <v>42</v>
      </c>
      <c r="E34" s="150">
        <v>1.7456359102000001</v>
      </c>
      <c r="F34" s="151">
        <v>54</v>
      </c>
      <c r="G34" s="150">
        <v>1.4236751911000001</v>
      </c>
      <c r="H34" s="151">
        <v>113</v>
      </c>
      <c r="I34" s="158">
        <v>1.543926766</v>
      </c>
      <c r="J34" s="163">
        <v>114</v>
      </c>
      <c r="K34" s="153">
        <v>1.4023865174000001</v>
      </c>
      <c r="L34" s="151">
        <v>332</v>
      </c>
      <c r="M34" s="150">
        <v>1.2760887111999999</v>
      </c>
      <c r="N34" s="151">
        <v>368</v>
      </c>
      <c r="O34" s="150">
        <v>1.0296874563</v>
      </c>
      <c r="P34" s="216">
        <v>10</v>
      </c>
      <c r="Q34" s="153">
        <v>3.3557046979999998</v>
      </c>
      <c r="R34" s="151">
        <v>824</v>
      </c>
      <c r="S34" s="43">
        <v>1.1740734935999999</v>
      </c>
      <c r="U34" s="17"/>
    </row>
    <row r="35" spans="1:21" s="16" customFormat="1" ht="15" customHeight="1" x14ac:dyDescent="0.4">
      <c r="A35" s="251" t="s">
        <v>41</v>
      </c>
      <c r="B35" s="147">
        <v>6</v>
      </c>
      <c r="C35" s="153">
        <v>0.53571428570000001</v>
      </c>
      <c r="D35" s="147">
        <v>8</v>
      </c>
      <c r="E35" s="153">
        <v>0.33250207809999999</v>
      </c>
      <c r="F35" s="147">
        <v>6</v>
      </c>
      <c r="G35" s="153">
        <v>0.1581861323</v>
      </c>
      <c r="H35" s="151">
        <v>20</v>
      </c>
      <c r="I35" s="158">
        <v>0.27326137449999999</v>
      </c>
      <c r="J35" s="163">
        <v>12</v>
      </c>
      <c r="K35" s="153">
        <v>0.14761963340000001</v>
      </c>
      <c r="L35" s="151">
        <v>28</v>
      </c>
      <c r="M35" s="150">
        <v>0.1076219395</v>
      </c>
      <c r="N35" s="151">
        <v>32</v>
      </c>
      <c r="O35" s="150">
        <v>8.9538039700000002E-2</v>
      </c>
      <c r="P35" s="216">
        <v>0</v>
      </c>
      <c r="Q35" s="153">
        <v>0</v>
      </c>
      <c r="R35" s="151">
        <v>72</v>
      </c>
      <c r="S35" s="43">
        <v>0.102588946</v>
      </c>
      <c r="U35" s="17"/>
    </row>
    <row r="36" spans="1:21" s="16" customFormat="1" ht="15" customHeight="1" x14ac:dyDescent="0.4">
      <c r="A36" s="251" t="s">
        <v>204</v>
      </c>
      <c r="B36" s="147">
        <v>8</v>
      </c>
      <c r="C36" s="153">
        <v>0.71428571429999999</v>
      </c>
      <c r="D36" s="147">
        <v>8</v>
      </c>
      <c r="E36" s="153">
        <v>0.33250207809999999</v>
      </c>
      <c r="F36" s="151">
        <v>19</v>
      </c>
      <c r="G36" s="150">
        <v>0.50092275239999995</v>
      </c>
      <c r="H36" s="151">
        <v>35</v>
      </c>
      <c r="I36" s="158">
        <v>0.47820740540000001</v>
      </c>
      <c r="J36" s="157">
        <v>12</v>
      </c>
      <c r="K36" s="150">
        <v>0.14761963340000001</v>
      </c>
      <c r="L36" s="151">
        <v>46</v>
      </c>
      <c r="M36" s="150">
        <v>0.17680747199999999</v>
      </c>
      <c r="N36" s="151">
        <v>83</v>
      </c>
      <c r="O36" s="150">
        <v>0.23223929039999999</v>
      </c>
      <c r="P36" s="52" t="s">
        <v>418</v>
      </c>
      <c r="Q36" s="150" t="s">
        <v>418</v>
      </c>
      <c r="R36" s="151">
        <v>137</v>
      </c>
      <c r="S36" s="43">
        <v>0.19520396677258026</v>
      </c>
      <c r="U36" s="17"/>
    </row>
    <row r="37" spans="1:21" s="16" customFormat="1" ht="15" customHeight="1" x14ac:dyDescent="0.4">
      <c r="A37" s="360" t="s">
        <v>81</v>
      </c>
      <c r="B37" s="330">
        <v>1120</v>
      </c>
      <c r="C37" s="363" t="s">
        <v>242</v>
      </c>
      <c r="D37" s="330">
        <v>2406</v>
      </c>
      <c r="E37" s="363" t="s">
        <v>242</v>
      </c>
      <c r="F37" s="330">
        <v>3793</v>
      </c>
      <c r="G37" s="363" t="s">
        <v>242</v>
      </c>
      <c r="H37" s="330">
        <v>7319</v>
      </c>
      <c r="I37" s="364" t="s">
        <v>242</v>
      </c>
      <c r="J37" s="342">
        <v>8129</v>
      </c>
      <c r="K37" s="363" t="s">
        <v>242</v>
      </c>
      <c r="L37" s="330">
        <v>26017</v>
      </c>
      <c r="M37" s="363" t="s">
        <v>242</v>
      </c>
      <c r="N37" s="330">
        <v>35739</v>
      </c>
      <c r="O37" s="363" t="s">
        <v>242</v>
      </c>
      <c r="P37" s="343">
        <v>298</v>
      </c>
      <c r="Q37" s="363" t="s">
        <v>242</v>
      </c>
      <c r="R37" s="330">
        <v>70183</v>
      </c>
      <c r="S37" s="365" t="s">
        <v>242</v>
      </c>
      <c r="U37" s="17"/>
    </row>
    <row r="38" spans="1:21" s="109" customFormat="1" ht="17.25" customHeight="1" x14ac:dyDescent="0.35">
      <c r="A38" s="56" t="s">
        <v>30</v>
      </c>
      <c r="B38" s="58"/>
      <c r="C38" s="58"/>
      <c r="D38" s="58"/>
      <c r="E38" s="78"/>
      <c r="F38" s="78"/>
      <c r="G38" s="78"/>
      <c r="H38" s="78"/>
      <c r="I38" s="78"/>
      <c r="J38" s="78"/>
      <c r="K38" s="78"/>
    </row>
    <row r="39" spans="1:21" s="64" customFormat="1" ht="12" customHeight="1" x14ac:dyDescent="0.35">
      <c r="A39" s="64" t="s">
        <v>302</v>
      </c>
    </row>
    <row r="40" spans="1:21" s="114" customFormat="1" ht="12" customHeight="1" x14ac:dyDescent="0.35">
      <c r="A40" s="64" t="s">
        <v>280</v>
      </c>
      <c r="B40" s="64"/>
      <c r="C40" s="63"/>
      <c r="D40" s="63"/>
      <c r="E40" s="63"/>
      <c r="F40" s="79"/>
      <c r="G40" s="63"/>
      <c r="H40" s="79"/>
      <c r="I40" s="63"/>
      <c r="J40" s="79"/>
      <c r="K40" s="79"/>
    </row>
    <row r="41" spans="1:21" s="64" customFormat="1" ht="12" customHeight="1" x14ac:dyDescent="0.35">
      <c r="A41" s="64" t="s">
        <v>279</v>
      </c>
      <c r="B41" s="63"/>
    </row>
    <row r="42" spans="1:21" s="64" customFormat="1" ht="12" customHeight="1" x14ac:dyDescent="0.35">
      <c r="A42" s="229" t="s">
        <v>275</v>
      </c>
      <c r="B42" s="63"/>
    </row>
    <row r="43" spans="1:21" s="114" customFormat="1" ht="12" customHeight="1" x14ac:dyDescent="0.35">
      <c r="A43" s="64" t="s">
        <v>423</v>
      </c>
      <c r="B43" s="63"/>
      <c r="C43" s="64"/>
      <c r="D43" s="64"/>
      <c r="E43" s="79"/>
      <c r="F43" s="79"/>
      <c r="G43" s="79"/>
      <c r="H43" s="79"/>
      <c r="I43" s="79"/>
      <c r="J43" s="79"/>
      <c r="K43" s="79"/>
    </row>
    <row r="44" spans="1:21" s="114" customFormat="1" ht="12" customHeight="1" x14ac:dyDescent="0.35">
      <c r="A44" s="64" t="s">
        <v>91</v>
      </c>
      <c r="B44" s="63"/>
      <c r="C44" s="64"/>
      <c r="D44" s="64"/>
      <c r="E44" s="79"/>
      <c r="F44" s="79"/>
      <c r="G44" s="79"/>
      <c r="H44" s="79"/>
      <c r="I44" s="79"/>
      <c r="J44" s="79"/>
      <c r="K44" s="79"/>
    </row>
    <row r="45" spans="1:21" s="114" customFormat="1" ht="12" customHeight="1" x14ac:dyDescent="0.35">
      <c r="A45" s="64" t="s">
        <v>261</v>
      </c>
      <c r="B45" s="64"/>
      <c r="C45" s="64"/>
      <c r="D45" s="77"/>
      <c r="E45" s="77"/>
      <c r="F45" s="77"/>
      <c r="G45" s="77"/>
      <c r="H45" s="77"/>
      <c r="I45" s="77"/>
      <c r="J45" s="77"/>
      <c r="K45" s="77"/>
    </row>
    <row r="46" spans="1:21" s="114" customFormat="1" ht="12" customHeight="1" x14ac:dyDescent="0.35">
      <c r="A46" s="64" t="s">
        <v>219</v>
      </c>
      <c r="B46" s="63"/>
      <c r="C46" s="64"/>
      <c r="D46" s="64"/>
      <c r="E46" s="64"/>
      <c r="F46" s="64"/>
      <c r="G46" s="64"/>
      <c r="H46" s="64"/>
      <c r="I46" s="64"/>
      <c r="J46" s="64"/>
      <c r="K46" s="64"/>
    </row>
    <row r="47" spans="1:21" s="114" customFormat="1" ht="12" customHeight="1" x14ac:dyDescent="0.35">
      <c r="A47" s="62" t="s">
        <v>31</v>
      </c>
      <c r="B47" s="119"/>
    </row>
    <row r="48" spans="1:21" s="114" customFormat="1" ht="12" customHeight="1" x14ac:dyDescent="0.35">
      <c r="A48" s="64" t="s">
        <v>395</v>
      </c>
      <c r="B48" s="119"/>
    </row>
    <row r="49" spans="1:7" s="31" customFormat="1" x14ac:dyDescent="0.4">
      <c r="A49" s="374" t="s">
        <v>429</v>
      </c>
      <c r="B49" s="13"/>
      <c r="G49" s="14"/>
    </row>
    <row r="50" spans="1:7" s="31" customFormat="1" hidden="1" x14ac:dyDescent="0.4">
      <c r="B50" s="13"/>
    </row>
  </sheetData>
  <conditionalFormatting sqref="B23:B37 D23:D37 F23:F37 H23:H37 J23:J37 L23:L37 N23:N37 P23:P27 R23:R37 P36:P37 P32:P34 P29:P30">
    <cfRule type="cellIs" dxfId="99" priority="1" operator="lessThan">
      <formula>5</formula>
    </cfRule>
  </conditionalFormatting>
  <hyperlinks>
    <hyperlink ref="A2" location="'Table of contents'!A1" display="Back to the Table of contents"/>
  </hyperlinks>
  <pageMargins left="0.75" right="0.75" top="0.75" bottom="0.75" header="0.3" footer="0.3"/>
  <pageSetup paperSize="5" scale="59" fitToHeight="0" orientation="landscape" r:id="rId1"/>
  <headerFooter>
    <oddFooter>&amp;L&amp;9© 2021 CIHI&amp;R&amp;9&amp;K000000&amp;P</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15"/>
  <sheetViews>
    <sheetView showGridLines="0" zoomScaleNormal="100" zoomScaleSheetLayoutView="115" workbookViewId="0"/>
  </sheetViews>
  <sheetFormatPr defaultColWidth="0" defaultRowHeight="14.15" zeroHeight="1" x14ac:dyDescent="0.35"/>
  <cols>
    <col min="1" max="1" width="79.7109375" style="15" customWidth="1"/>
    <col min="2" max="10" width="0" style="15" hidden="1"/>
    <col min="11" max="16384" width="9" style="15" hidden="1"/>
  </cols>
  <sheetData>
    <row r="1" spans="1:10" s="225" customFormat="1" ht="49.5" customHeight="1" x14ac:dyDescent="0.35">
      <c r="A1" s="225" t="s">
        <v>223</v>
      </c>
    </row>
    <row r="2" spans="1:10" ht="45" customHeight="1" x14ac:dyDescent="0.35">
      <c r="A2" s="390" t="s">
        <v>473</v>
      </c>
      <c r="B2" s="198"/>
      <c r="C2" s="198"/>
      <c r="D2" s="198"/>
      <c r="E2" s="198"/>
      <c r="F2" s="198"/>
      <c r="G2" s="198"/>
      <c r="H2" s="198"/>
      <c r="I2" s="198"/>
      <c r="J2" s="198"/>
    </row>
    <row r="3" spans="1:10" ht="105" customHeight="1" x14ac:dyDescent="0.35">
      <c r="A3" s="390" t="s">
        <v>437</v>
      </c>
      <c r="B3" s="198"/>
      <c r="C3" s="198"/>
      <c r="D3" s="198"/>
      <c r="E3" s="198"/>
      <c r="F3" s="198"/>
      <c r="G3" s="198"/>
      <c r="H3" s="198"/>
      <c r="I3" s="198"/>
      <c r="J3" s="198"/>
    </row>
    <row r="4" spans="1:10" ht="60" customHeight="1" x14ac:dyDescent="0.35">
      <c r="A4" s="279" t="s">
        <v>438</v>
      </c>
      <c r="B4" s="198"/>
      <c r="C4" s="198"/>
      <c r="D4" s="198"/>
      <c r="E4" s="198"/>
      <c r="F4" s="198"/>
      <c r="G4" s="198"/>
      <c r="H4" s="198"/>
      <c r="I4" s="198"/>
      <c r="J4" s="198"/>
    </row>
    <row r="5" spans="1:10" ht="75" customHeight="1" x14ac:dyDescent="0.35">
      <c r="A5" s="226" t="s">
        <v>278</v>
      </c>
      <c r="B5" s="198"/>
      <c r="C5" s="198"/>
      <c r="D5" s="198"/>
      <c r="E5" s="198"/>
      <c r="F5" s="198"/>
      <c r="G5" s="198"/>
      <c r="H5" s="198"/>
      <c r="I5" s="198"/>
      <c r="J5" s="198"/>
    </row>
    <row r="6" spans="1:10" ht="19.5" customHeight="1" x14ac:dyDescent="0.35">
      <c r="A6" s="226" t="s">
        <v>274</v>
      </c>
      <c r="B6" s="198"/>
      <c r="C6" s="198"/>
      <c r="D6" s="198"/>
      <c r="E6" s="198"/>
      <c r="F6" s="198"/>
      <c r="G6" s="198"/>
      <c r="H6" s="198"/>
      <c r="I6" s="198"/>
      <c r="J6" s="198"/>
    </row>
    <row r="7" spans="1:10" ht="51.75" customHeight="1" x14ac:dyDescent="0.35">
      <c r="A7" s="390" t="s">
        <v>477</v>
      </c>
      <c r="B7" s="198"/>
      <c r="C7" s="198"/>
      <c r="D7" s="198"/>
      <c r="E7" s="198"/>
      <c r="F7" s="198"/>
      <c r="G7" s="198"/>
      <c r="H7" s="198"/>
      <c r="I7" s="198"/>
      <c r="J7" s="198"/>
    </row>
    <row r="8" spans="1:10" ht="127.3" x14ac:dyDescent="0.35">
      <c r="A8" s="392" t="s">
        <v>476</v>
      </c>
      <c r="B8" s="198"/>
      <c r="C8" s="198"/>
      <c r="D8" s="198"/>
      <c r="E8" s="198"/>
      <c r="F8" s="198"/>
      <c r="G8" s="198"/>
      <c r="H8" s="198"/>
      <c r="I8" s="198"/>
      <c r="J8" s="198"/>
    </row>
    <row r="9" spans="1:10" ht="30" customHeight="1" x14ac:dyDescent="0.35">
      <c r="A9" s="226" t="s">
        <v>414</v>
      </c>
      <c r="B9" s="198"/>
      <c r="C9" s="198"/>
      <c r="D9" s="198"/>
      <c r="E9" s="198"/>
      <c r="F9" s="198"/>
      <c r="G9" s="198"/>
      <c r="H9" s="198"/>
      <c r="I9" s="198"/>
      <c r="J9" s="198"/>
    </row>
    <row r="10" spans="1:10" ht="45" customHeight="1" x14ac:dyDescent="0.35">
      <c r="A10" s="226" t="s">
        <v>415</v>
      </c>
      <c r="B10" s="198"/>
      <c r="C10" s="198"/>
      <c r="D10" s="198"/>
      <c r="E10" s="198"/>
      <c r="F10" s="198"/>
      <c r="G10" s="198"/>
      <c r="H10" s="198"/>
      <c r="I10" s="198"/>
      <c r="J10" s="198"/>
    </row>
    <row r="11" spans="1:10" ht="70.75" x14ac:dyDescent="0.35">
      <c r="A11" s="279" t="s">
        <v>474</v>
      </c>
      <c r="B11" s="198"/>
      <c r="C11" s="198"/>
      <c r="D11" s="198"/>
      <c r="E11" s="198"/>
      <c r="F11" s="198"/>
      <c r="G11" s="198"/>
      <c r="H11" s="198"/>
      <c r="I11" s="198"/>
      <c r="J11" s="198"/>
    </row>
    <row r="12" spans="1:10" ht="45" customHeight="1" x14ac:dyDescent="0.35">
      <c r="A12" s="280" t="s">
        <v>277</v>
      </c>
    </row>
    <row r="13" spans="1:10" s="198" customFormat="1" ht="45" customHeight="1" x14ac:dyDescent="0.35">
      <c r="A13" s="280" t="s">
        <v>219</v>
      </c>
    </row>
    <row r="14" spans="1:10" s="34" customFormat="1" ht="60" customHeight="1" x14ac:dyDescent="0.35">
      <c r="A14" s="280" t="s">
        <v>419</v>
      </c>
    </row>
    <row r="15" spans="1:10" x14ac:dyDescent="0.35">
      <c r="A15" s="374" t="s">
        <v>429</v>
      </c>
    </row>
  </sheetData>
  <pageMargins left="0.75" right="0.75" top="0.75" bottom="0.75" header="0.3" footer="0.3"/>
  <pageSetup orientation="portrait" r:id="rId1"/>
  <headerFooter>
    <oddFooter>&amp;L&amp;9© 2021 CIHI&amp;R&amp;9&amp;K000000&amp;P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T35"/>
  <sheetViews>
    <sheetView showGridLines="0" topLeftCell="A2" zoomScaleNormal="100" workbookViewId="0">
      <pane xSplit="2" ySplit="6" topLeftCell="C8" activePane="bottomRight" state="frozen"/>
      <selection activeCell="A2" sqref="A2"/>
      <selection pane="topRight" activeCell="C2" sqref="C2"/>
      <selection pane="bottomLeft" activeCell="A8" sqref="A8"/>
      <selection pane="bottomRight"/>
    </sheetView>
  </sheetViews>
  <sheetFormatPr defaultColWidth="0" defaultRowHeight="14.6" zeroHeight="1" x14ac:dyDescent="0.4"/>
  <cols>
    <col min="1" max="1" width="29.640625" style="11" customWidth="1"/>
    <col min="2" max="2" width="35.140625" style="11" customWidth="1"/>
    <col min="3" max="3" width="12.640625" style="12" customWidth="1"/>
    <col min="4" max="4" width="12.640625" style="11" customWidth="1"/>
    <col min="5" max="5" width="12.640625" style="12" customWidth="1"/>
    <col min="6" max="6" width="12.640625" style="11" customWidth="1"/>
    <col min="7" max="7" width="12.640625" style="12" customWidth="1"/>
    <col min="8" max="8" width="12.640625" style="11" customWidth="1"/>
    <col min="9" max="9" width="12.640625" style="12" customWidth="1"/>
    <col min="10" max="10" width="12.640625" style="11" customWidth="1"/>
    <col min="11" max="11" width="12.640625" style="12" customWidth="1"/>
    <col min="12" max="12" width="12.640625" style="11" customWidth="1"/>
    <col min="13" max="13" width="12.640625" style="12" customWidth="1"/>
    <col min="14" max="14" width="12.640625" style="11" customWidth="1"/>
    <col min="15" max="15" width="12.640625" style="12" customWidth="1"/>
    <col min="16" max="20" width="12.640625" style="11" customWidth="1"/>
    <col min="21" max="16384" width="8.7109375" style="11" hidden="1"/>
  </cols>
  <sheetData>
    <row r="1" spans="1:20" s="19" customFormat="1" ht="15" hidden="1" x14ac:dyDescent="0.35">
      <c r="A1" s="34" t="s">
        <v>409</v>
      </c>
      <c r="B1" s="34"/>
      <c r="C1" s="34"/>
      <c r="D1" s="34"/>
      <c r="E1" s="34"/>
      <c r="F1" s="34"/>
      <c r="G1" s="34"/>
      <c r="H1" s="34"/>
      <c r="I1" s="34"/>
      <c r="J1" s="34"/>
      <c r="K1" s="34"/>
      <c r="L1" s="265"/>
      <c r="M1" s="265"/>
      <c r="N1" s="265"/>
      <c r="O1" s="265"/>
      <c r="P1" s="265"/>
      <c r="Q1" s="265"/>
      <c r="R1" s="265"/>
      <c r="S1" s="265"/>
    </row>
    <row r="2" spans="1:20" s="213" customFormat="1" ht="24" customHeight="1" x14ac:dyDescent="0.35">
      <c r="A2" s="212" t="s">
        <v>105</v>
      </c>
      <c r="B2" s="212"/>
    </row>
    <row r="3" spans="1:20" s="31" customFormat="1" ht="20.25" customHeight="1" x14ac:dyDescent="0.4">
      <c r="A3" s="206" t="s">
        <v>453</v>
      </c>
      <c r="B3" s="206"/>
      <c r="C3" s="206"/>
      <c r="D3" s="206"/>
      <c r="E3" s="206"/>
      <c r="F3" s="206"/>
      <c r="G3" s="206"/>
      <c r="H3" s="206"/>
      <c r="I3" s="206"/>
      <c r="J3" s="206"/>
      <c r="K3" s="206"/>
      <c r="L3" s="206"/>
      <c r="M3" s="206"/>
      <c r="N3" s="206"/>
      <c r="O3" s="206"/>
      <c r="P3" s="206"/>
    </row>
    <row r="4" spans="1:20" ht="15" customHeight="1" x14ac:dyDescent="0.4">
      <c r="A4" s="98"/>
      <c r="B4" s="125"/>
      <c r="C4" s="184" t="s">
        <v>79</v>
      </c>
      <c r="D4" s="185"/>
      <c r="E4" s="185"/>
      <c r="F4" s="185"/>
      <c r="G4" s="185"/>
      <c r="H4" s="185"/>
      <c r="I4" s="185"/>
      <c r="J4" s="185"/>
      <c r="K4" s="185"/>
      <c r="L4" s="185"/>
      <c r="M4" s="185"/>
      <c r="N4" s="185"/>
      <c r="O4" s="185"/>
      <c r="P4" s="185"/>
      <c r="Q4" s="185"/>
      <c r="R4" s="185"/>
      <c r="S4" s="185"/>
      <c r="T4" s="185"/>
    </row>
    <row r="5" spans="1:20" ht="15" customHeight="1" x14ac:dyDescent="0.4">
      <c r="A5" s="124"/>
      <c r="B5" s="126"/>
      <c r="C5" s="175" t="s">
        <v>247</v>
      </c>
      <c r="D5" s="176"/>
      <c r="E5" s="176"/>
      <c r="F5" s="176"/>
      <c r="G5" s="176"/>
      <c r="H5" s="176"/>
      <c r="I5" s="176"/>
      <c r="J5" s="177"/>
      <c r="K5" s="178" t="s">
        <v>1</v>
      </c>
      <c r="L5" s="176"/>
      <c r="M5" s="176"/>
      <c r="N5" s="176"/>
      <c r="O5" s="176"/>
      <c r="P5" s="176"/>
      <c r="Q5" s="176"/>
      <c r="R5" s="176"/>
      <c r="S5" s="176"/>
      <c r="T5" s="176"/>
    </row>
    <row r="6" spans="1:20" ht="15" customHeight="1" x14ac:dyDescent="0.4">
      <c r="A6" s="124"/>
      <c r="B6" s="127"/>
      <c r="C6" s="175" t="s">
        <v>232</v>
      </c>
      <c r="D6" s="180"/>
      <c r="E6" s="175" t="s">
        <v>229</v>
      </c>
      <c r="F6" s="180"/>
      <c r="G6" s="175" t="s">
        <v>83</v>
      </c>
      <c r="H6" s="180"/>
      <c r="I6" s="175" t="s">
        <v>3</v>
      </c>
      <c r="J6" s="177"/>
      <c r="K6" s="178" t="s">
        <v>232</v>
      </c>
      <c r="L6" s="180"/>
      <c r="M6" s="175" t="s">
        <v>229</v>
      </c>
      <c r="N6" s="180"/>
      <c r="O6" s="175" t="s">
        <v>83</v>
      </c>
      <c r="P6" s="180"/>
      <c r="Q6" s="175" t="s">
        <v>2</v>
      </c>
      <c r="R6" s="180"/>
      <c r="S6" s="175" t="s">
        <v>3</v>
      </c>
      <c r="T6" s="176"/>
    </row>
    <row r="7" spans="1:20" s="209" customFormat="1" ht="15" customHeight="1" x14ac:dyDescent="0.4">
      <c r="A7" s="48" t="s">
        <v>352</v>
      </c>
      <c r="B7" s="136" t="s">
        <v>351</v>
      </c>
      <c r="C7" s="93" t="s">
        <v>315</v>
      </c>
      <c r="D7" s="83" t="s">
        <v>316</v>
      </c>
      <c r="E7" s="93" t="s">
        <v>317</v>
      </c>
      <c r="F7" s="83" t="s">
        <v>318</v>
      </c>
      <c r="G7" s="93" t="s">
        <v>319</v>
      </c>
      <c r="H7" s="83" t="s">
        <v>320</v>
      </c>
      <c r="I7" s="93" t="s">
        <v>321</v>
      </c>
      <c r="J7" s="160" t="s">
        <v>322</v>
      </c>
      <c r="K7" s="159" t="s">
        <v>323</v>
      </c>
      <c r="L7" s="84" t="s">
        <v>324</v>
      </c>
      <c r="M7" s="45" t="s">
        <v>325</v>
      </c>
      <c r="N7" s="74" t="s">
        <v>326</v>
      </c>
      <c r="O7" s="45" t="s">
        <v>327</v>
      </c>
      <c r="P7" s="74" t="s">
        <v>328</v>
      </c>
      <c r="Q7" s="45" t="s">
        <v>329</v>
      </c>
      <c r="R7" s="74" t="s">
        <v>314</v>
      </c>
      <c r="S7" s="45" t="s">
        <v>330</v>
      </c>
      <c r="T7" s="46" t="s">
        <v>331</v>
      </c>
    </row>
    <row r="8" spans="1:20" s="16" customFormat="1" ht="15" customHeight="1" x14ac:dyDescent="0.4">
      <c r="A8" s="130" t="s">
        <v>205</v>
      </c>
      <c r="B8" s="38" t="s">
        <v>34</v>
      </c>
      <c r="C8" s="151">
        <v>313</v>
      </c>
      <c r="D8" s="132">
        <v>27.946428570999998</v>
      </c>
      <c r="E8" s="151">
        <v>485</v>
      </c>
      <c r="F8" s="132">
        <v>20.157938486999999</v>
      </c>
      <c r="G8" s="151">
        <v>657</v>
      </c>
      <c r="H8" s="132">
        <v>17.321381492</v>
      </c>
      <c r="I8" s="151">
        <v>1455</v>
      </c>
      <c r="J8" s="167">
        <v>19.879764994999999</v>
      </c>
      <c r="K8" s="157">
        <v>4045</v>
      </c>
      <c r="L8" s="132">
        <v>49.760118095999999</v>
      </c>
      <c r="M8" s="151">
        <v>11855</v>
      </c>
      <c r="N8" s="132">
        <v>45.566360457000002</v>
      </c>
      <c r="O8" s="151">
        <v>15333</v>
      </c>
      <c r="P8" s="132">
        <v>42.902711324000002</v>
      </c>
      <c r="Q8" s="151">
        <v>175</v>
      </c>
      <c r="R8" s="132">
        <v>58.724832214999999</v>
      </c>
      <c r="S8" s="151">
        <v>31408</v>
      </c>
      <c r="T8" s="133">
        <v>44.75795533894803</v>
      </c>
    </row>
    <row r="9" spans="1:20" s="16" customFormat="1" ht="15" customHeight="1" x14ac:dyDescent="0.4">
      <c r="A9" s="128" t="s">
        <v>205</v>
      </c>
      <c r="B9" s="38" t="s">
        <v>206</v>
      </c>
      <c r="C9" s="151">
        <v>148</v>
      </c>
      <c r="D9" s="132">
        <v>13.214285714000001</v>
      </c>
      <c r="E9" s="151">
        <v>359</v>
      </c>
      <c r="F9" s="132">
        <v>14.921030756</v>
      </c>
      <c r="G9" s="151">
        <v>435</v>
      </c>
      <c r="H9" s="132">
        <v>11.468494594999999</v>
      </c>
      <c r="I9" s="151">
        <v>942</v>
      </c>
      <c r="J9" s="167">
        <v>12.870610739</v>
      </c>
      <c r="K9" s="163">
        <v>224</v>
      </c>
      <c r="L9" s="223">
        <v>2.7555664903000001</v>
      </c>
      <c r="M9" s="151">
        <v>1315</v>
      </c>
      <c r="N9" s="223">
        <v>5.0543875159000002</v>
      </c>
      <c r="O9" s="151">
        <v>1450</v>
      </c>
      <c r="P9" s="223">
        <v>4.0571924228</v>
      </c>
      <c r="Q9" s="147" t="s">
        <v>418</v>
      </c>
      <c r="R9" s="223" t="s">
        <v>418</v>
      </c>
      <c r="S9" s="151">
        <v>2989</v>
      </c>
      <c r="T9" s="133">
        <v>4.2594730166873296</v>
      </c>
    </row>
    <row r="10" spans="1:20" s="16" customFormat="1" ht="15" customHeight="1" x14ac:dyDescent="0.4">
      <c r="A10" s="128" t="s">
        <v>205</v>
      </c>
      <c r="B10" s="38" t="s">
        <v>207</v>
      </c>
      <c r="C10" s="147">
        <v>122</v>
      </c>
      <c r="D10" s="132">
        <v>10.892857143000001</v>
      </c>
      <c r="E10" s="147">
        <v>259</v>
      </c>
      <c r="F10" s="132">
        <v>10.764754780000001</v>
      </c>
      <c r="G10" s="151">
        <v>375</v>
      </c>
      <c r="H10" s="132">
        <v>9.8866332717999992</v>
      </c>
      <c r="I10" s="151">
        <v>756</v>
      </c>
      <c r="J10" s="167">
        <v>10.329279956000001</v>
      </c>
      <c r="K10" s="157">
        <v>1088</v>
      </c>
      <c r="L10" s="132">
        <v>13.384180096</v>
      </c>
      <c r="M10" s="151">
        <v>3548</v>
      </c>
      <c r="N10" s="132">
        <v>13.637237191000001</v>
      </c>
      <c r="O10" s="151">
        <v>5284</v>
      </c>
      <c r="P10" s="132">
        <v>14.784968802</v>
      </c>
      <c r="Q10" s="151">
        <v>40</v>
      </c>
      <c r="R10" s="132">
        <v>13.422818791999999</v>
      </c>
      <c r="S10" s="151">
        <v>9960</v>
      </c>
      <c r="T10" s="133">
        <v>14.193493223889531</v>
      </c>
    </row>
    <row r="11" spans="1:20" s="16" customFormat="1" ht="15" customHeight="1" x14ac:dyDescent="0.4">
      <c r="A11" s="128" t="s">
        <v>205</v>
      </c>
      <c r="B11" s="38" t="s">
        <v>208</v>
      </c>
      <c r="C11" s="151" t="s">
        <v>418</v>
      </c>
      <c r="D11" s="132" t="s">
        <v>418</v>
      </c>
      <c r="E11" s="151" t="s">
        <v>418</v>
      </c>
      <c r="F11" s="132" t="s">
        <v>418</v>
      </c>
      <c r="G11" s="151">
        <v>371</v>
      </c>
      <c r="H11" s="132">
        <v>9.7811758503000004</v>
      </c>
      <c r="I11" s="151">
        <v>722</v>
      </c>
      <c r="J11" s="167">
        <v>9.8647356195999993</v>
      </c>
      <c r="K11" s="157">
        <v>882</v>
      </c>
      <c r="L11" s="132">
        <v>10.850043056000001</v>
      </c>
      <c r="M11" s="151">
        <v>2628</v>
      </c>
      <c r="N11" s="132">
        <v>10.10108775</v>
      </c>
      <c r="O11" s="151">
        <v>3982</v>
      </c>
      <c r="P11" s="132">
        <v>11.141889812000001</v>
      </c>
      <c r="Q11" s="151">
        <v>30</v>
      </c>
      <c r="R11" s="132">
        <v>10.067114094000001</v>
      </c>
      <c r="S11" s="151">
        <v>7522</v>
      </c>
      <c r="T11" s="133">
        <v>10.719222492981631</v>
      </c>
    </row>
    <row r="12" spans="1:20" s="16" customFormat="1" ht="15" customHeight="1" x14ac:dyDescent="0.4">
      <c r="A12" s="128" t="s">
        <v>205</v>
      </c>
      <c r="B12" s="38" t="s">
        <v>209</v>
      </c>
      <c r="C12" s="151">
        <v>169</v>
      </c>
      <c r="D12" s="132">
        <v>15.089285714000001</v>
      </c>
      <c r="E12" s="151">
        <v>555</v>
      </c>
      <c r="F12" s="132">
        <v>23.067331671000002</v>
      </c>
      <c r="G12" s="151">
        <v>703</v>
      </c>
      <c r="H12" s="132">
        <v>18.53414184</v>
      </c>
      <c r="I12" s="151">
        <v>1427</v>
      </c>
      <c r="J12" s="167">
        <v>19.497199071000001</v>
      </c>
      <c r="K12" s="157">
        <v>1286</v>
      </c>
      <c r="L12" s="132">
        <v>15.819904047</v>
      </c>
      <c r="M12" s="151">
        <v>4147</v>
      </c>
      <c r="N12" s="132">
        <v>15.939577968</v>
      </c>
      <c r="O12" s="151">
        <v>5466</v>
      </c>
      <c r="P12" s="132">
        <v>15.294216402</v>
      </c>
      <c r="Q12" s="151">
        <v>28</v>
      </c>
      <c r="R12" s="132">
        <v>9.3959731544</v>
      </c>
      <c r="S12" s="151">
        <v>10927</v>
      </c>
      <c r="T12" s="133">
        <v>15.571516110184829</v>
      </c>
    </row>
    <row r="13" spans="1:20" s="16" customFormat="1" ht="15" customHeight="1" x14ac:dyDescent="0.4">
      <c r="A13" s="128" t="s">
        <v>205</v>
      </c>
      <c r="B13" s="38" t="s">
        <v>35</v>
      </c>
      <c r="C13" s="151">
        <v>258</v>
      </c>
      <c r="D13" s="132">
        <v>23.035714286000001</v>
      </c>
      <c r="E13" s="151">
        <v>501</v>
      </c>
      <c r="F13" s="132">
        <v>20.822942643000001</v>
      </c>
      <c r="G13" s="151">
        <v>1242</v>
      </c>
      <c r="H13" s="132">
        <v>32.744529395999997</v>
      </c>
      <c r="I13" s="151">
        <v>2001</v>
      </c>
      <c r="J13" s="167">
        <v>27.339800519000001</v>
      </c>
      <c r="K13" s="163">
        <v>581</v>
      </c>
      <c r="L13" s="132">
        <v>7.1472505843</v>
      </c>
      <c r="M13" s="151">
        <v>2491</v>
      </c>
      <c r="N13" s="132">
        <v>9.5745089749000005</v>
      </c>
      <c r="O13" s="151">
        <v>4171</v>
      </c>
      <c r="P13" s="132">
        <v>11.670723859000001</v>
      </c>
      <c r="Q13" s="147">
        <v>16</v>
      </c>
      <c r="R13" s="132">
        <v>5.3691275167999999</v>
      </c>
      <c r="S13" s="151">
        <v>7259</v>
      </c>
      <c r="T13" s="133">
        <v>10.3444344690978</v>
      </c>
    </row>
    <row r="14" spans="1:20" s="16" customFormat="1" ht="15" customHeight="1" x14ac:dyDescent="0.4">
      <c r="A14" s="128" t="s">
        <v>205</v>
      </c>
      <c r="B14" s="38" t="s">
        <v>210</v>
      </c>
      <c r="C14" s="147" t="s">
        <v>418</v>
      </c>
      <c r="D14" s="132" t="s">
        <v>418</v>
      </c>
      <c r="E14" s="147" t="s">
        <v>418</v>
      </c>
      <c r="F14" s="132" t="s">
        <v>418</v>
      </c>
      <c r="G14" s="151">
        <v>10</v>
      </c>
      <c r="H14" s="132">
        <v>0.26364355389999999</v>
      </c>
      <c r="I14" s="151">
        <v>16</v>
      </c>
      <c r="J14" s="167">
        <v>0.2186090996</v>
      </c>
      <c r="K14" s="163">
        <v>23</v>
      </c>
      <c r="L14" s="223">
        <v>0.2829376307</v>
      </c>
      <c r="M14" s="151">
        <v>33</v>
      </c>
      <c r="N14" s="223">
        <v>0.12684014299999999</v>
      </c>
      <c r="O14" s="151">
        <v>53</v>
      </c>
      <c r="P14" s="223">
        <v>0.1482973782</v>
      </c>
      <c r="Q14" s="147" t="s">
        <v>418</v>
      </c>
      <c r="R14" s="223" t="s">
        <v>418</v>
      </c>
      <c r="S14" s="151">
        <v>108</v>
      </c>
      <c r="T14" s="133">
        <v>0.15390534821085033</v>
      </c>
    </row>
    <row r="15" spans="1:20" s="16" customFormat="1" ht="15" customHeight="1" x14ac:dyDescent="0.4">
      <c r="A15" s="128" t="s">
        <v>205</v>
      </c>
      <c r="B15" s="38" t="s">
        <v>36</v>
      </c>
      <c r="C15" s="151">
        <v>0</v>
      </c>
      <c r="D15" s="132">
        <v>0</v>
      </c>
      <c r="E15" s="151">
        <v>0</v>
      </c>
      <c r="F15" s="132">
        <v>0</v>
      </c>
      <c r="G15" s="151">
        <v>0</v>
      </c>
      <c r="H15" s="132">
        <v>0</v>
      </c>
      <c r="I15" s="151">
        <v>0</v>
      </c>
      <c r="J15" s="167">
        <v>0</v>
      </c>
      <c r="K15" s="157">
        <v>0</v>
      </c>
      <c r="L15" s="132">
        <v>0</v>
      </c>
      <c r="M15" s="151">
        <v>0</v>
      </c>
      <c r="N15" s="132">
        <v>0</v>
      </c>
      <c r="O15" s="151">
        <v>0</v>
      </c>
      <c r="P15" s="132">
        <v>0</v>
      </c>
      <c r="Q15" s="151">
        <v>0</v>
      </c>
      <c r="R15" s="132">
        <v>0</v>
      </c>
      <c r="S15" s="151">
        <v>0</v>
      </c>
      <c r="T15" s="133">
        <v>0</v>
      </c>
    </row>
    <row r="16" spans="1:20" s="16" customFormat="1" ht="15" customHeight="1" x14ac:dyDescent="0.4">
      <c r="A16" s="129" t="s">
        <v>205</v>
      </c>
      <c r="B16" s="131" t="s">
        <v>3</v>
      </c>
      <c r="C16" s="120">
        <v>1120</v>
      </c>
      <c r="D16" s="134">
        <v>100</v>
      </c>
      <c r="E16" s="120">
        <v>2406</v>
      </c>
      <c r="F16" s="134">
        <v>100</v>
      </c>
      <c r="G16" s="120">
        <v>3793</v>
      </c>
      <c r="H16" s="134">
        <v>100</v>
      </c>
      <c r="I16" s="120">
        <v>7319</v>
      </c>
      <c r="J16" s="168">
        <v>100</v>
      </c>
      <c r="K16" s="161">
        <v>8129</v>
      </c>
      <c r="L16" s="134">
        <v>100</v>
      </c>
      <c r="M16" s="120">
        <v>26017</v>
      </c>
      <c r="N16" s="134">
        <v>100</v>
      </c>
      <c r="O16" s="120">
        <v>35739</v>
      </c>
      <c r="P16" s="134">
        <v>100</v>
      </c>
      <c r="Q16" s="120">
        <v>298</v>
      </c>
      <c r="R16" s="134">
        <v>100</v>
      </c>
      <c r="S16" s="120">
        <v>70173</v>
      </c>
      <c r="T16" s="135">
        <v>100</v>
      </c>
    </row>
    <row r="17" spans="1:20" s="16" customFormat="1" ht="15" customHeight="1" x14ac:dyDescent="0.4">
      <c r="A17" s="130" t="s">
        <v>211</v>
      </c>
      <c r="B17" s="38" t="s">
        <v>34</v>
      </c>
      <c r="C17" s="151">
        <v>500</v>
      </c>
      <c r="D17" s="132">
        <v>44.642857143000001</v>
      </c>
      <c r="E17" s="151">
        <v>1042</v>
      </c>
      <c r="F17" s="132">
        <v>43.308395677</v>
      </c>
      <c r="G17" s="151">
        <v>1344</v>
      </c>
      <c r="H17" s="132">
        <v>35.433693646000002</v>
      </c>
      <c r="I17" s="151">
        <v>2886</v>
      </c>
      <c r="J17" s="167">
        <v>39.431616341000002</v>
      </c>
      <c r="K17" s="157">
        <v>6156</v>
      </c>
      <c r="L17" s="132">
        <v>75.728871940000005</v>
      </c>
      <c r="M17" s="151">
        <v>20469</v>
      </c>
      <c r="N17" s="132">
        <v>78.675481415999997</v>
      </c>
      <c r="O17" s="151">
        <v>26908</v>
      </c>
      <c r="P17" s="132">
        <v>75.290299113000003</v>
      </c>
      <c r="Q17" s="151">
        <v>244</v>
      </c>
      <c r="R17" s="132">
        <v>81.879194631000004</v>
      </c>
      <c r="S17" s="151">
        <v>53777</v>
      </c>
      <c r="T17" s="133">
        <v>76.634888062360162</v>
      </c>
    </row>
    <row r="18" spans="1:20" s="16" customFormat="1" ht="15" customHeight="1" x14ac:dyDescent="0.4">
      <c r="A18" s="128" t="s">
        <v>211</v>
      </c>
      <c r="B18" s="38" t="s">
        <v>212</v>
      </c>
      <c r="C18" s="151" t="s">
        <v>418</v>
      </c>
      <c r="D18" s="132" t="s">
        <v>418</v>
      </c>
      <c r="E18" s="147" t="s">
        <v>418</v>
      </c>
      <c r="F18" s="132" t="s">
        <v>418</v>
      </c>
      <c r="G18" s="147" t="s">
        <v>418</v>
      </c>
      <c r="H18" s="132" t="s">
        <v>418</v>
      </c>
      <c r="I18" s="151">
        <v>113</v>
      </c>
      <c r="J18" s="167">
        <v>1.543926766</v>
      </c>
      <c r="K18" s="157">
        <v>132</v>
      </c>
      <c r="L18" s="132">
        <v>1.6238159674999999</v>
      </c>
      <c r="M18" s="147">
        <v>363</v>
      </c>
      <c r="N18" s="132">
        <v>1.3952415728000001</v>
      </c>
      <c r="O18" s="151">
        <v>378</v>
      </c>
      <c r="P18" s="132">
        <v>1.0576680937</v>
      </c>
      <c r="Q18" s="147">
        <v>7</v>
      </c>
      <c r="R18" s="132">
        <v>2.3489932886</v>
      </c>
      <c r="S18" s="151">
        <v>880</v>
      </c>
      <c r="T18" s="133">
        <v>1.254043578014336</v>
      </c>
    </row>
    <row r="19" spans="1:20" s="16" customFormat="1" ht="15" customHeight="1" x14ac:dyDescent="0.4">
      <c r="A19" s="128" t="s">
        <v>211</v>
      </c>
      <c r="B19" s="38" t="s">
        <v>207</v>
      </c>
      <c r="C19" s="151">
        <v>107</v>
      </c>
      <c r="D19" s="132">
        <v>9.5535714285999997</v>
      </c>
      <c r="E19" s="151">
        <v>291</v>
      </c>
      <c r="F19" s="132">
        <v>12.094763092000001</v>
      </c>
      <c r="G19" s="151">
        <v>469</v>
      </c>
      <c r="H19" s="132">
        <v>12.364882679000001</v>
      </c>
      <c r="I19" s="151">
        <v>867</v>
      </c>
      <c r="J19" s="167">
        <v>11.845880585</v>
      </c>
      <c r="K19" s="157">
        <v>765</v>
      </c>
      <c r="L19" s="132">
        <v>9.41075163</v>
      </c>
      <c r="M19" s="151">
        <v>2041</v>
      </c>
      <c r="N19" s="132">
        <v>7.8448706614999999</v>
      </c>
      <c r="O19" s="151">
        <v>3307</v>
      </c>
      <c r="P19" s="132">
        <v>9.2531967878000003</v>
      </c>
      <c r="Q19" s="151">
        <v>17</v>
      </c>
      <c r="R19" s="132">
        <v>5.7046979866000003</v>
      </c>
      <c r="S19" s="151">
        <v>6130</v>
      </c>
      <c r="T19" s="133">
        <v>8.7355535604862276</v>
      </c>
    </row>
    <row r="20" spans="1:20" s="16" customFormat="1" ht="15" customHeight="1" x14ac:dyDescent="0.4">
      <c r="A20" s="128" t="s">
        <v>211</v>
      </c>
      <c r="B20" s="38" t="s">
        <v>208</v>
      </c>
      <c r="C20" s="151">
        <v>79</v>
      </c>
      <c r="D20" s="132">
        <v>7.0535714285999997</v>
      </c>
      <c r="E20" s="151">
        <v>268</v>
      </c>
      <c r="F20" s="132">
        <v>11.138819617999999</v>
      </c>
      <c r="G20" s="151">
        <v>430</v>
      </c>
      <c r="H20" s="132">
        <v>11.336672818</v>
      </c>
      <c r="I20" s="151">
        <v>777</v>
      </c>
      <c r="J20" s="167">
        <v>10.616204400000001</v>
      </c>
      <c r="K20" s="157">
        <v>378</v>
      </c>
      <c r="L20" s="132">
        <v>4.6500184525000003</v>
      </c>
      <c r="M20" s="151">
        <v>1202</v>
      </c>
      <c r="N20" s="132">
        <v>4.6200561171999999</v>
      </c>
      <c r="O20" s="151">
        <v>1955</v>
      </c>
      <c r="P20" s="132">
        <v>5.4702146115000003</v>
      </c>
      <c r="Q20" s="151">
        <v>14</v>
      </c>
      <c r="R20" s="132">
        <v>4.6979865772</v>
      </c>
      <c r="S20" s="151">
        <v>3549</v>
      </c>
      <c r="T20" s="133">
        <v>5.0575007481509981</v>
      </c>
    </row>
    <row r="21" spans="1:20" s="16" customFormat="1" ht="15" customHeight="1" x14ac:dyDescent="0.4">
      <c r="A21" s="128" t="s">
        <v>211</v>
      </c>
      <c r="B21" s="38" t="s">
        <v>209</v>
      </c>
      <c r="C21" s="151">
        <v>130</v>
      </c>
      <c r="D21" s="132">
        <v>11.607142856999999</v>
      </c>
      <c r="E21" s="151">
        <v>294</v>
      </c>
      <c r="F21" s="132">
        <v>12.219451372</v>
      </c>
      <c r="G21" s="151">
        <v>455</v>
      </c>
      <c r="H21" s="132">
        <v>11.995781703</v>
      </c>
      <c r="I21" s="151">
        <v>879</v>
      </c>
      <c r="J21" s="167">
        <v>12.009837408999999</v>
      </c>
      <c r="K21" s="163">
        <v>388</v>
      </c>
      <c r="L21" s="223">
        <v>4.7730348135999998</v>
      </c>
      <c r="M21" s="151">
        <v>922</v>
      </c>
      <c r="N21" s="132">
        <v>3.5438367221</v>
      </c>
      <c r="O21" s="151">
        <v>1418</v>
      </c>
      <c r="P21" s="132">
        <v>3.9676543832000002</v>
      </c>
      <c r="Q21" s="147">
        <v>11</v>
      </c>
      <c r="R21" s="223">
        <v>3.6912751678000002</v>
      </c>
      <c r="S21" s="151">
        <v>2739</v>
      </c>
      <c r="T21" s="133">
        <v>3.9032106365696206</v>
      </c>
    </row>
    <row r="22" spans="1:20" s="16" customFormat="1" ht="15" customHeight="1" x14ac:dyDescent="0.4">
      <c r="A22" s="128" t="s">
        <v>211</v>
      </c>
      <c r="B22" s="38" t="s">
        <v>35</v>
      </c>
      <c r="C22" s="151">
        <v>275</v>
      </c>
      <c r="D22" s="132">
        <v>24.553571429000002</v>
      </c>
      <c r="E22" s="151">
        <v>469</v>
      </c>
      <c r="F22" s="132">
        <v>19.492934331000001</v>
      </c>
      <c r="G22" s="151">
        <v>1045</v>
      </c>
      <c r="H22" s="132">
        <v>27.550751384000002</v>
      </c>
      <c r="I22" s="151">
        <v>1789</v>
      </c>
      <c r="J22" s="167">
        <v>24.443229948999999</v>
      </c>
      <c r="K22" s="157">
        <v>301</v>
      </c>
      <c r="L22" s="132">
        <v>3.7027924714</v>
      </c>
      <c r="M22" s="147">
        <v>1010</v>
      </c>
      <c r="N22" s="132">
        <v>3.8820771033999999</v>
      </c>
      <c r="O22" s="151">
        <v>1764</v>
      </c>
      <c r="P22" s="132">
        <v>4.9357844371999997</v>
      </c>
      <c r="Q22" s="147" t="s">
        <v>418</v>
      </c>
      <c r="R22" s="132" t="s">
        <v>418</v>
      </c>
      <c r="S22" s="151">
        <v>3073</v>
      </c>
      <c r="T22" s="133">
        <v>4.3791771764068805</v>
      </c>
    </row>
    <row r="23" spans="1:20" s="16" customFormat="1" ht="15" customHeight="1" x14ac:dyDescent="0.4">
      <c r="A23" s="128" t="s">
        <v>211</v>
      </c>
      <c r="B23" s="38" t="s">
        <v>210</v>
      </c>
      <c r="C23" s="151" t="s">
        <v>418</v>
      </c>
      <c r="D23" s="132" t="s">
        <v>418</v>
      </c>
      <c r="E23" s="147" t="s">
        <v>418</v>
      </c>
      <c r="F23" s="132" t="s">
        <v>418</v>
      </c>
      <c r="G23" s="147" t="s">
        <v>418</v>
      </c>
      <c r="H23" s="132" t="s">
        <v>418</v>
      </c>
      <c r="I23" s="151">
        <v>8</v>
      </c>
      <c r="J23" s="167">
        <v>0.1093045498</v>
      </c>
      <c r="K23" s="163">
        <v>9</v>
      </c>
      <c r="L23" s="223">
        <v>0.11071472509999999</v>
      </c>
      <c r="M23" s="147">
        <v>10</v>
      </c>
      <c r="N23" s="223">
        <v>3.8436406999999999E-2</v>
      </c>
      <c r="O23" s="151">
        <v>9</v>
      </c>
      <c r="P23" s="223">
        <v>2.5182573699999999E-2</v>
      </c>
      <c r="Q23" s="147" t="s">
        <v>418</v>
      </c>
      <c r="R23" s="223" t="s">
        <v>418</v>
      </c>
      <c r="S23" s="151">
        <v>25</v>
      </c>
      <c r="T23" s="133">
        <v>3.5626238011770908E-2</v>
      </c>
    </row>
    <row r="24" spans="1:20" s="16" customFormat="1" ht="15" customHeight="1" x14ac:dyDescent="0.4">
      <c r="A24" s="128" t="s">
        <v>211</v>
      </c>
      <c r="B24" s="38" t="s">
        <v>36</v>
      </c>
      <c r="C24" s="151">
        <v>0</v>
      </c>
      <c r="D24" s="132">
        <v>0</v>
      </c>
      <c r="E24" s="147">
        <v>0</v>
      </c>
      <c r="F24" s="132">
        <v>0</v>
      </c>
      <c r="G24" s="147">
        <v>0</v>
      </c>
      <c r="H24" s="132">
        <v>0</v>
      </c>
      <c r="I24" s="151">
        <v>0</v>
      </c>
      <c r="J24" s="167">
        <v>0</v>
      </c>
      <c r="K24" s="163">
        <v>0</v>
      </c>
      <c r="L24" s="132">
        <v>0</v>
      </c>
      <c r="M24" s="147">
        <v>0</v>
      </c>
      <c r="N24" s="132">
        <v>0</v>
      </c>
      <c r="O24" s="151">
        <v>0</v>
      </c>
      <c r="P24" s="132">
        <v>0</v>
      </c>
      <c r="Q24" s="151">
        <v>0</v>
      </c>
      <c r="R24" s="132">
        <v>0</v>
      </c>
      <c r="S24" s="151">
        <v>0</v>
      </c>
      <c r="T24" s="133">
        <v>0</v>
      </c>
    </row>
    <row r="25" spans="1:20" s="16" customFormat="1" ht="15" customHeight="1" x14ac:dyDescent="0.4">
      <c r="A25" s="128" t="s">
        <v>211</v>
      </c>
      <c r="B25" s="366" t="s">
        <v>3</v>
      </c>
      <c r="C25" s="330">
        <v>1120</v>
      </c>
      <c r="D25" s="350">
        <v>100</v>
      </c>
      <c r="E25" s="330">
        <v>2406</v>
      </c>
      <c r="F25" s="350">
        <v>100</v>
      </c>
      <c r="G25" s="330">
        <v>3793</v>
      </c>
      <c r="H25" s="350">
        <v>100</v>
      </c>
      <c r="I25" s="330">
        <v>7319</v>
      </c>
      <c r="J25" s="351">
        <v>100</v>
      </c>
      <c r="K25" s="342">
        <v>8129</v>
      </c>
      <c r="L25" s="350">
        <v>100</v>
      </c>
      <c r="M25" s="330">
        <v>26017</v>
      </c>
      <c r="N25" s="350">
        <v>100</v>
      </c>
      <c r="O25" s="330">
        <v>35739</v>
      </c>
      <c r="P25" s="350">
        <v>100</v>
      </c>
      <c r="Q25" s="330">
        <v>298</v>
      </c>
      <c r="R25" s="350">
        <v>100</v>
      </c>
      <c r="S25" s="330">
        <v>70173</v>
      </c>
      <c r="T25" s="352">
        <v>100</v>
      </c>
    </row>
    <row r="26" spans="1:20" s="137" customFormat="1" ht="17.25" customHeight="1" x14ac:dyDescent="0.35">
      <c r="A26" s="56" t="s">
        <v>30</v>
      </c>
      <c r="B26" s="58"/>
      <c r="C26" s="78"/>
      <c r="D26" s="58"/>
      <c r="E26" s="111"/>
      <c r="F26" s="58"/>
      <c r="G26" s="111"/>
      <c r="H26" s="58"/>
      <c r="I26" s="111"/>
      <c r="J26" s="58"/>
      <c r="K26" s="111"/>
      <c r="L26" s="58"/>
      <c r="M26" s="109"/>
      <c r="N26" s="109"/>
      <c r="O26" s="109"/>
      <c r="P26" s="109"/>
    </row>
    <row r="27" spans="1:20" s="114" customFormat="1" ht="12" customHeight="1" x14ac:dyDescent="0.35">
      <c r="A27" s="64" t="s">
        <v>302</v>
      </c>
      <c r="B27" s="64"/>
      <c r="C27" s="64"/>
      <c r="D27" s="64"/>
      <c r="E27" s="64"/>
      <c r="F27" s="64"/>
      <c r="G27" s="64"/>
      <c r="H27" s="64"/>
      <c r="I27" s="64"/>
      <c r="J27" s="64"/>
      <c r="K27" s="64"/>
      <c r="L27" s="64"/>
      <c r="M27" s="64"/>
      <c r="N27" s="64"/>
      <c r="O27" s="64"/>
      <c r="P27" s="64"/>
    </row>
    <row r="28" spans="1:20" s="114" customFormat="1" ht="12" customHeight="1" x14ac:dyDescent="0.35">
      <c r="A28" s="64" t="s">
        <v>280</v>
      </c>
      <c r="B28" s="64"/>
      <c r="C28" s="63"/>
      <c r="D28" s="63"/>
      <c r="E28" s="63"/>
      <c r="F28" s="79"/>
      <c r="G28" s="63"/>
      <c r="H28" s="79"/>
      <c r="I28" s="63"/>
      <c r="J28" s="79"/>
      <c r="K28" s="112"/>
      <c r="L28" s="63"/>
      <c r="R28" s="64"/>
    </row>
    <row r="29" spans="1:20" s="64" customFormat="1" ht="12" customHeight="1" x14ac:dyDescent="0.35">
      <c r="A29" s="64" t="s">
        <v>279</v>
      </c>
      <c r="C29" s="79"/>
      <c r="E29" s="79"/>
      <c r="G29" s="79"/>
      <c r="I29" s="79"/>
      <c r="K29" s="79"/>
    </row>
    <row r="30" spans="1:20" s="114" customFormat="1" ht="12" customHeight="1" x14ac:dyDescent="0.35">
      <c r="A30" s="64" t="s">
        <v>423</v>
      </c>
      <c r="B30" s="79"/>
      <c r="C30" s="79"/>
      <c r="D30" s="79"/>
      <c r="E30" s="79"/>
      <c r="F30" s="64"/>
      <c r="G30" s="79"/>
      <c r="H30" s="64"/>
      <c r="I30" s="79"/>
      <c r="J30" s="64"/>
      <c r="K30" s="79"/>
      <c r="L30" s="79"/>
    </row>
    <row r="31" spans="1:20" s="114" customFormat="1" ht="12" customHeight="1" x14ac:dyDescent="0.35">
      <c r="A31" s="64" t="s">
        <v>256</v>
      </c>
      <c r="B31" s="79"/>
      <c r="C31" s="79"/>
      <c r="D31" s="79"/>
      <c r="E31" s="79"/>
      <c r="F31" s="64"/>
      <c r="G31" s="79"/>
      <c r="H31" s="64"/>
      <c r="I31" s="79"/>
      <c r="J31" s="64"/>
      <c r="K31" s="79"/>
      <c r="L31" s="79"/>
    </row>
    <row r="32" spans="1:20" s="64" customFormat="1" ht="12" customHeight="1" x14ac:dyDescent="0.35">
      <c r="A32" s="64" t="s">
        <v>219</v>
      </c>
      <c r="B32" s="114"/>
      <c r="C32" s="138"/>
      <c r="D32" s="114"/>
      <c r="E32" s="138"/>
      <c r="F32" s="114"/>
      <c r="G32" s="138"/>
      <c r="H32" s="114"/>
      <c r="I32" s="138"/>
      <c r="J32" s="114"/>
      <c r="K32" s="138"/>
      <c r="L32" s="114"/>
      <c r="M32" s="114"/>
      <c r="N32" s="114"/>
      <c r="O32" s="114"/>
      <c r="P32" s="114"/>
    </row>
    <row r="33" spans="1:20" s="114" customFormat="1" ht="12" customHeight="1" x14ac:dyDescent="0.35">
      <c r="A33" s="62" t="s">
        <v>31</v>
      </c>
      <c r="C33" s="138"/>
      <c r="E33" s="138"/>
      <c r="G33" s="138"/>
      <c r="I33" s="138"/>
      <c r="K33" s="138"/>
      <c r="M33" s="138"/>
      <c r="O33" s="138"/>
    </row>
    <row r="34" spans="1:20" s="114" customFormat="1" ht="12" customHeight="1" x14ac:dyDescent="0.35">
      <c r="A34" s="64" t="s">
        <v>395</v>
      </c>
      <c r="C34" s="138"/>
      <c r="E34" s="138"/>
      <c r="G34" s="138"/>
      <c r="I34" s="138"/>
      <c r="K34" s="138"/>
      <c r="M34" s="138"/>
      <c r="O34" s="138"/>
    </row>
    <row r="35" spans="1:20" x14ac:dyDescent="0.4">
      <c r="A35" s="374" t="s">
        <v>429</v>
      </c>
      <c r="D35" s="32"/>
      <c r="E35" s="32"/>
      <c r="F35" s="32"/>
      <c r="G35" s="32"/>
      <c r="H35" s="32"/>
      <c r="I35" s="32"/>
      <c r="J35" s="32"/>
      <c r="K35" s="32"/>
      <c r="L35" s="32"/>
      <c r="M35" s="32"/>
      <c r="N35" s="32"/>
      <c r="O35" s="32"/>
      <c r="P35" s="32"/>
      <c r="Q35" s="32"/>
      <c r="R35" s="32"/>
      <c r="S35" s="32"/>
      <c r="T35" s="32"/>
    </row>
  </sheetData>
  <conditionalFormatting sqref="C8:C25 E8:E25 G8:G25 I8:I25 K8:K25 M8:M25 O8:O25 Q8:Q25 S8:S25">
    <cfRule type="cellIs" dxfId="74" priority="1" operator="between">
      <formula>4</formula>
      <formula>1</formula>
    </cfRule>
  </conditionalFormatting>
  <hyperlinks>
    <hyperlink ref="A2:B2" location="'Table of contents'!A1" display="Back to the Table of contents"/>
  </hyperlinks>
  <pageMargins left="0.75" right="0.75" top="0.75" bottom="0.75" header="0.3" footer="0.3"/>
  <pageSetup paperSize="5" scale="59" fitToHeight="0" orientation="landscape" r:id="rId1"/>
  <headerFooter>
    <oddFooter>&amp;L&amp;9© 2021 CIHI&amp;R&amp;9&amp;K000000&amp;P</oddFooter>
  </headerFooter>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U26"/>
  <sheetViews>
    <sheetView showGridLines="0" topLeftCell="A2" zoomScaleNormal="100" workbookViewId="0">
      <pane xSplit="1" ySplit="6" topLeftCell="B8" activePane="bottomRight" state="frozen"/>
      <selection activeCell="A2" sqref="A2"/>
      <selection pane="topRight" activeCell="B2" sqref="B2"/>
      <selection pane="bottomLeft" activeCell="A8" sqref="A8"/>
      <selection pane="bottomRight"/>
    </sheetView>
  </sheetViews>
  <sheetFormatPr defaultColWidth="8.7109375" defaultRowHeight="14.6" x14ac:dyDescent="0.4"/>
  <cols>
    <col min="1" max="1" width="31.7109375" style="11" customWidth="1"/>
    <col min="2" max="2" width="12.640625" style="11" customWidth="1"/>
    <col min="3" max="3" width="12.640625" style="12" customWidth="1"/>
    <col min="4" max="4" width="12.640625" style="11" customWidth="1"/>
    <col min="5" max="5" width="12.640625" style="12" customWidth="1"/>
    <col min="6" max="6" width="12.640625" style="11" customWidth="1"/>
    <col min="7" max="7" width="12.640625" style="12" customWidth="1"/>
    <col min="8" max="8" width="12.640625" style="11" customWidth="1"/>
    <col min="9" max="9" width="12.640625" style="12" customWidth="1"/>
    <col min="10" max="10" width="12.640625" style="11" customWidth="1"/>
    <col min="11" max="11" width="12.640625" style="12" customWidth="1"/>
    <col min="12" max="12" width="12.640625" style="11" customWidth="1"/>
    <col min="13" max="13" width="12.640625" style="12" customWidth="1"/>
    <col min="14" max="14" width="12.640625" style="11" customWidth="1"/>
    <col min="15" max="15" width="12.640625" style="12" customWidth="1"/>
    <col min="16" max="19" width="12.640625" style="11" customWidth="1"/>
    <col min="20" max="20" width="8.7109375" style="11" customWidth="1"/>
    <col min="21" max="16384" width="8.7109375" style="11"/>
  </cols>
  <sheetData>
    <row r="1" spans="1:21" s="19" customFormat="1" ht="15" hidden="1" x14ac:dyDescent="0.35">
      <c r="A1" s="34" t="s">
        <v>410</v>
      </c>
      <c r="B1" s="34"/>
      <c r="C1" s="34"/>
      <c r="D1" s="34"/>
      <c r="E1" s="34"/>
      <c r="F1" s="34"/>
      <c r="G1" s="34"/>
      <c r="H1" s="34"/>
      <c r="I1" s="34"/>
      <c r="J1" s="34"/>
      <c r="K1" s="34"/>
      <c r="L1" s="265"/>
      <c r="M1" s="265"/>
      <c r="N1" s="265"/>
      <c r="O1" s="265"/>
      <c r="P1" s="265"/>
      <c r="Q1" s="265"/>
      <c r="R1" s="265"/>
      <c r="S1" s="265"/>
    </row>
    <row r="2" spans="1:21" s="213" customFormat="1" ht="24" customHeight="1" x14ac:dyDescent="0.35">
      <c r="A2" s="212" t="s">
        <v>105</v>
      </c>
    </row>
    <row r="3" spans="1:21" s="31" customFormat="1" ht="20.25" customHeight="1" x14ac:dyDescent="0.4">
      <c r="A3" s="207" t="s">
        <v>452</v>
      </c>
      <c r="B3" s="207"/>
      <c r="C3" s="207"/>
      <c r="D3" s="207"/>
      <c r="E3" s="207"/>
      <c r="F3" s="207"/>
      <c r="G3" s="207"/>
      <c r="H3" s="207"/>
      <c r="I3" s="207"/>
      <c r="J3" s="207"/>
      <c r="K3" s="207"/>
      <c r="L3" s="207"/>
      <c r="M3" s="207"/>
      <c r="N3" s="207"/>
      <c r="O3" s="207"/>
      <c r="P3" s="206"/>
    </row>
    <row r="4" spans="1:21" ht="15" customHeight="1" x14ac:dyDescent="0.4">
      <c r="A4" s="98"/>
      <c r="B4" s="184" t="s">
        <v>79</v>
      </c>
      <c r="C4" s="185"/>
      <c r="D4" s="185"/>
      <c r="E4" s="185"/>
      <c r="F4" s="185"/>
      <c r="G4" s="185"/>
      <c r="H4" s="185"/>
      <c r="I4" s="185"/>
      <c r="J4" s="185"/>
      <c r="K4" s="185"/>
      <c r="L4" s="185"/>
      <c r="M4" s="185"/>
      <c r="N4" s="185"/>
      <c r="O4" s="185"/>
      <c r="P4" s="185"/>
      <c r="Q4" s="185"/>
      <c r="R4" s="185"/>
      <c r="S4" s="185"/>
    </row>
    <row r="5" spans="1:21" ht="15" customHeight="1" x14ac:dyDescent="0.4">
      <c r="A5" s="139"/>
      <c r="B5" s="175" t="s">
        <v>247</v>
      </c>
      <c r="C5" s="176"/>
      <c r="D5" s="176"/>
      <c r="E5" s="176"/>
      <c r="F5" s="176"/>
      <c r="G5" s="176"/>
      <c r="H5" s="176"/>
      <c r="I5" s="177"/>
      <c r="J5" s="178" t="s">
        <v>1</v>
      </c>
      <c r="K5" s="176"/>
      <c r="L5" s="176"/>
      <c r="M5" s="176"/>
      <c r="N5" s="176"/>
      <c r="O5" s="176"/>
      <c r="P5" s="176"/>
      <c r="Q5" s="176"/>
      <c r="R5" s="176"/>
      <c r="S5" s="176"/>
    </row>
    <row r="6" spans="1:21" ht="15" customHeight="1" x14ac:dyDescent="0.4">
      <c r="A6" s="139"/>
      <c r="B6" s="175" t="s">
        <v>232</v>
      </c>
      <c r="C6" s="180"/>
      <c r="D6" s="175" t="s">
        <v>229</v>
      </c>
      <c r="E6" s="180"/>
      <c r="F6" s="175" t="s">
        <v>83</v>
      </c>
      <c r="G6" s="180"/>
      <c r="H6" s="175" t="s">
        <v>3</v>
      </c>
      <c r="I6" s="177"/>
      <c r="J6" s="178" t="s">
        <v>232</v>
      </c>
      <c r="K6" s="180"/>
      <c r="L6" s="175" t="s">
        <v>229</v>
      </c>
      <c r="M6" s="180"/>
      <c r="N6" s="175" t="s">
        <v>83</v>
      </c>
      <c r="O6" s="180"/>
      <c r="P6" s="175" t="s">
        <v>2</v>
      </c>
      <c r="Q6" s="180"/>
      <c r="R6" s="175" t="s">
        <v>3</v>
      </c>
      <c r="S6" s="176"/>
    </row>
    <row r="7" spans="1:21" s="209" customFormat="1" ht="17.149999999999999" customHeight="1" x14ac:dyDescent="0.4">
      <c r="A7" s="48" t="s">
        <v>213</v>
      </c>
      <c r="B7" s="257" t="s">
        <v>332</v>
      </c>
      <c r="C7" s="258" t="s">
        <v>333</v>
      </c>
      <c r="D7" s="257" t="s">
        <v>334</v>
      </c>
      <c r="E7" s="258" t="s">
        <v>335</v>
      </c>
      <c r="F7" s="257" t="s">
        <v>336</v>
      </c>
      <c r="G7" s="258" t="s">
        <v>337</v>
      </c>
      <c r="H7" s="257" t="s">
        <v>338</v>
      </c>
      <c r="I7" s="259" t="s">
        <v>339</v>
      </c>
      <c r="J7" s="260" t="s">
        <v>340</v>
      </c>
      <c r="K7" s="261" t="s">
        <v>341</v>
      </c>
      <c r="L7" s="262" t="s">
        <v>342</v>
      </c>
      <c r="M7" s="263" t="s">
        <v>343</v>
      </c>
      <c r="N7" s="262" t="s">
        <v>344</v>
      </c>
      <c r="O7" s="263" t="s">
        <v>345</v>
      </c>
      <c r="P7" s="262" t="s">
        <v>346</v>
      </c>
      <c r="Q7" s="263" t="s">
        <v>347</v>
      </c>
      <c r="R7" s="262" t="s">
        <v>348</v>
      </c>
      <c r="S7" s="264" t="s">
        <v>349</v>
      </c>
    </row>
    <row r="8" spans="1:21" s="16" customFormat="1" ht="15" customHeight="1" x14ac:dyDescent="0.4">
      <c r="A8" s="69" t="s">
        <v>214</v>
      </c>
      <c r="B8" s="41">
        <v>262</v>
      </c>
      <c r="C8" s="132">
        <v>23.392857143000001</v>
      </c>
      <c r="D8" s="41">
        <v>661</v>
      </c>
      <c r="E8" s="132">
        <v>27.472984206</v>
      </c>
      <c r="F8" s="41">
        <v>1529</v>
      </c>
      <c r="G8" s="132">
        <v>40.311099394000003</v>
      </c>
      <c r="H8" s="41">
        <v>2452</v>
      </c>
      <c r="I8" s="167">
        <v>33.501844513999998</v>
      </c>
      <c r="J8" s="157">
        <v>831</v>
      </c>
      <c r="K8" s="132">
        <v>10.222659613999999</v>
      </c>
      <c r="L8" s="41">
        <v>4039</v>
      </c>
      <c r="M8" s="132">
        <v>15.524464773</v>
      </c>
      <c r="N8" s="41">
        <v>5431</v>
      </c>
      <c r="O8" s="132">
        <v>15.196284171</v>
      </c>
      <c r="P8" s="41">
        <v>33</v>
      </c>
      <c r="Q8" s="132">
        <v>11.073825503</v>
      </c>
      <c r="R8" s="41">
        <v>10334</v>
      </c>
      <c r="S8" s="133">
        <v>14.72436345</v>
      </c>
      <c r="U8" s="17"/>
    </row>
    <row r="9" spans="1:21" s="16" customFormat="1" ht="15" customHeight="1" x14ac:dyDescent="0.4">
      <c r="A9" s="85" t="s">
        <v>32</v>
      </c>
      <c r="B9" s="41">
        <v>200</v>
      </c>
      <c r="C9" s="132">
        <v>17.857142856999999</v>
      </c>
      <c r="D9" s="41">
        <v>341</v>
      </c>
      <c r="E9" s="132">
        <v>14.172901080999999</v>
      </c>
      <c r="F9" s="41">
        <v>529</v>
      </c>
      <c r="G9" s="132">
        <v>13.946744002000001</v>
      </c>
      <c r="H9" s="41">
        <v>1070</v>
      </c>
      <c r="I9" s="167">
        <v>14.619483536000001</v>
      </c>
      <c r="J9" s="157">
        <v>1215</v>
      </c>
      <c r="K9" s="132">
        <v>14.946487883</v>
      </c>
      <c r="L9" s="41">
        <v>3225</v>
      </c>
      <c r="M9" s="132">
        <v>12.395741246</v>
      </c>
      <c r="N9" s="41">
        <v>3627</v>
      </c>
      <c r="O9" s="132">
        <v>10.148577185000001</v>
      </c>
      <c r="P9" s="41">
        <v>29</v>
      </c>
      <c r="Q9" s="132">
        <v>9.7315436242000004</v>
      </c>
      <c r="R9" s="41">
        <v>8096</v>
      </c>
      <c r="S9" s="133">
        <v>11.535557044000001</v>
      </c>
      <c r="U9" s="17"/>
    </row>
    <row r="10" spans="1:21" s="16" customFormat="1" ht="15" customHeight="1" x14ac:dyDescent="0.4">
      <c r="A10" s="85" t="s">
        <v>33</v>
      </c>
      <c r="B10" s="41">
        <v>409</v>
      </c>
      <c r="C10" s="132">
        <v>36.517857143000001</v>
      </c>
      <c r="D10" s="41">
        <v>1064</v>
      </c>
      <c r="E10" s="132">
        <v>44.222776392</v>
      </c>
      <c r="F10" s="41">
        <v>1437</v>
      </c>
      <c r="G10" s="132">
        <v>37.885578698000003</v>
      </c>
      <c r="H10" s="41">
        <v>2910</v>
      </c>
      <c r="I10" s="167">
        <v>39.759529989999997</v>
      </c>
      <c r="J10" s="157">
        <v>2593</v>
      </c>
      <c r="K10" s="132">
        <v>31.898142452999998</v>
      </c>
      <c r="L10" s="41">
        <v>9994</v>
      </c>
      <c r="M10" s="132">
        <v>38.413345120000002</v>
      </c>
      <c r="N10" s="41">
        <v>10960</v>
      </c>
      <c r="O10" s="132">
        <v>30.666778589</v>
      </c>
      <c r="P10" s="41">
        <v>63</v>
      </c>
      <c r="Q10" s="132">
        <v>21.140939596999999</v>
      </c>
      <c r="R10" s="41">
        <v>23610</v>
      </c>
      <c r="S10" s="133">
        <v>33.640625223000001</v>
      </c>
      <c r="U10" s="17"/>
    </row>
    <row r="11" spans="1:21" s="16" customFormat="1" ht="15" customHeight="1" x14ac:dyDescent="0.4">
      <c r="A11" s="69" t="s">
        <v>253</v>
      </c>
      <c r="B11" s="41">
        <v>463</v>
      </c>
      <c r="C11" s="132">
        <v>41.339285713999999</v>
      </c>
      <c r="D11" s="41">
        <v>1623</v>
      </c>
      <c r="E11" s="132">
        <v>67.456359101999993</v>
      </c>
      <c r="F11" s="41">
        <v>2423</v>
      </c>
      <c r="G11" s="132">
        <v>63.880833113999998</v>
      </c>
      <c r="H11" s="41">
        <v>4509</v>
      </c>
      <c r="I11" s="167">
        <v>61.606776881999998</v>
      </c>
      <c r="J11" s="157">
        <v>2765</v>
      </c>
      <c r="K11" s="132">
        <v>34.014023864999999</v>
      </c>
      <c r="L11" s="41">
        <v>14016</v>
      </c>
      <c r="M11" s="132">
        <v>53.872468001999998</v>
      </c>
      <c r="N11" s="41">
        <v>15370</v>
      </c>
      <c r="O11" s="132">
        <v>43.006239682</v>
      </c>
      <c r="P11" s="41">
        <v>140</v>
      </c>
      <c r="Q11" s="132">
        <v>46.979865771999997</v>
      </c>
      <c r="R11" s="41">
        <v>32291</v>
      </c>
      <c r="S11" s="133">
        <v>46.009717453</v>
      </c>
      <c r="T11" s="18"/>
      <c r="U11" s="17"/>
    </row>
    <row r="12" spans="1:21" s="16" customFormat="1" ht="15" customHeight="1" x14ac:dyDescent="0.4">
      <c r="A12" s="96" t="s">
        <v>81</v>
      </c>
      <c r="B12" s="330">
        <v>1120</v>
      </c>
      <c r="C12" s="367" t="s">
        <v>242</v>
      </c>
      <c r="D12" s="330">
        <v>2406</v>
      </c>
      <c r="E12" s="367" t="s">
        <v>242</v>
      </c>
      <c r="F12" s="330">
        <v>3793</v>
      </c>
      <c r="G12" s="367" t="s">
        <v>242</v>
      </c>
      <c r="H12" s="330">
        <v>7319</v>
      </c>
      <c r="I12" s="368" t="s">
        <v>242</v>
      </c>
      <c r="J12" s="342">
        <v>8129</v>
      </c>
      <c r="K12" s="367" t="s">
        <v>242</v>
      </c>
      <c r="L12" s="330">
        <v>26017</v>
      </c>
      <c r="M12" s="367" t="s">
        <v>242</v>
      </c>
      <c r="N12" s="330">
        <v>35739</v>
      </c>
      <c r="O12" s="367" t="s">
        <v>242</v>
      </c>
      <c r="P12" s="330">
        <v>298</v>
      </c>
      <c r="Q12" s="367" t="s">
        <v>242</v>
      </c>
      <c r="R12" s="330">
        <v>70183</v>
      </c>
      <c r="S12" s="369" t="s">
        <v>242</v>
      </c>
    </row>
    <row r="13" spans="1:21" s="109" customFormat="1" ht="17.25" customHeight="1" x14ac:dyDescent="0.35">
      <c r="A13" s="56" t="s">
        <v>30</v>
      </c>
      <c r="B13" s="58"/>
      <c r="C13" s="78"/>
      <c r="D13" s="58"/>
      <c r="E13" s="111"/>
      <c r="F13" s="111"/>
      <c r="G13" s="111"/>
      <c r="H13" s="111"/>
      <c r="I13" s="111"/>
      <c r="J13" s="111"/>
      <c r="K13" s="111"/>
    </row>
    <row r="14" spans="1:21" s="64" customFormat="1" ht="12" customHeight="1" x14ac:dyDescent="0.35">
      <c r="A14" s="64" t="s">
        <v>302</v>
      </c>
    </row>
    <row r="15" spans="1:21" s="114" customFormat="1" ht="12" customHeight="1" x14ac:dyDescent="0.35">
      <c r="A15" s="64" t="s">
        <v>280</v>
      </c>
      <c r="B15" s="64"/>
      <c r="C15" s="63"/>
      <c r="D15" s="63"/>
      <c r="E15" s="63"/>
      <c r="F15" s="79"/>
      <c r="G15" s="63"/>
      <c r="H15" s="79"/>
      <c r="I15" s="63"/>
      <c r="J15" s="79"/>
      <c r="K15" s="112"/>
    </row>
    <row r="16" spans="1:21" s="64" customFormat="1" ht="12" customHeight="1" x14ac:dyDescent="0.35">
      <c r="A16" s="64" t="s">
        <v>275</v>
      </c>
      <c r="C16" s="79"/>
      <c r="E16" s="79"/>
      <c r="G16" s="79"/>
      <c r="I16" s="79"/>
      <c r="K16" s="79"/>
    </row>
    <row r="17" spans="1:15" s="114" customFormat="1" ht="12" customHeight="1" x14ac:dyDescent="0.35">
      <c r="A17" s="64" t="s">
        <v>423</v>
      </c>
      <c r="B17" s="79"/>
      <c r="C17" s="79"/>
      <c r="D17" s="79"/>
      <c r="E17" s="79"/>
      <c r="F17" s="64"/>
      <c r="G17" s="79"/>
      <c r="H17" s="64"/>
      <c r="I17" s="79"/>
      <c r="J17" s="64"/>
      <c r="K17" s="79"/>
    </row>
    <row r="18" spans="1:15" s="114" customFormat="1" ht="12" customHeight="1" x14ac:dyDescent="0.35">
      <c r="A18" s="64" t="s">
        <v>254</v>
      </c>
      <c r="B18" s="63"/>
      <c r="C18" s="79"/>
      <c r="D18" s="63"/>
      <c r="E18" s="112"/>
      <c r="F18" s="112"/>
      <c r="G18" s="112"/>
      <c r="H18" s="112"/>
      <c r="I18" s="112"/>
      <c r="J18" s="112"/>
      <c r="K18" s="112"/>
    </row>
    <row r="19" spans="1:15" s="114" customFormat="1" ht="12" customHeight="1" x14ac:dyDescent="0.35">
      <c r="A19" s="64" t="s">
        <v>93</v>
      </c>
      <c r="B19" s="63"/>
      <c r="C19" s="79"/>
      <c r="D19" s="63"/>
      <c r="E19" s="112"/>
      <c r="F19" s="112"/>
      <c r="G19" s="112"/>
      <c r="H19" s="112"/>
      <c r="I19" s="112"/>
      <c r="J19" s="112"/>
      <c r="K19" s="112"/>
    </row>
    <row r="20" spans="1:15" s="114" customFormat="1" ht="12" customHeight="1" x14ac:dyDescent="0.35">
      <c r="A20" s="64" t="s">
        <v>219</v>
      </c>
      <c r="C20" s="138"/>
      <c r="E20" s="138"/>
      <c r="G20" s="138"/>
      <c r="I20" s="138"/>
      <c r="K20" s="138"/>
    </row>
    <row r="21" spans="1:15" s="114" customFormat="1" ht="12" customHeight="1" x14ac:dyDescent="0.35">
      <c r="A21" s="62" t="s">
        <v>31</v>
      </c>
      <c r="C21" s="138"/>
      <c r="E21" s="138"/>
      <c r="G21" s="138"/>
      <c r="I21" s="138"/>
      <c r="K21" s="138"/>
      <c r="M21" s="138"/>
      <c r="O21" s="138"/>
    </row>
    <row r="22" spans="1:15" s="114" customFormat="1" ht="12" customHeight="1" x14ac:dyDescent="0.35">
      <c r="A22" s="64" t="s">
        <v>395</v>
      </c>
      <c r="C22" s="138"/>
      <c r="E22" s="138"/>
      <c r="G22" s="138"/>
      <c r="I22" s="138"/>
      <c r="K22" s="138"/>
      <c r="M22" s="138"/>
      <c r="O22" s="138"/>
    </row>
    <row r="23" spans="1:15" x14ac:dyDescent="0.4">
      <c r="A23" s="374" t="s">
        <v>429</v>
      </c>
    </row>
    <row r="26" spans="1:15" x14ac:dyDescent="0.4">
      <c r="H26" s="14"/>
      <c r="J26" s="14"/>
    </row>
  </sheetData>
  <conditionalFormatting sqref="B8:B12 D8:D12 F8:F12 H8:H12 J8:J12 L8:L12 N8:N12 P8:P12 R8:R12">
    <cfRule type="cellIs" dxfId="49" priority="1" operator="lessThan">
      <formula>5</formula>
    </cfRule>
  </conditionalFormatting>
  <hyperlinks>
    <hyperlink ref="A2" location="'Table of contents'!A1" display="Back to the Table of contents"/>
  </hyperlinks>
  <pageMargins left="0.75" right="0.75" top="0.75" bottom="0.75" header="0.3" footer="0.3"/>
  <pageSetup paperSize="5" scale="61" fitToHeight="0" orientation="landscape" r:id="rId1"/>
  <headerFooter>
    <oddFooter>&amp;L&amp;9© 2021 CIHI&amp;R&amp;9&amp;K000000&amp;P</oddFooter>
  </headerFooter>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U49"/>
  <sheetViews>
    <sheetView showGridLines="0" topLeftCell="A2" zoomScaleNormal="100" workbookViewId="0">
      <pane xSplit="1" ySplit="6" topLeftCell="B8" activePane="bottomRight" state="frozen"/>
      <selection activeCell="A2" sqref="A2"/>
      <selection pane="topRight" activeCell="B2" sqref="B2"/>
      <selection pane="bottomLeft" activeCell="A8" sqref="A8"/>
      <selection pane="bottomRight"/>
    </sheetView>
  </sheetViews>
  <sheetFormatPr defaultColWidth="8.7109375" defaultRowHeight="14.6" x14ac:dyDescent="0.4"/>
  <cols>
    <col min="1" max="1" width="42.640625" style="11" customWidth="1"/>
    <col min="2" max="2" width="12.640625" style="11" customWidth="1"/>
    <col min="3" max="3" width="12.640625" style="12" customWidth="1"/>
    <col min="4" max="4" width="12.640625" style="11" customWidth="1"/>
    <col min="5" max="5" width="12.640625" style="12" customWidth="1"/>
    <col min="6" max="6" width="12.640625" style="11" customWidth="1"/>
    <col min="7" max="7" width="12.640625" style="12" customWidth="1"/>
    <col min="8" max="8" width="12.640625" style="11" customWidth="1"/>
    <col min="9" max="9" width="12.640625" style="12" customWidth="1"/>
    <col min="10" max="10" width="12.640625" style="11" customWidth="1"/>
    <col min="11" max="11" width="12.640625" style="12" customWidth="1"/>
    <col min="12" max="12" width="12.640625" style="11" customWidth="1"/>
    <col min="13" max="13" width="12.640625" style="12" customWidth="1"/>
    <col min="14" max="14" width="12.640625" style="11" customWidth="1"/>
    <col min="15" max="15" width="12.640625" style="12" customWidth="1"/>
    <col min="16" max="19" width="12.640625" style="11" customWidth="1"/>
    <col min="20" max="20" width="8.7109375" style="11" customWidth="1"/>
    <col min="21" max="16384" width="8.7109375" style="11"/>
  </cols>
  <sheetData>
    <row r="1" spans="1:19" s="19" customFormat="1" ht="15" hidden="1" x14ac:dyDescent="0.35">
      <c r="A1" s="34" t="s">
        <v>411</v>
      </c>
      <c r="B1" s="34"/>
      <c r="C1" s="34"/>
      <c r="D1" s="34"/>
      <c r="E1" s="34"/>
      <c r="F1" s="34"/>
      <c r="G1" s="34"/>
      <c r="H1" s="34"/>
      <c r="I1" s="34"/>
      <c r="J1" s="34"/>
      <c r="K1" s="34"/>
      <c r="L1" s="265"/>
      <c r="M1" s="265"/>
      <c r="N1" s="265"/>
      <c r="O1" s="265"/>
      <c r="P1" s="265"/>
      <c r="Q1" s="265"/>
      <c r="R1" s="265"/>
      <c r="S1" s="265"/>
    </row>
    <row r="2" spans="1:19" s="213" customFormat="1" ht="24" customHeight="1" x14ac:dyDescent="0.35">
      <c r="A2" s="212" t="s">
        <v>105</v>
      </c>
    </row>
    <row r="3" spans="1:19" s="31" customFormat="1" ht="20.25" customHeight="1" x14ac:dyDescent="0.4">
      <c r="A3" s="249" t="s">
        <v>451</v>
      </c>
      <c r="B3" s="206"/>
      <c r="C3" s="206"/>
      <c r="D3" s="206"/>
      <c r="E3" s="206"/>
      <c r="F3" s="206"/>
      <c r="G3" s="206"/>
      <c r="H3" s="206"/>
      <c r="I3" s="206"/>
      <c r="J3" s="206"/>
      <c r="K3" s="206"/>
      <c r="L3" s="206"/>
      <c r="M3" s="206"/>
      <c r="N3" s="206"/>
      <c r="O3" s="206"/>
      <c r="P3" s="206"/>
    </row>
    <row r="4" spans="1:19" ht="15" customHeight="1" x14ac:dyDescent="0.4">
      <c r="A4" s="98"/>
      <c r="B4" s="184" t="s">
        <v>79</v>
      </c>
      <c r="C4" s="185"/>
      <c r="D4" s="185"/>
      <c r="E4" s="185"/>
      <c r="F4" s="185"/>
      <c r="G4" s="185"/>
      <c r="H4" s="185"/>
      <c r="I4" s="185"/>
      <c r="J4" s="185"/>
      <c r="K4" s="185"/>
      <c r="L4" s="185"/>
      <c r="M4" s="185"/>
      <c r="N4" s="185"/>
      <c r="O4" s="185"/>
      <c r="P4" s="185"/>
      <c r="Q4" s="185"/>
      <c r="R4" s="185"/>
      <c r="S4" s="185"/>
    </row>
    <row r="5" spans="1:19" ht="15" customHeight="1" x14ac:dyDescent="0.4">
      <c r="A5" s="73"/>
      <c r="B5" s="175" t="s">
        <v>247</v>
      </c>
      <c r="C5" s="176"/>
      <c r="D5" s="176"/>
      <c r="E5" s="176"/>
      <c r="F5" s="176"/>
      <c r="G5" s="176"/>
      <c r="H5" s="176"/>
      <c r="I5" s="177"/>
      <c r="J5" s="178" t="s">
        <v>1</v>
      </c>
      <c r="K5" s="176"/>
      <c r="L5" s="176"/>
      <c r="M5" s="176"/>
      <c r="N5" s="176"/>
      <c r="O5" s="176"/>
      <c r="P5" s="176"/>
      <c r="Q5" s="176"/>
      <c r="R5" s="176"/>
      <c r="S5" s="176"/>
    </row>
    <row r="6" spans="1:19" ht="15" customHeight="1" x14ac:dyDescent="0.4">
      <c r="A6" s="110"/>
      <c r="B6" s="175" t="s">
        <v>232</v>
      </c>
      <c r="C6" s="180"/>
      <c r="D6" s="175" t="s">
        <v>229</v>
      </c>
      <c r="E6" s="180"/>
      <c r="F6" s="175" t="s">
        <v>83</v>
      </c>
      <c r="G6" s="180"/>
      <c r="H6" s="175" t="s">
        <v>3</v>
      </c>
      <c r="I6" s="177"/>
      <c r="J6" s="178" t="s">
        <v>232</v>
      </c>
      <c r="K6" s="180"/>
      <c r="L6" s="175" t="s">
        <v>229</v>
      </c>
      <c r="M6" s="180"/>
      <c r="N6" s="175" t="s">
        <v>83</v>
      </c>
      <c r="O6" s="180"/>
      <c r="P6" s="175" t="s">
        <v>2</v>
      </c>
      <c r="Q6" s="180"/>
      <c r="R6" s="175" t="s">
        <v>3</v>
      </c>
      <c r="S6" s="176"/>
    </row>
    <row r="7" spans="1:19" s="209" customFormat="1" ht="17.149999999999999" customHeight="1" x14ac:dyDescent="0.4">
      <c r="A7" s="76" t="s">
        <v>0</v>
      </c>
      <c r="B7" s="257" t="s">
        <v>332</v>
      </c>
      <c r="C7" s="258" t="s">
        <v>333</v>
      </c>
      <c r="D7" s="257" t="s">
        <v>334</v>
      </c>
      <c r="E7" s="258" t="s">
        <v>335</v>
      </c>
      <c r="F7" s="257" t="s">
        <v>336</v>
      </c>
      <c r="G7" s="258" t="s">
        <v>337</v>
      </c>
      <c r="H7" s="257" t="s">
        <v>338</v>
      </c>
      <c r="I7" s="259" t="s">
        <v>339</v>
      </c>
      <c r="J7" s="260" t="s">
        <v>340</v>
      </c>
      <c r="K7" s="261" t="s">
        <v>341</v>
      </c>
      <c r="L7" s="262" t="s">
        <v>342</v>
      </c>
      <c r="M7" s="263" t="s">
        <v>343</v>
      </c>
      <c r="N7" s="262" t="s">
        <v>344</v>
      </c>
      <c r="O7" s="263" t="s">
        <v>345</v>
      </c>
      <c r="P7" s="262" t="s">
        <v>346</v>
      </c>
      <c r="Q7" s="263" t="s">
        <v>347</v>
      </c>
      <c r="R7" s="262" t="s">
        <v>348</v>
      </c>
      <c r="S7" s="264" t="s">
        <v>349</v>
      </c>
    </row>
    <row r="8" spans="1:19" s="16" customFormat="1" ht="15" customHeight="1" x14ac:dyDescent="0.4">
      <c r="A8" s="37" t="s">
        <v>4</v>
      </c>
      <c r="B8" s="192">
        <v>1113</v>
      </c>
      <c r="C8" s="190">
        <v>99.375</v>
      </c>
      <c r="D8" s="192">
        <v>2262</v>
      </c>
      <c r="E8" s="190">
        <v>94.014962593999996</v>
      </c>
      <c r="F8" s="192">
        <v>3788</v>
      </c>
      <c r="G8" s="190">
        <v>99.868178223000001</v>
      </c>
      <c r="H8" s="192">
        <v>7163</v>
      </c>
      <c r="I8" s="194">
        <v>97.868561279000005</v>
      </c>
      <c r="J8" s="193">
        <v>7407</v>
      </c>
      <c r="K8" s="190">
        <v>91.118218722999998</v>
      </c>
      <c r="L8" s="192">
        <v>20546</v>
      </c>
      <c r="M8" s="190">
        <v>78.971441749999997</v>
      </c>
      <c r="N8" s="192">
        <v>32514</v>
      </c>
      <c r="O8" s="190">
        <v>90.976244438999998</v>
      </c>
      <c r="P8" s="218">
        <v>240</v>
      </c>
      <c r="Q8" s="190">
        <v>80.536912752000006</v>
      </c>
      <c r="R8" s="192">
        <v>60707</v>
      </c>
      <c r="S8" s="191">
        <v>86.498154823999997</v>
      </c>
    </row>
    <row r="9" spans="1:19" s="16" customFormat="1" ht="15" customHeight="1" x14ac:dyDescent="0.4">
      <c r="A9" s="75" t="s">
        <v>5</v>
      </c>
      <c r="B9" s="141">
        <v>369</v>
      </c>
      <c r="C9" s="142">
        <v>32.946428570999998</v>
      </c>
      <c r="D9" s="141">
        <v>750</v>
      </c>
      <c r="E9" s="142">
        <v>31.172069825000001</v>
      </c>
      <c r="F9" s="141">
        <v>981</v>
      </c>
      <c r="G9" s="142">
        <v>25.863432638999999</v>
      </c>
      <c r="H9" s="141">
        <v>2100</v>
      </c>
      <c r="I9" s="171">
        <v>28.692444323</v>
      </c>
      <c r="J9" s="170">
        <v>4586</v>
      </c>
      <c r="K9" s="142">
        <v>56.415303235000003</v>
      </c>
      <c r="L9" s="141">
        <v>12908</v>
      </c>
      <c r="M9" s="142">
        <v>49.613714109999997</v>
      </c>
      <c r="N9" s="141">
        <v>19094</v>
      </c>
      <c r="O9" s="142">
        <v>53.426229049</v>
      </c>
      <c r="P9" s="219">
        <v>132</v>
      </c>
      <c r="Q9" s="142">
        <v>44.295302012999997</v>
      </c>
      <c r="R9" s="141">
        <v>36720</v>
      </c>
      <c r="S9" s="140">
        <v>52.320362480999997</v>
      </c>
    </row>
    <row r="10" spans="1:19" s="16" customFormat="1" ht="15" customHeight="1" x14ac:dyDescent="0.4">
      <c r="A10" s="75" t="s">
        <v>6</v>
      </c>
      <c r="B10" s="141">
        <v>298</v>
      </c>
      <c r="C10" s="142">
        <v>26.607142856999999</v>
      </c>
      <c r="D10" s="141">
        <v>685</v>
      </c>
      <c r="E10" s="142">
        <v>28.470490440999999</v>
      </c>
      <c r="F10" s="141">
        <v>436</v>
      </c>
      <c r="G10" s="142">
        <v>11.494858950999999</v>
      </c>
      <c r="H10" s="141">
        <v>1419</v>
      </c>
      <c r="I10" s="171">
        <v>19.387894521</v>
      </c>
      <c r="J10" s="170">
        <v>2541</v>
      </c>
      <c r="K10" s="142">
        <v>31.258457374999999</v>
      </c>
      <c r="L10" s="141">
        <v>6676</v>
      </c>
      <c r="M10" s="142">
        <v>25.660145289999999</v>
      </c>
      <c r="N10" s="141">
        <v>9670</v>
      </c>
      <c r="O10" s="142">
        <v>27.057276365</v>
      </c>
      <c r="P10" s="219">
        <v>108</v>
      </c>
      <c r="Q10" s="142">
        <v>36.241610737999999</v>
      </c>
      <c r="R10" s="141">
        <v>18995</v>
      </c>
      <c r="S10" s="140">
        <v>27.064958750999999</v>
      </c>
    </row>
    <row r="11" spans="1:19" s="16" customFormat="1" ht="15" customHeight="1" x14ac:dyDescent="0.4">
      <c r="A11" s="75" t="s">
        <v>7</v>
      </c>
      <c r="B11" s="141">
        <v>921</v>
      </c>
      <c r="C11" s="142">
        <v>82.232142856999999</v>
      </c>
      <c r="D11" s="141">
        <v>2004</v>
      </c>
      <c r="E11" s="142">
        <v>83.291770573999997</v>
      </c>
      <c r="F11" s="141">
        <v>3210</v>
      </c>
      <c r="G11" s="142">
        <v>84.629580806999996</v>
      </c>
      <c r="H11" s="141">
        <v>6135</v>
      </c>
      <c r="I11" s="171">
        <v>83.822926628999994</v>
      </c>
      <c r="J11" s="170">
        <v>4454</v>
      </c>
      <c r="K11" s="142">
        <v>54.791487267999997</v>
      </c>
      <c r="L11" s="141">
        <v>10975</v>
      </c>
      <c r="M11" s="142">
        <v>42.183956643999998</v>
      </c>
      <c r="N11" s="141">
        <v>17135</v>
      </c>
      <c r="O11" s="142">
        <v>47.944822182999999</v>
      </c>
      <c r="P11" s="219">
        <v>67</v>
      </c>
      <c r="Q11" s="142">
        <v>22.483221477000001</v>
      </c>
      <c r="R11" s="141">
        <v>32631</v>
      </c>
      <c r="S11" s="140">
        <v>46.494165254000002</v>
      </c>
    </row>
    <row r="12" spans="1:19" s="16" customFormat="1" ht="15" customHeight="1" x14ac:dyDescent="0.4">
      <c r="A12" s="75" t="s">
        <v>8</v>
      </c>
      <c r="B12" s="141">
        <v>36</v>
      </c>
      <c r="C12" s="142">
        <v>3.2142857142999999</v>
      </c>
      <c r="D12" s="141">
        <v>89</v>
      </c>
      <c r="E12" s="142">
        <v>3.6990856192999999</v>
      </c>
      <c r="F12" s="141">
        <v>211</v>
      </c>
      <c r="G12" s="142">
        <v>5.5628789876000004</v>
      </c>
      <c r="H12" s="141">
        <v>336</v>
      </c>
      <c r="I12" s="171">
        <v>4.5907910916999999</v>
      </c>
      <c r="J12" s="170">
        <v>475</v>
      </c>
      <c r="K12" s="142">
        <v>5.8432771559000001</v>
      </c>
      <c r="L12" s="141">
        <v>1334</v>
      </c>
      <c r="M12" s="142">
        <v>5.1274166891000004</v>
      </c>
      <c r="N12" s="141">
        <v>2359</v>
      </c>
      <c r="O12" s="142">
        <v>6.6006323623999998</v>
      </c>
      <c r="P12" s="219">
        <v>69</v>
      </c>
      <c r="Q12" s="142">
        <v>23.154362416000001</v>
      </c>
      <c r="R12" s="141">
        <v>4237</v>
      </c>
      <c r="S12" s="140">
        <v>6.0370745051999997</v>
      </c>
    </row>
    <row r="13" spans="1:19" s="16" customFormat="1" ht="15" customHeight="1" x14ac:dyDescent="0.4">
      <c r="A13" s="75" t="s">
        <v>9</v>
      </c>
      <c r="B13" s="141">
        <v>977</v>
      </c>
      <c r="C13" s="142">
        <v>87.232142856999999</v>
      </c>
      <c r="D13" s="141">
        <v>442</v>
      </c>
      <c r="E13" s="142">
        <v>18.370739817</v>
      </c>
      <c r="F13" s="141">
        <v>3726</v>
      </c>
      <c r="G13" s="142">
        <v>98.233588189000002</v>
      </c>
      <c r="H13" s="141">
        <v>5145</v>
      </c>
      <c r="I13" s="171">
        <v>70.296488590999999</v>
      </c>
      <c r="J13" s="170">
        <v>3651</v>
      </c>
      <c r="K13" s="142">
        <v>44.913273465000003</v>
      </c>
      <c r="L13" s="141">
        <v>2137</v>
      </c>
      <c r="M13" s="142">
        <v>8.2138601684000001</v>
      </c>
      <c r="N13" s="141">
        <v>22285</v>
      </c>
      <c r="O13" s="142">
        <v>62.354850442999997</v>
      </c>
      <c r="P13" s="219">
        <v>100</v>
      </c>
      <c r="Q13" s="142">
        <v>33.557046980000003</v>
      </c>
      <c r="R13" s="141">
        <v>28173</v>
      </c>
      <c r="S13" s="140">
        <v>40.142199677999997</v>
      </c>
    </row>
    <row r="14" spans="1:19" s="16" customFormat="1" ht="15" customHeight="1" x14ac:dyDescent="0.4">
      <c r="A14" s="37" t="s">
        <v>10</v>
      </c>
      <c r="B14" s="192">
        <v>828</v>
      </c>
      <c r="C14" s="190">
        <v>73.928571429000002</v>
      </c>
      <c r="D14" s="192">
        <v>2013</v>
      </c>
      <c r="E14" s="190">
        <v>83.665835411000003</v>
      </c>
      <c r="F14" s="192">
        <v>3053</v>
      </c>
      <c r="G14" s="190">
        <v>80.490377010000003</v>
      </c>
      <c r="H14" s="192">
        <v>5894</v>
      </c>
      <c r="I14" s="194">
        <v>80.530127066999995</v>
      </c>
      <c r="J14" s="193">
        <v>4485</v>
      </c>
      <c r="K14" s="190">
        <v>55.172837987000001</v>
      </c>
      <c r="L14" s="192">
        <v>13858</v>
      </c>
      <c r="M14" s="190">
        <v>53.265172772</v>
      </c>
      <c r="N14" s="192">
        <v>23538</v>
      </c>
      <c r="O14" s="190">
        <v>65.860824309999998</v>
      </c>
      <c r="P14" s="218">
        <v>192</v>
      </c>
      <c r="Q14" s="190">
        <v>64.429530201000006</v>
      </c>
      <c r="R14" s="192">
        <v>42073</v>
      </c>
      <c r="S14" s="191">
        <v>59.947565650000001</v>
      </c>
    </row>
    <row r="15" spans="1:19" s="16" customFormat="1" ht="15" customHeight="1" x14ac:dyDescent="0.4">
      <c r="A15" s="75" t="s">
        <v>11</v>
      </c>
      <c r="B15" s="141">
        <v>245</v>
      </c>
      <c r="C15" s="142">
        <v>21.875</v>
      </c>
      <c r="D15" s="141">
        <v>721</v>
      </c>
      <c r="E15" s="142">
        <v>29.966749792000002</v>
      </c>
      <c r="F15" s="141">
        <v>694</v>
      </c>
      <c r="G15" s="142">
        <v>18.296862642000001</v>
      </c>
      <c r="H15" s="141">
        <v>1660</v>
      </c>
      <c r="I15" s="171">
        <v>22.680694083999999</v>
      </c>
      <c r="J15" s="170">
        <v>987</v>
      </c>
      <c r="K15" s="142">
        <v>12.141714847999999</v>
      </c>
      <c r="L15" s="141">
        <v>3128</v>
      </c>
      <c r="M15" s="142">
        <v>12.022908099</v>
      </c>
      <c r="N15" s="141">
        <v>6192</v>
      </c>
      <c r="O15" s="142">
        <v>17.325610677</v>
      </c>
      <c r="P15" s="219">
        <v>59</v>
      </c>
      <c r="Q15" s="142">
        <v>19.798657718000001</v>
      </c>
      <c r="R15" s="141">
        <v>10366</v>
      </c>
      <c r="S15" s="140">
        <v>14.769958537000001</v>
      </c>
    </row>
    <row r="16" spans="1:19" s="16" customFormat="1" ht="15" customHeight="1" x14ac:dyDescent="0.4">
      <c r="A16" s="75" t="s">
        <v>12</v>
      </c>
      <c r="B16" s="141">
        <v>89</v>
      </c>
      <c r="C16" s="142">
        <v>7.9464285714000003</v>
      </c>
      <c r="D16" s="141">
        <v>142</v>
      </c>
      <c r="E16" s="142">
        <v>5.9019118868999998</v>
      </c>
      <c r="F16" s="141">
        <v>154</v>
      </c>
      <c r="G16" s="142">
        <v>4.0601107302999999</v>
      </c>
      <c r="H16" s="141">
        <v>385</v>
      </c>
      <c r="I16" s="171">
        <v>5.2602814591999998</v>
      </c>
      <c r="J16" s="169">
        <v>237</v>
      </c>
      <c r="K16" s="143">
        <v>2.9154877599</v>
      </c>
      <c r="L16" s="141">
        <v>432</v>
      </c>
      <c r="M16" s="142">
        <v>1.6604527809</v>
      </c>
      <c r="N16" s="141">
        <v>736</v>
      </c>
      <c r="O16" s="142">
        <v>2.0593749126000001</v>
      </c>
      <c r="P16" s="220">
        <v>10</v>
      </c>
      <c r="Q16" s="143">
        <v>3.3557046979999998</v>
      </c>
      <c r="R16" s="141">
        <v>1415</v>
      </c>
      <c r="S16" s="140">
        <v>2.0161577589999999</v>
      </c>
    </row>
    <row r="17" spans="1:21" s="16" customFormat="1" ht="15" customHeight="1" x14ac:dyDescent="0.4">
      <c r="A17" s="75" t="s">
        <v>13</v>
      </c>
      <c r="B17" s="141">
        <v>322</v>
      </c>
      <c r="C17" s="142">
        <v>28.75</v>
      </c>
      <c r="D17" s="141">
        <v>835</v>
      </c>
      <c r="E17" s="142">
        <v>34.704904405999997</v>
      </c>
      <c r="F17" s="141">
        <v>1226</v>
      </c>
      <c r="G17" s="142">
        <v>32.322699710000002</v>
      </c>
      <c r="H17" s="141">
        <v>2383</v>
      </c>
      <c r="I17" s="171">
        <v>32.559092772</v>
      </c>
      <c r="J17" s="170">
        <v>1395</v>
      </c>
      <c r="K17" s="142">
        <v>17.160782384000001</v>
      </c>
      <c r="L17" s="141">
        <v>5434</v>
      </c>
      <c r="M17" s="142">
        <v>20.886343544999999</v>
      </c>
      <c r="N17" s="141">
        <v>9341</v>
      </c>
      <c r="O17" s="142">
        <v>26.136713394000001</v>
      </c>
      <c r="P17" s="219">
        <v>60</v>
      </c>
      <c r="Q17" s="142">
        <v>20.134228188000002</v>
      </c>
      <c r="R17" s="141">
        <v>16230</v>
      </c>
      <c r="S17" s="140">
        <v>23.125258252999998</v>
      </c>
      <c r="U17" s="200"/>
    </row>
    <row r="18" spans="1:21" s="16" customFormat="1" ht="15" customHeight="1" x14ac:dyDescent="0.4">
      <c r="A18" s="75" t="s">
        <v>14</v>
      </c>
      <c r="B18" s="141">
        <v>537</v>
      </c>
      <c r="C18" s="142">
        <v>47.946428570999998</v>
      </c>
      <c r="D18" s="141">
        <v>1227</v>
      </c>
      <c r="E18" s="142">
        <v>50.997506233999999</v>
      </c>
      <c r="F18" s="141">
        <v>1977</v>
      </c>
      <c r="G18" s="142">
        <v>52.122330609000002</v>
      </c>
      <c r="H18" s="141">
        <v>3741</v>
      </c>
      <c r="I18" s="171">
        <v>51.113540100999998</v>
      </c>
      <c r="J18" s="170">
        <v>3528</v>
      </c>
      <c r="K18" s="142">
        <v>43.400172222999998</v>
      </c>
      <c r="L18" s="141">
        <v>9311</v>
      </c>
      <c r="M18" s="142">
        <v>35.788138525000001</v>
      </c>
      <c r="N18" s="141">
        <v>16377</v>
      </c>
      <c r="O18" s="142">
        <v>45.823889868000002</v>
      </c>
      <c r="P18" s="219">
        <v>158</v>
      </c>
      <c r="Q18" s="142">
        <v>53.020134228000003</v>
      </c>
      <c r="R18" s="141">
        <v>29374</v>
      </c>
      <c r="S18" s="140">
        <v>41.853440292000002</v>
      </c>
    </row>
    <row r="19" spans="1:21" s="16" customFormat="1" ht="15" customHeight="1" x14ac:dyDescent="0.4">
      <c r="A19" s="75" t="s">
        <v>15</v>
      </c>
      <c r="B19" s="141">
        <v>304</v>
      </c>
      <c r="C19" s="142">
        <v>27.142857143000001</v>
      </c>
      <c r="D19" s="141">
        <v>823</v>
      </c>
      <c r="E19" s="142">
        <v>34.206151288000001</v>
      </c>
      <c r="F19" s="141">
        <v>1371</v>
      </c>
      <c r="G19" s="142">
        <v>36.145531241999997</v>
      </c>
      <c r="H19" s="141">
        <v>2498</v>
      </c>
      <c r="I19" s="171">
        <v>34.130345675999997</v>
      </c>
      <c r="J19" s="170">
        <v>1032</v>
      </c>
      <c r="K19" s="142">
        <v>12.695288473</v>
      </c>
      <c r="L19" s="141">
        <v>4100</v>
      </c>
      <c r="M19" s="142">
        <v>15.758926856</v>
      </c>
      <c r="N19" s="141">
        <v>5357</v>
      </c>
      <c r="O19" s="142">
        <v>14.989227455</v>
      </c>
      <c r="P19" s="219">
        <v>41</v>
      </c>
      <c r="Q19" s="142">
        <v>13.758389262</v>
      </c>
      <c r="R19" s="141">
        <v>10530</v>
      </c>
      <c r="S19" s="140">
        <v>15.003633359</v>
      </c>
    </row>
    <row r="20" spans="1:21" s="16" customFormat="1" ht="15" customHeight="1" x14ac:dyDescent="0.4">
      <c r="A20" s="75" t="s">
        <v>16</v>
      </c>
      <c r="B20" s="141">
        <v>41</v>
      </c>
      <c r="C20" s="142">
        <v>3.6607142857000001</v>
      </c>
      <c r="D20" s="141">
        <v>97</v>
      </c>
      <c r="E20" s="142">
        <v>4.0315876974</v>
      </c>
      <c r="F20" s="141">
        <v>198</v>
      </c>
      <c r="G20" s="142">
        <v>5.2201423675000003</v>
      </c>
      <c r="H20" s="141">
        <v>336</v>
      </c>
      <c r="I20" s="171">
        <v>4.5907910916999999</v>
      </c>
      <c r="J20" s="169">
        <v>112</v>
      </c>
      <c r="K20" s="143">
        <v>1.3777832452000001</v>
      </c>
      <c r="L20" s="141">
        <v>518</v>
      </c>
      <c r="M20" s="142">
        <v>1.9910058808</v>
      </c>
      <c r="N20" s="141">
        <v>712</v>
      </c>
      <c r="O20" s="142">
        <v>1.9922213827999999</v>
      </c>
      <c r="P20" s="220">
        <v>18</v>
      </c>
      <c r="Q20" s="143">
        <v>6.0402684563999998</v>
      </c>
      <c r="R20" s="141">
        <v>1360</v>
      </c>
      <c r="S20" s="140">
        <v>1.937791203</v>
      </c>
    </row>
    <row r="21" spans="1:21" s="16" customFormat="1" ht="15" customHeight="1" x14ac:dyDescent="0.4">
      <c r="A21" s="37" t="s">
        <v>17</v>
      </c>
      <c r="B21" s="188">
        <v>377</v>
      </c>
      <c r="C21" s="190">
        <v>33.660714286000001</v>
      </c>
      <c r="D21" s="192">
        <v>580</v>
      </c>
      <c r="E21" s="190">
        <v>24.106400664999999</v>
      </c>
      <c r="F21" s="192">
        <v>1294</v>
      </c>
      <c r="G21" s="190">
        <v>34.115475877000002</v>
      </c>
      <c r="H21" s="192">
        <v>2251</v>
      </c>
      <c r="I21" s="194">
        <v>30.755567701</v>
      </c>
      <c r="J21" s="193">
        <v>3731</v>
      </c>
      <c r="K21" s="190">
        <v>45.897404354999999</v>
      </c>
      <c r="L21" s="192">
        <v>5796</v>
      </c>
      <c r="M21" s="190">
        <v>22.277741476999999</v>
      </c>
      <c r="N21" s="192">
        <v>17080</v>
      </c>
      <c r="O21" s="190">
        <v>47.790928676999997</v>
      </c>
      <c r="P21" s="218">
        <v>199</v>
      </c>
      <c r="Q21" s="190">
        <v>66.778523489999998</v>
      </c>
      <c r="R21" s="192">
        <v>26806</v>
      </c>
      <c r="S21" s="191">
        <v>38.194434549999997</v>
      </c>
    </row>
    <row r="22" spans="1:21" s="16" customFormat="1" ht="15" customHeight="1" x14ac:dyDescent="0.4">
      <c r="A22" s="75" t="s">
        <v>18</v>
      </c>
      <c r="B22" s="141">
        <v>245</v>
      </c>
      <c r="C22" s="142">
        <v>21.875</v>
      </c>
      <c r="D22" s="141">
        <v>113</v>
      </c>
      <c r="E22" s="142">
        <v>4.6965918537000002</v>
      </c>
      <c r="F22" s="141">
        <v>922</v>
      </c>
      <c r="G22" s="142">
        <v>24.307935670999999</v>
      </c>
      <c r="H22" s="141">
        <v>1280</v>
      </c>
      <c r="I22" s="171">
        <v>17.488727967999999</v>
      </c>
      <c r="J22" s="170">
        <v>2799</v>
      </c>
      <c r="K22" s="142">
        <v>34.432279493000003</v>
      </c>
      <c r="L22" s="141">
        <v>2022</v>
      </c>
      <c r="M22" s="142">
        <v>7.7718414882999998</v>
      </c>
      <c r="N22" s="141">
        <v>13777</v>
      </c>
      <c r="O22" s="142">
        <v>38.548924143999997</v>
      </c>
      <c r="P22" s="219">
        <v>163</v>
      </c>
      <c r="Q22" s="142">
        <v>54.697986577000002</v>
      </c>
      <c r="R22" s="141">
        <v>18761</v>
      </c>
      <c r="S22" s="140">
        <v>26.731544675999999</v>
      </c>
    </row>
    <row r="23" spans="1:21" s="16" customFormat="1" ht="15" customHeight="1" x14ac:dyDescent="0.4">
      <c r="A23" s="75" t="s">
        <v>19</v>
      </c>
      <c r="B23" s="141">
        <v>206</v>
      </c>
      <c r="C23" s="142">
        <v>18.392857143000001</v>
      </c>
      <c r="D23" s="141">
        <v>498</v>
      </c>
      <c r="E23" s="142">
        <v>20.698254364</v>
      </c>
      <c r="F23" s="141">
        <v>542</v>
      </c>
      <c r="G23" s="142">
        <v>14.289480621999999</v>
      </c>
      <c r="H23" s="141">
        <v>1246</v>
      </c>
      <c r="I23" s="171">
        <v>17.024183632</v>
      </c>
      <c r="J23" s="170">
        <v>2238</v>
      </c>
      <c r="K23" s="142">
        <v>27.531061631</v>
      </c>
      <c r="L23" s="141">
        <v>4314</v>
      </c>
      <c r="M23" s="142">
        <v>16.581465965</v>
      </c>
      <c r="N23" s="141">
        <v>7355</v>
      </c>
      <c r="O23" s="142">
        <v>20.579758807000001</v>
      </c>
      <c r="P23" s="219">
        <v>98</v>
      </c>
      <c r="Q23" s="142">
        <v>32.885906040000002</v>
      </c>
      <c r="R23" s="141">
        <v>14005</v>
      </c>
      <c r="S23" s="140">
        <v>19.954974850999999</v>
      </c>
    </row>
    <row r="24" spans="1:21" s="16" customFormat="1" ht="15" customHeight="1" x14ac:dyDescent="0.4">
      <c r="A24" s="37" t="s">
        <v>20</v>
      </c>
      <c r="B24" s="192">
        <v>1032</v>
      </c>
      <c r="C24" s="190">
        <v>92.142857143000001</v>
      </c>
      <c r="D24" s="192">
        <v>2318</v>
      </c>
      <c r="E24" s="190">
        <v>96.34247714</v>
      </c>
      <c r="F24" s="192">
        <v>3573</v>
      </c>
      <c r="G24" s="190">
        <v>94.199841813999996</v>
      </c>
      <c r="H24" s="192">
        <v>6923</v>
      </c>
      <c r="I24" s="194">
        <v>94.589424785000006</v>
      </c>
      <c r="J24" s="193">
        <v>7085</v>
      </c>
      <c r="K24" s="190">
        <v>87.157091893</v>
      </c>
      <c r="L24" s="192">
        <v>22465</v>
      </c>
      <c r="M24" s="190">
        <v>86.347388245999994</v>
      </c>
      <c r="N24" s="192">
        <v>31538</v>
      </c>
      <c r="O24" s="190">
        <v>88.245334228999994</v>
      </c>
      <c r="P24" s="218">
        <v>275</v>
      </c>
      <c r="Q24" s="190">
        <v>92.281879195000002</v>
      </c>
      <c r="R24" s="192">
        <v>61363</v>
      </c>
      <c r="S24" s="191">
        <v>87.432854109999994</v>
      </c>
    </row>
    <row r="25" spans="1:21" s="16" customFormat="1" ht="15" customHeight="1" x14ac:dyDescent="0.4">
      <c r="A25" s="75" t="s">
        <v>21</v>
      </c>
      <c r="B25" s="141">
        <v>598</v>
      </c>
      <c r="C25" s="142">
        <v>53.392857143000001</v>
      </c>
      <c r="D25" s="141">
        <v>1513</v>
      </c>
      <c r="E25" s="142">
        <v>62.884455527999997</v>
      </c>
      <c r="F25" s="141">
        <v>2299</v>
      </c>
      <c r="G25" s="142">
        <v>60.611653044999997</v>
      </c>
      <c r="H25" s="141">
        <v>4410</v>
      </c>
      <c r="I25" s="171">
        <v>60.254133078000002</v>
      </c>
      <c r="J25" s="170">
        <v>2579</v>
      </c>
      <c r="K25" s="142">
        <v>31.725919547</v>
      </c>
      <c r="L25" s="141">
        <v>7819</v>
      </c>
      <c r="M25" s="142">
        <v>30.053426605999999</v>
      </c>
      <c r="N25" s="141">
        <v>13540</v>
      </c>
      <c r="O25" s="142">
        <v>37.885783038</v>
      </c>
      <c r="P25" s="219">
        <v>114</v>
      </c>
      <c r="Q25" s="142">
        <v>38.255033556999997</v>
      </c>
      <c r="R25" s="141">
        <v>24052</v>
      </c>
      <c r="S25" s="140">
        <v>34.270407364</v>
      </c>
    </row>
    <row r="26" spans="1:21" s="16" customFormat="1" ht="15" customHeight="1" x14ac:dyDescent="0.4">
      <c r="A26" s="75" t="s">
        <v>22</v>
      </c>
      <c r="B26" s="141">
        <v>497</v>
      </c>
      <c r="C26" s="142">
        <v>44.375</v>
      </c>
      <c r="D26" s="141">
        <v>1185</v>
      </c>
      <c r="E26" s="142">
        <v>49.251870324000002</v>
      </c>
      <c r="F26" s="141">
        <v>1430</v>
      </c>
      <c r="G26" s="142">
        <v>37.701028209999997</v>
      </c>
      <c r="H26" s="141">
        <v>3112</v>
      </c>
      <c r="I26" s="171">
        <v>42.519469872999998</v>
      </c>
      <c r="J26" s="170">
        <v>4637</v>
      </c>
      <c r="K26" s="142">
        <v>57.042686676999999</v>
      </c>
      <c r="L26" s="141">
        <v>12456</v>
      </c>
      <c r="M26" s="142">
        <v>47.876388515000002</v>
      </c>
      <c r="N26" s="141">
        <v>17450</v>
      </c>
      <c r="O26" s="142">
        <v>48.826212261000002</v>
      </c>
      <c r="P26" s="219">
        <v>196</v>
      </c>
      <c r="Q26" s="142">
        <v>65.771812080999993</v>
      </c>
      <c r="R26" s="141">
        <v>34739</v>
      </c>
      <c r="S26" s="140">
        <v>49.497741617999999</v>
      </c>
    </row>
    <row r="27" spans="1:21" s="16" customFormat="1" ht="15" customHeight="1" x14ac:dyDescent="0.4">
      <c r="A27" s="75" t="s">
        <v>23</v>
      </c>
      <c r="B27" s="141">
        <v>237</v>
      </c>
      <c r="C27" s="142">
        <v>21.160714286000001</v>
      </c>
      <c r="D27" s="141">
        <v>541</v>
      </c>
      <c r="E27" s="142">
        <v>22.485453033999999</v>
      </c>
      <c r="F27" s="141">
        <v>830</v>
      </c>
      <c r="G27" s="142">
        <v>21.882414975</v>
      </c>
      <c r="H27" s="141">
        <v>1608</v>
      </c>
      <c r="I27" s="171">
        <v>21.970214510000002</v>
      </c>
      <c r="J27" s="170">
        <v>333</v>
      </c>
      <c r="K27" s="142">
        <v>4.0964448272</v>
      </c>
      <c r="L27" s="141">
        <v>1969</v>
      </c>
      <c r="M27" s="142">
        <v>7.5681285313000002</v>
      </c>
      <c r="N27" s="141">
        <v>2317</v>
      </c>
      <c r="O27" s="142">
        <v>6.4831136853000002</v>
      </c>
      <c r="P27" s="219">
        <v>16</v>
      </c>
      <c r="Q27" s="142">
        <v>5.3691275167999999</v>
      </c>
      <c r="R27" s="141">
        <v>4635</v>
      </c>
      <c r="S27" s="140">
        <v>6.6041634014000001</v>
      </c>
    </row>
    <row r="28" spans="1:21" s="16" customFormat="1" ht="15" customHeight="1" x14ac:dyDescent="0.4">
      <c r="A28" s="75" t="s">
        <v>24</v>
      </c>
      <c r="B28" s="141">
        <v>384</v>
      </c>
      <c r="C28" s="142">
        <v>34.285714286000001</v>
      </c>
      <c r="D28" s="141">
        <v>1086</v>
      </c>
      <c r="E28" s="142">
        <v>45.137157107</v>
      </c>
      <c r="F28" s="141">
        <v>1424</v>
      </c>
      <c r="G28" s="142">
        <v>37.542842078</v>
      </c>
      <c r="H28" s="141">
        <v>2894</v>
      </c>
      <c r="I28" s="171">
        <v>39.540920890999999</v>
      </c>
      <c r="J28" s="170">
        <v>4040</v>
      </c>
      <c r="K28" s="142">
        <v>49.698609914999999</v>
      </c>
      <c r="L28" s="141">
        <v>10262</v>
      </c>
      <c r="M28" s="142">
        <v>39.443440827000003</v>
      </c>
      <c r="N28" s="141">
        <v>14479</v>
      </c>
      <c r="O28" s="142">
        <v>40.513164889999999</v>
      </c>
      <c r="P28" s="219">
        <v>137</v>
      </c>
      <c r="Q28" s="142">
        <v>45.973154362000002</v>
      </c>
      <c r="R28" s="141">
        <v>28918</v>
      </c>
      <c r="S28" s="140">
        <v>41.203710299999997</v>
      </c>
    </row>
    <row r="29" spans="1:21" s="16" customFormat="1" ht="15" customHeight="1" x14ac:dyDescent="0.4">
      <c r="A29" s="75" t="s">
        <v>25</v>
      </c>
      <c r="B29" s="141">
        <v>46</v>
      </c>
      <c r="C29" s="142">
        <v>4.1071428571000004</v>
      </c>
      <c r="D29" s="141">
        <v>290</v>
      </c>
      <c r="E29" s="142">
        <v>12.053200332999999</v>
      </c>
      <c r="F29" s="141">
        <v>289</v>
      </c>
      <c r="G29" s="142">
        <v>7.6192987080999997</v>
      </c>
      <c r="H29" s="141">
        <v>625</v>
      </c>
      <c r="I29" s="171">
        <v>8.5394179532999992</v>
      </c>
      <c r="J29" s="169">
        <v>194</v>
      </c>
      <c r="K29" s="143">
        <v>2.3865174067999999</v>
      </c>
      <c r="L29" s="141">
        <v>823</v>
      </c>
      <c r="M29" s="142">
        <v>3.1633162931999999</v>
      </c>
      <c r="N29" s="141">
        <v>1390</v>
      </c>
      <c r="O29" s="142">
        <v>3.8893085984</v>
      </c>
      <c r="P29" s="220">
        <v>8</v>
      </c>
      <c r="Q29" s="143">
        <v>2.6845637583999999</v>
      </c>
      <c r="R29" s="141">
        <v>2415</v>
      </c>
      <c r="S29" s="140">
        <v>3.4410042318</v>
      </c>
    </row>
    <row r="30" spans="1:21" s="16" customFormat="1" ht="15" customHeight="1" x14ac:dyDescent="0.4">
      <c r="A30" s="75" t="s">
        <v>26</v>
      </c>
      <c r="B30" s="151">
        <v>21</v>
      </c>
      <c r="C30" s="132">
        <v>1.875</v>
      </c>
      <c r="D30" s="151">
        <v>37</v>
      </c>
      <c r="E30" s="132">
        <v>1.5378221113999999</v>
      </c>
      <c r="F30" s="151">
        <v>96</v>
      </c>
      <c r="G30" s="132">
        <v>2.5309781176000001</v>
      </c>
      <c r="H30" s="151">
        <v>154</v>
      </c>
      <c r="I30" s="167">
        <v>2.1041125837000001</v>
      </c>
      <c r="J30" s="169">
        <v>34</v>
      </c>
      <c r="K30" s="143">
        <v>0.41825562799999999</v>
      </c>
      <c r="L30" s="151">
        <v>218</v>
      </c>
      <c r="M30" s="132">
        <v>0.83791367179999998</v>
      </c>
      <c r="N30" s="151">
        <v>265</v>
      </c>
      <c r="O30" s="132">
        <v>0.74148689109999999</v>
      </c>
      <c r="P30" s="220" t="s">
        <v>418</v>
      </c>
      <c r="Q30" s="143" t="s">
        <v>418</v>
      </c>
      <c r="R30" s="141">
        <v>513</v>
      </c>
      <c r="S30" s="140">
        <v>0.7309462405425815</v>
      </c>
    </row>
    <row r="31" spans="1:21" s="16" customFormat="1" ht="15" customHeight="1" x14ac:dyDescent="0.4">
      <c r="A31" s="75" t="s">
        <v>27</v>
      </c>
      <c r="B31" s="151">
        <v>365</v>
      </c>
      <c r="C31" s="132">
        <v>32.589285713999999</v>
      </c>
      <c r="D31" s="151">
        <v>968</v>
      </c>
      <c r="E31" s="132">
        <v>40.232751454999999</v>
      </c>
      <c r="F31" s="151">
        <v>1051</v>
      </c>
      <c r="G31" s="132">
        <v>27.708937515999999</v>
      </c>
      <c r="H31" s="151">
        <v>2384</v>
      </c>
      <c r="I31" s="167">
        <v>32.572755841000003</v>
      </c>
      <c r="J31" s="157">
        <v>2370</v>
      </c>
      <c r="K31" s="132">
        <v>29.154877598999999</v>
      </c>
      <c r="L31" s="151">
        <v>5445</v>
      </c>
      <c r="M31" s="132">
        <v>20.928623592000001</v>
      </c>
      <c r="N31" s="151">
        <v>6354</v>
      </c>
      <c r="O31" s="132">
        <v>17.778897003000001</v>
      </c>
      <c r="P31" s="52">
        <v>77</v>
      </c>
      <c r="Q31" s="132">
        <v>25.838926174000001</v>
      </c>
      <c r="R31" s="141">
        <v>14246</v>
      </c>
      <c r="S31" s="140">
        <v>20.298362851</v>
      </c>
    </row>
    <row r="32" spans="1:21" s="16" customFormat="1" ht="15" customHeight="1" x14ac:dyDescent="0.4">
      <c r="A32" s="75" t="s">
        <v>28</v>
      </c>
      <c r="B32" s="151">
        <v>527</v>
      </c>
      <c r="C32" s="132">
        <v>47.053571429000002</v>
      </c>
      <c r="D32" s="151">
        <v>1302</v>
      </c>
      <c r="E32" s="132">
        <v>54.114713217000002</v>
      </c>
      <c r="F32" s="151">
        <v>2024</v>
      </c>
      <c r="G32" s="132">
        <v>53.361455311999997</v>
      </c>
      <c r="H32" s="151">
        <v>3853</v>
      </c>
      <c r="I32" s="167">
        <v>52.643803798</v>
      </c>
      <c r="J32" s="157">
        <v>3618</v>
      </c>
      <c r="K32" s="132">
        <v>44.507319473000003</v>
      </c>
      <c r="L32" s="151">
        <v>11871</v>
      </c>
      <c r="M32" s="132">
        <v>45.627858707999998</v>
      </c>
      <c r="N32" s="151">
        <v>16977</v>
      </c>
      <c r="O32" s="132">
        <v>47.502728112</v>
      </c>
      <c r="P32" s="52">
        <v>112</v>
      </c>
      <c r="Q32" s="132">
        <v>37.583892616999997</v>
      </c>
      <c r="R32" s="141">
        <v>32578</v>
      </c>
      <c r="S32" s="140">
        <v>46.418648390999998</v>
      </c>
    </row>
    <row r="33" spans="1:19" s="16" customFormat="1" ht="15" customHeight="1" x14ac:dyDescent="0.4">
      <c r="A33" s="75" t="s">
        <v>29</v>
      </c>
      <c r="B33" s="151">
        <v>282</v>
      </c>
      <c r="C33" s="132">
        <v>25.178571429000002</v>
      </c>
      <c r="D33" s="151">
        <v>755</v>
      </c>
      <c r="E33" s="132">
        <v>31.379883624000001</v>
      </c>
      <c r="F33" s="151">
        <v>1173</v>
      </c>
      <c r="G33" s="132">
        <v>30.925388873999999</v>
      </c>
      <c r="H33" s="151">
        <v>2210</v>
      </c>
      <c r="I33" s="167">
        <v>30.195381883</v>
      </c>
      <c r="J33" s="157">
        <v>1200</v>
      </c>
      <c r="K33" s="132">
        <v>14.761963341</v>
      </c>
      <c r="L33" s="151">
        <v>3174</v>
      </c>
      <c r="M33" s="132">
        <v>12.199715571</v>
      </c>
      <c r="N33" s="151">
        <v>6050</v>
      </c>
      <c r="O33" s="132">
        <v>16.928285626000001</v>
      </c>
      <c r="P33" s="52">
        <v>35</v>
      </c>
      <c r="Q33" s="132">
        <v>11.744966442999999</v>
      </c>
      <c r="R33" s="141">
        <v>10459</v>
      </c>
      <c r="S33" s="140">
        <v>14.902469259</v>
      </c>
    </row>
    <row r="34" spans="1:19" s="16" customFormat="1" ht="15" customHeight="1" x14ac:dyDescent="0.4">
      <c r="A34" s="53" t="s">
        <v>81</v>
      </c>
      <c r="B34" s="330">
        <v>1120</v>
      </c>
      <c r="C34" s="340" t="s">
        <v>242</v>
      </c>
      <c r="D34" s="330">
        <v>2406</v>
      </c>
      <c r="E34" s="340" t="s">
        <v>242</v>
      </c>
      <c r="F34" s="330">
        <v>3793</v>
      </c>
      <c r="G34" s="340" t="s">
        <v>242</v>
      </c>
      <c r="H34" s="330">
        <v>7319</v>
      </c>
      <c r="I34" s="370" t="s">
        <v>242</v>
      </c>
      <c r="J34" s="342">
        <v>8129</v>
      </c>
      <c r="K34" s="340" t="s">
        <v>242</v>
      </c>
      <c r="L34" s="330">
        <v>26017</v>
      </c>
      <c r="M34" s="340" t="s">
        <v>242</v>
      </c>
      <c r="N34" s="330">
        <v>35739</v>
      </c>
      <c r="O34" s="340" t="s">
        <v>242</v>
      </c>
      <c r="P34" s="343">
        <v>298</v>
      </c>
      <c r="Q34" s="340" t="s">
        <v>242</v>
      </c>
      <c r="R34" s="330">
        <v>70183</v>
      </c>
      <c r="S34" s="371" t="s">
        <v>242</v>
      </c>
    </row>
    <row r="35" spans="1:19" s="109" customFormat="1" ht="17.25" customHeight="1" x14ac:dyDescent="0.35">
      <c r="A35" s="56" t="s">
        <v>30</v>
      </c>
      <c r="B35" s="58"/>
      <c r="C35" s="78"/>
      <c r="D35" s="58"/>
      <c r="E35" s="111"/>
      <c r="F35" s="111"/>
      <c r="G35" s="111"/>
      <c r="H35" s="111"/>
      <c r="I35" s="111"/>
      <c r="J35" s="111"/>
      <c r="K35" s="111"/>
    </row>
    <row r="36" spans="1:19" s="64" customFormat="1" ht="12" customHeight="1" x14ac:dyDescent="0.35">
      <c r="A36" s="64" t="s">
        <v>302</v>
      </c>
    </row>
    <row r="37" spans="1:19" s="114" customFormat="1" ht="12" customHeight="1" x14ac:dyDescent="0.35">
      <c r="A37" s="64" t="s">
        <v>280</v>
      </c>
      <c r="B37" s="64"/>
      <c r="C37" s="63"/>
      <c r="D37" s="63"/>
      <c r="E37" s="63"/>
      <c r="F37" s="79"/>
      <c r="G37" s="63"/>
      <c r="H37" s="79"/>
      <c r="I37" s="63"/>
      <c r="J37" s="79"/>
      <c r="K37" s="112"/>
    </row>
    <row r="38" spans="1:19" s="64" customFormat="1" ht="12" customHeight="1" x14ac:dyDescent="0.35">
      <c r="A38" s="64" t="s">
        <v>279</v>
      </c>
      <c r="C38" s="79"/>
      <c r="E38" s="79"/>
      <c r="G38" s="79"/>
      <c r="I38" s="79"/>
      <c r="K38" s="79"/>
    </row>
    <row r="39" spans="1:19" s="64" customFormat="1" ht="12" customHeight="1" x14ac:dyDescent="0.35">
      <c r="A39" s="229" t="s">
        <v>275</v>
      </c>
      <c r="C39" s="79"/>
      <c r="E39" s="79"/>
      <c r="G39" s="79"/>
      <c r="I39" s="79"/>
      <c r="K39" s="79"/>
    </row>
    <row r="40" spans="1:19" s="114" customFormat="1" ht="12" customHeight="1" x14ac:dyDescent="0.35">
      <c r="A40" s="64" t="s">
        <v>423</v>
      </c>
      <c r="B40" s="79"/>
      <c r="C40" s="79"/>
      <c r="D40" s="79"/>
      <c r="E40" s="79"/>
      <c r="F40" s="64"/>
      <c r="G40" s="79"/>
      <c r="H40" s="79"/>
      <c r="I40" s="79"/>
      <c r="J40" s="64"/>
      <c r="K40" s="79"/>
    </row>
    <row r="41" spans="1:19" s="114" customFormat="1" ht="12" customHeight="1" x14ac:dyDescent="0.35">
      <c r="A41" s="64" t="s">
        <v>273</v>
      </c>
      <c r="B41" s="63"/>
      <c r="C41" s="79"/>
      <c r="D41" s="63"/>
      <c r="E41" s="112"/>
      <c r="F41" s="112"/>
      <c r="G41" s="112"/>
      <c r="H41" s="112"/>
      <c r="I41" s="112"/>
      <c r="J41" s="112"/>
      <c r="K41" s="112"/>
    </row>
    <row r="42" spans="1:19" s="114" customFormat="1" ht="12" customHeight="1" x14ac:dyDescent="0.35">
      <c r="A42" s="64" t="s">
        <v>94</v>
      </c>
      <c r="B42" s="64"/>
      <c r="C42" s="79"/>
      <c r="D42" s="64"/>
      <c r="E42" s="79"/>
      <c r="F42" s="64"/>
      <c r="G42" s="79"/>
      <c r="H42" s="79"/>
      <c r="I42" s="79"/>
      <c r="J42" s="64"/>
      <c r="K42" s="79"/>
      <c r="L42" s="267"/>
      <c r="M42" s="267"/>
    </row>
    <row r="43" spans="1:19" s="114" customFormat="1" ht="12" customHeight="1" x14ac:dyDescent="0.35">
      <c r="A43" s="64" t="s">
        <v>262</v>
      </c>
      <c r="B43" s="64"/>
      <c r="C43" s="79"/>
      <c r="D43" s="64"/>
      <c r="E43" s="79"/>
      <c r="F43" s="64"/>
      <c r="G43" s="79"/>
      <c r="H43" s="79"/>
      <c r="I43" s="79"/>
      <c r="J43" s="64"/>
      <c r="K43" s="79"/>
      <c r="L43" s="267"/>
      <c r="M43" s="267"/>
    </row>
    <row r="44" spans="1:19" s="114" customFormat="1" ht="12" customHeight="1" x14ac:dyDescent="0.35">
      <c r="A44" s="64" t="s">
        <v>218</v>
      </c>
      <c r="B44" s="63"/>
      <c r="C44" s="79"/>
      <c r="D44" s="63"/>
      <c r="E44" s="112"/>
      <c r="F44" s="112"/>
      <c r="G44" s="112"/>
      <c r="H44" s="112"/>
      <c r="I44" s="112"/>
      <c r="J44" s="112"/>
      <c r="K44" s="112"/>
    </row>
    <row r="45" spans="1:19" s="114" customFormat="1" ht="12" customHeight="1" x14ac:dyDescent="0.35">
      <c r="A45" s="64" t="s">
        <v>219</v>
      </c>
      <c r="B45" s="64"/>
      <c r="C45" s="79"/>
      <c r="D45" s="64"/>
      <c r="E45" s="79"/>
      <c r="F45" s="64"/>
      <c r="G45" s="79"/>
      <c r="H45" s="79"/>
      <c r="I45" s="79"/>
      <c r="J45" s="64"/>
      <c r="K45" s="79"/>
    </row>
    <row r="46" spans="1:19" s="114" customFormat="1" ht="12" customHeight="1" x14ac:dyDescent="0.35">
      <c r="A46" s="62" t="s">
        <v>31</v>
      </c>
      <c r="C46" s="138"/>
      <c r="E46" s="138"/>
      <c r="G46" s="138"/>
      <c r="I46" s="138"/>
      <c r="K46" s="138"/>
      <c r="M46" s="138"/>
      <c r="O46" s="138"/>
    </row>
    <row r="47" spans="1:19" s="114" customFormat="1" ht="12" customHeight="1" x14ac:dyDescent="0.35">
      <c r="A47" s="64" t="s">
        <v>395</v>
      </c>
      <c r="C47" s="138"/>
      <c r="E47" s="138"/>
      <c r="G47" s="138"/>
      <c r="I47" s="138"/>
      <c r="K47" s="138"/>
      <c r="M47" s="138"/>
      <c r="O47" s="138"/>
    </row>
    <row r="48" spans="1:19" s="31" customFormat="1" x14ac:dyDescent="0.4">
      <c r="A48" s="374" t="s">
        <v>429</v>
      </c>
      <c r="C48" s="32"/>
      <c r="E48" s="32"/>
      <c r="G48" s="32"/>
      <c r="I48" s="32"/>
      <c r="K48" s="32"/>
      <c r="M48" s="32"/>
      <c r="O48" s="32"/>
    </row>
    <row r="49" spans="3:15" s="31" customFormat="1" x14ac:dyDescent="0.4">
      <c r="C49" s="32"/>
      <c r="E49" s="32"/>
      <c r="G49" s="8"/>
      <c r="H49" s="14"/>
      <c r="I49" s="8"/>
      <c r="J49" s="14"/>
      <c r="K49" s="8"/>
      <c r="M49" s="32"/>
      <c r="O49" s="32"/>
    </row>
  </sheetData>
  <conditionalFormatting sqref="B10:B34 D10:D34 F10:F34 H10:H34 J10:J34 L10:L34 N10:N34 P10:P34 R10:R34">
    <cfRule type="cellIs" dxfId="24" priority="1" operator="lessThan">
      <formula>5</formula>
    </cfRule>
  </conditionalFormatting>
  <hyperlinks>
    <hyperlink ref="A2" location="'Table of contents'!A1" display="Back to the Table of contents"/>
  </hyperlinks>
  <pageMargins left="0.75" right="0.75" top="0.75" bottom="0.75" header="0.3" footer="0.3"/>
  <pageSetup paperSize="5" scale="59" fitToHeight="0" orientation="landscape" r:id="rId1"/>
  <headerFooter>
    <oddFooter>&amp;L&amp;9© 2021 CIHI&amp;R&amp;9&amp;K000000&amp;P</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22"/>
  <sheetViews>
    <sheetView showGridLines="0" zoomScaleNormal="100" zoomScaleSheetLayoutView="100" workbookViewId="0"/>
  </sheetViews>
  <sheetFormatPr defaultColWidth="0" defaultRowHeight="14.15" zeroHeight="1" x14ac:dyDescent="0.35"/>
  <cols>
    <col min="1" max="1" width="82.640625" style="205" customWidth="1"/>
    <col min="2" max="10" width="9" style="15" hidden="1"/>
    <col min="11" max="11" width="10.2109375" style="15" hidden="1"/>
    <col min="12" max="16384" width="9" style="15" hidden="1"/>
  </cols>
  <sheetData>
    <row r="1" spans="1:9" s="24" customFormat="1" ht="49.5" customHeight="1" x14ac:dyDescent="0.7">
      <c r="A1" s="204" t="s">
        <v>222</v>
      </c>
    </row>
    <row r="2" spans="1:9" ht="19.5" customHeight="1" x14ac:dyDescent="0.35">
      <c r="A2" s="252" t="s">
        <v>376</v>
      </c>
      <c r="B2" s="154"/>
      <c r="C2" s="154"/>
      <c r="D2" s="154"/>
      <c r="E2" s="154"/>
      <c r="F2" s="154"/>
      <c r="G2" s="154"/>
      <c r="H2" s="154"/>
    </row>
    <row r="3" spans="1:9" ht="19.5" customHeight="1" x14ac:dyDescent="0.35">
      <c r="A3" s="252" t="s">
        <v>377</v>
      </c>
      <c r="B3" s="154"/>
      <c r="C3" s="154"/>
      <c r="D3" s="154"/>
      <c r="E3" s="154"/>
      <c r="F3" s="154"/>
      <c r="G3" s="154"/>
      <c r="H3" s="154"/>
    </row>
    <row r="4" spans="1:9" ht="19.5" customHeight="1" x14ac:dyDescent="0.35">
      <c r="A4" s="245" t="s">
        <v>378</v>
      </c>
      <c r="B4" s="154"/>
      <c r="C4" s="154"/>
      <c r="D4" s="154"/>
      <c r="E4" s="154"/>
      <c r="F4" s="154"/>
      <c r="G4" s="154"/>
      <c r="H4" s="154"/>
      <c r="I4" s="25"/>
    </row>
    <row r="5" spans="1:9" s="26" customFormat="1" ht="19.5" customHeight="1" x14ac:dyDescent="0.35">
      <c r="A5" s="245" t="s">
        <v>379</v>
      </c>
      <c r="B5" s="154"/>
      <c r="C5" s="154"/>
      <c r="D5" s="154"/>
      <c r="E5" s="154"/>
      <c r="F5" s="154"/>
      <c r="G5" s="154"/>
      <c r="H5" s="154"/>
      <c r="I5" s="25"/>
    </row>
    <row r="6" spans="1:9" s="26" customFormat="1" ht="19.5" customHeight="1" x14ac:dyDescent="0.35">
      <c r="A6" s="252" t="s">
        <v>439</v>
      </c>
      <c r="B6" s="154"/>
      <c r="C6" s="154"/>
      <c r="D6" s="154"/>
      <c r="E6" s="154"/>
      <c r="F6" s="154"/>
      <c r="G6" s="154"/>
      <c r="H6" s="154"/>
      <c r="I6" s="154"/>
    </row>
    <row r="7" spans="1:9" s="26" customFormat="1" ht="19.5" customHeight="1" x14ac:dyDescent="0.35">
      <c r="A7" s="245" t="s">
        <v>380</v>
      </c>
      <c r="B7" s="154"/>
      <c r="C7" s="154"/>
      <c r="D7" s="154"/>
      <c r="E7" s="154"/>
      <c r="F7" s="154"/>
      <c r="G7" s="154"/>
      <c r="H7" s="154"/>
      <c r="I7" s="25"/>
    </row>
    <row r="8" spans="1:9" s="26" customFormat="1" ht="19.5" customHeight="1" x14ac:dyDescent="0.35">
      <c r="A8" s="245" t="s">
        <v>381</v>
      </c>
      <c r="B8" s="154"/>
      <c r="C8" s="154"/>
      <c r="D8" s="154"/>
      <c r="E8" s="154"/>
      <c r="F8" s="154"/>
      <c r="G8" s="154"/>
      <c r="H8" s="154"/>
      <c r="I8" s="25"/>
    </row>
    <row r="9" spans="1:9" s="26" customFormat="1" ht="33" customHeight="1" x14ac:dyDescent="0.35">
      <c r="A9" s="245" t="s">
        <v>382</v>
      </c>
      <c r="B9" s="154"/>
      <c r="C9" s="154"/>
      <c r="D9" s="154"/>
      <c r="E9" s="154"/>
      <c r="F9" s="154"/>
      <c r="G9" s="154"/>
      <c r="H9" s="154"/>
      <c r="I9" s="25"/>
    </row>
    <row r="10" spans="1:9" s="26" customFormat="1" ht="19.5" customHeight="1" x14ac:dyDescent="0.35">
      <c r="A10" s="245" t="s">
        <v>383</v>
      </c>
      <c r="B10" s="154"/>
      <c r="C10" s="154"/>
      <c r="D10" s="154"/>
      <c r="E10" s="154"/>
      <c r="F10" s="154"/>
      <c r="G10" s="154"/>
      <c r="H10" s="154"/>
      <c r="I10" s="25"/>
    </row>
    <row r="11" spans="1:9" s="26" customFormat="1" ht="33" customHeight="1" x14ac:dyDescent="0.35">
      <c r="A11" s="245" t="s">
        <v>384</v>
      </c>
      <c r="B11" s="154"/>
      <c r="C11" s="154"/>
      <c r="D11" s="154"/>
      <c r="E11" s="154"/>
      <c r="F11" s="154"/>
      <c r="G11" s="154"/>
      <c r="H11" s="154"/>
      <c r="I11" s="25"/>
    </row>
    <row r="12" spans="1:9" s="26" customFormat="1" ht="19.5" customHeight="1" x14ac:dyDescent="0.35">
      <c r="A12" s="245" t="s">
        <v>385</v>
      </c>
      <c r="B12" s="154"/>
      <c r="C12" s="154"/>
      <c r="D12" s="154"/>
      <c r="E12" s="154"/>
      <c r="F12" s="154"/>
      <c r="G12" s="154"/>
      <c r="H12" s="154"/>
      <c r="I12" s="25"/>
    </row>
    <row r="13" spans="1:9" s="26" customFormat="1" ht="33" customHeight="1" x14ac:dyDescent="0.35">
      <c r="A13" s="245" t="s">
        <v>386</v>
      </c>
      <c r="B13" s="154"/>
      <c r="C13" s="154"/>
      <c r="D13" s="154"/>
      <c r="E13" s="154"/>
      <c r="F13" s="154"/>
      <c r="G13" s="154"/>
      <c r="H13" s="154"/>
      <c r="I13" s="25"/>
    </row>
    <row r="14" spans="1:9" ht="33" customHeight="1" x14ac:dyDescent="0.35">
      <c r="A14" s="245" t="s">
        <v>387</v>
      </c>
      <c r="B14" s="154"/>
      <c r="C14" s="154"/>
      <c r="D14" s="154"/>
      <c r="E14" s="154"/>
      <c r="F14" s="154"/>
      <c r="G14" s="154"/>
      <c r="H14" s="154"/>
      <c r="I14" s="25"/>
    </row>
    <row r="15" spans="1:9" ht="19.5" customHeight="1" x14ac:dyDescent="0.35">
      <c r="A15" s="245" t="s">
        <v>388</v>
      </c>
      <c r="B15" s="154"/>
      <c r="C15" s="154"/>
      <c r="D15" s="154"/>
      <c r="E15" s="154"/>
      <c r="F15" s="154"/>
      <c r="G15" s="154"/>
      <c r="H15" s="154"/>
      <c r="I15" s="25"/>
    </row>
    <row r="16" spans="1:9" ht="19.5" customHeight="1" x14ac:dyDescent="0.35">
      <c r="A16" s="245" t="s">
        <v>389</v>
      </c>
      <c r="B16" s="154"/>
      <c r="C16" s="154"/>
      <c r="D16" s="154"/>
      <c r="E16" s="154"/>
      <c r="F16" s="154"/>
      <c r="G16" s="154"/>
      <c r="H16" s="154"/>
      <c r="I16" s="25"/>
    </row>
    <row r="17" spans="1:9" ht="33" customHeight="1" x14ac:dyDescent="0.35">
      <c r="A17" s="245" t="s">
        <v>390</v>
      </c>
      <c r="B17" s="154"/>
      <c r="C17" s="154"/>
      <c r="D17" s="154"/>
      <c r="E17" s="154"/>
      <c r="F17" s="154"/>
      <c r="G17" s="154"/>
      <c r="H17" s="154"/>
      <c r="I17" s="25"/>
    </row>
    <row r="18" spans="1:9" ht="19.5" customHeight="1" x14ac:dyDescent="0.35">
      <c r="A18" s="245" t="s">
        <v>391</v>
      </c>
      <c r="B18" s="154"/>
      <c r="C18" s="154"/>
      <c r="D18" s="154"/>
      <c r="E18" s="154"/>
      <c r="F18" s="154"/>
      <c r="G18" s="154"/>
      <c r="H18" s="154"/>
      <c r="I18" s="25"/>
    </row>
    <row r="19" spans="1:9" ht="19.5" customHeight="1" x14ac:dyDescent="0.35">
      <c r="A19" s="245" t="s">
        <v>392</v>
      </c>
      <c r="B19" s="154"/>
      <c r="C19" s="154"/>
      <c r="D19" s="154"/>
      <c r="E19" s="154"/>
      <c r="F19" s="154"/>
      <c r="G19" s="154"/>
      <c r="H19" s="154"/>
      <c r="I19" s="25"/>
    </row>
    <row r="20" spans="1:9" ht="19.5" customHeight="1" x14ac:dyDescent="0.35">
      <c r="A20" s="245" t="s">
        <v>393</v>
      </c>
      <c r="B20" s="154"/>
      <c r="C20" s="154"/>
      <c r="D20" s="154"/>
      <c r="E20" s="154"/>
      <c r="F20" s="154"/>
      <c r="G20" s="154"/>
      <c r="H20" s="154"/>
      <c r="I20" s="25"/>
    </row>
    <row r="21" spans="1:9" ht="19.5" customHeight="1" x14ac:dyDescent="0.35">
      <c r="A21" s="245" t="s">
        <v>394</v>
      </c>
      <c r="B21" s="154"/>
      <c r="C21" s="154"/>
      <c r="D21" s="154"/>
      <c r="E21" s="154"/>
      <c r="F21" s="154"/>
      <c r="G21" s="154"/>
      <c r="H21" s="154"/>
      <c r="I21" s="25"/>
    </row>
    <row r="22" spans="1:9" x14ac:dyDescent="0.35">
      <c r="A22" s="374" t="s">
        <v>429</v>
      </c>
      <c r="B22" s="27"/>
      <c r="C22" s="27"/>
      <c r="D22" s="27"/>
      <c r="E22" s="27"/>
      <c r="F22" s="27"/>
      <c r="G22" s="27"/>
      <c r="H22" s="27"/>
    </row>
  </sheetData>
  <hyperlinks>
    <hyperlink ref="A2" location="'1 Summary'!A1" display="Table 1a  Selected characteristics of home care clients, 2018–2019"/>
    <hyperlink ref="A4" location="'2 Referral source'!A1" display="Table 2  Referral source for clients admitted to home care, 2015–2016"/>
    <hyperlink ref="A5" location="'3 Discharge reason'!A1" display="Table 3  Reason for discharge for clients discharged from home care, 2015–2016"/>
    <hyperlink ref="A6" location="'4 Age by sex'!A1" display="Table 4  Age and sex of assessed home care clients, 2019–2020"/>
    <hyperlink ref="A7" location="'5 Health conditions'!A1" display="Table 5  Health conditions of assessed home care clients, 2015–2016"/>
    <hyperlink ref="A8" location="'6 Informal care'!A1" display="Table 6  Informal care of assessed home care clients, 2015–2016"/>
    <hyperlink ref="A9" location="'7 ADL Hierarchy'!A1" display="Table 7  Activities of Daily Living Self-Performance Hierarchy Scale scores of assessed home care clients, 2015–2016"/>
    <hyperlink ref="A10" location="'8 CPS'!A1" display="Table 8  Cognitive Performance Scale scores of assessed home care clients, 2015–2016"/>
    <hyperlink ref="A11" location="'9 CHESS score'!A1" display="Table 9  Changes in Health, End-Stage Disease and Signs and Symptoms Scale scores of assessed home care clients, 2015–2016"/>
    <hyperlink ref="A12" location="'10 DRS'!A1" display="Table 10  Depression Rating Scale scores of assessed home care clients, 2015–2016"/>
    <hyperlink ref="A13" location="'11 IADL Inv.'!A1" display="Table 11  Instrumental Activities of Daily Living Involvement Scale scores for assessed home care clients, 2015–2016"/>
    <hyperlink ref="A14" location="'12 MAPLe'!A1" display="Table 12  Method for Assigning Priority Levels Scale scores for assessed home care clients, 2015–2016"/>
    <hyperlink ref="A15" location="'13 Pain Scale score'!A1" display="Table 13  Pain Scale scores of assessed home care clients, 2015–2016"/>
    <hyperlink ref="A16" location="'14 PURS'!A1" display="Table 14  Pressure Ulcer Risk Scale scores for assessed home care clients, 2015–2016"/>
    <hyperlink ref="A17" location="'15 RUG distribution'!A1" display="Table 15  Resource Utilization Groups, Version III, distribution of assessed home care clients, 2015–2016"/>
    <hyperlink ref="A18" location="'16 Treatments and formal care'!A1" display="Table 16  Treatments and formal care provided to assessed home care clients, 2015–2016"/>
    <hyperlink ref="A19" location="'17 Continence'!A1" display="Table 17  Bladder and bowel continence of assessed home care clients, 2015–2016"/>
    <hyperlink ref="A20" location="'18 Medications'!A1" display="Table 18  Psychotropic medications received by assessed home care clients, 2015–2016"/>
    <hyperlink ref="A21" location="'19 CAPs'!A1" display="Table 19  Clinical Assessment Protocols triggered among assessed home care clients, 2015–2016"/>
    <hyperlink ref="A3" location="'1 Summary'!A25" display="Table 1b  Selected characteristics of assessed home care clients, 2019–2020"/>
  </hyperlinks>
  <pageMargins left="0.75" right="0.75" top="0.75" bottom="0.75" header="0.3" footer="0.3"/>
  <pageSetup orientation="portrait" r:id="rId1"/>
  <headerFooter>
    <oddFooter>&amp;L&amp;9© 2021 CIHI&amp;R&amp;9&amp;K000000&amp;P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B378"/>
  <sheetViews>
    <sheetView showGridLines="0" zoomScaleNormal="100" workbookViewId="0">
      <pane xSplit="1" topLeftCell="B1" activePane="topRight" state="frozen"/>
      <selection pane="topRight"/>
    </sheetView>
  </sheetViews>
  <sheetFormatPr defaultColWidth="0" defaultRowHeight="15" zeroHeight="1" x14ac:dyDescent="0.35"/>
  <cols>
    <col min="1" max="1" width="20" style="1" customWidth="1"/>
    <col min="2" max="2" width="40.640625" style="1" customWidth="1"/>
    <col min="3" max="3" width="16.640625" style="1" customWidth="1"/>
    <col min="4" max="5" width="16.640625" style="20" customWidth="1"/>
    <col min="6" max="6" width="18.140625" style="20" customWidth="1"/>
    <col min="7" max="7" width="16.640625" style="33" customWidth="1"/>
    <col min="8" max="8" width="16.640625" style="20" customWidth="1"/>
    <col min="9" max="13" width="16.640625" style="1" customWidth="1"/>
    <col min="14" max="14" width="11.85546875" style="1" hidden="1"/>
    <col min="15" max="15" width="12" style="1" hidden="1"/>
    <col min="16" max="16" width="9" style="1" hidden="1"/>
    <col min="17" max="17" width="14.85546875" style="1" hidden="1"/>
    <col min="18" max="19" width="9" style="1" hidden="1"/>
    <col min="20" max="20" width="10.640625" style="1" hidden="1"/>
    <col min="21" max="28" width="0" style="1" hidden="1"/>
    <col min="29" max="16384" width="9" style="1" hidden="1"/>
  </cols>
  <sheetData>
    <row r="1" spans="1:12" s="308" customFormat="1" ht="15" hidden="1" customHeight="1" x14ac:dyDescent="0.35">
      <c r="A1" s="307" t="s">
        <v>447</v>
      </c>
      <c r="B1" s="307"/>
      <c r="C1" s="307"/>
      <c r="D1" s="307"/>
      <c r="E1" s="307"/>
      <c r="F1" s="307"/>
      <c r="G1" s="307"/>
      <c r="H1" s="307"/>
      <c r="I1" s="307"/>
      <c r="J1" s="307"/>
      <c r="K1" s="307"/>
      <c r="L1" s="307"/>
    </row>
    <row r="2" spans="1:12" s="213" customFormat="1" ht="24" customHeight="1" x14ac:dyDescent="0.35">
      <c r="A2" s="212" t="s">
        <v>105</v>
      </c>
      <c r="D2" s="214"/>
      <c r="E2" s="214"/>
      <c r="F2" s="214"/>
      <c r="G2" s="214"/>
    </row>
    <row r="3" spans="1:12" s="255" customFormat="1" ht="24" customHeight="1" x14ac:dyDescent="0.35">
      <c r="A3" s="253" t="s">
        <v>469</v>
      </c>
      <c r="B3" s="254"/>
      <c r="C3" s="254"/>
      <c r="D3" s="254"/>
      <c r="E3" s="254"/>
      <c r="F3" s="254"/>
      <c r="G3" s="254"/>
      <c r="H3" s="254"/>
    </row>
    <row r="4" spans="1:12" s="213" customFormat="1" ht="15" customHeight="1" x14ac:dyDescent="0.35">
      <c r="A4" s="47"/>
      <c r="B4" s="51"/>
      <c r="C4" s="173" t="s">
        <v>79</v>
      </c>
      <c r="D4" s="174"/>
      <c r="E4" s="174"/>
      <c r="F4" s="174"/>
      <c r="G4" s="174"/>
      <c r="H4" s="174"/>
    </row>
    <row r="5" spans="1:12" s="213" customFormat="1" ht="30" customHeight="1" x14ac:dyDescent="0.35">
      <c r="A5" s="48" t="s">
        <v>245</v>
      </c>
      <c r="B5" s="50" t="s">
        <v>244</v>
      </c>
      <c r="C5" s="45" t="s">
        <v>284</v>
      </c>
      <c r="D5" s="270" t="s">
        <v>420</v>
      </c>
      <c r="E5" s="45" t="s">
        <v>285</v>
      </c>
      <c r="F5" s="45" t="s">
        <v>286</v>
      </c>
      <c r="G5" s="45" t="s">
        <v>287</v>
      </c>
      <c r="H5" s="46" t="s">
        <v>288</v>
      </c>
    </row>
    <row r="6" spans="1:12" s="213" customFormat="1" ht="15" customHeight="1" x14ac:dyDescent="0.35">
      <c r="A6" s="37" t="s">
        <v>478</v>
      </c>
      <c r="B6" s="228" t="s">
        <v>270</v>
      </c>
      <c r="C6" s="170">
        <v>11587</v>
      </c>
      <c r="D6" s="304">
        <v>538938</v>
      </c>
      <c r="E6" s="141">
        <v>74998</v>
      </c>
      <c r="F6" s="141">
        <v>89004</v>
      </c>
      <c r="G6" s="141">
        <v>828</v>
      </c>
      <c r="H6" s="36">
        <v>715355</v>
      </c>
    </row>
    <row r="7" spans="1:12" s="213" customFormat="1" ht="15" customHeight="1" x14ac:dyDescent="0.35">
      <c r="A7" s="53" t="s">
        <v>290</v>
      </c>
      <c r="B7" s="228" t="s">
        <v>269</v>
      </c>
      <c r="C7" s="169">
        <v>3520</v>
      </c>
      <c r="D7" s="304">
        <v>383643</v>
      </c>
      <c r="E7" s="141">
        <v>48395</v>
      </c>
      <c r="F7" s="141">
        <v>50844</v>
      </c>
      <c r="G7" s="141">
        <v>436</v>
      </c>
      <c r="H7" s="36">
        <v>486838</v>
      </c>
    </row>
    <row r="8" spans="1:12" s="213" customFormat="1" ht="15" customHeight="1" x14ac:dyDescent="0.35">
      <c r="A8" s="55" t="s">
        <v>290</v>
      </c>
      <c r="B8" s="227" t="s">
        <v>479</v>
      </c>
      <c r="C8" s="39">
        <v>30.378872874999999</v>
      </c>
      <c r="D8" s="305">
        <v>71.2</v>
      </c>
      <c r="E8" s="39">
        <v>64.528387424000002</v>
      </c>
      <c r="F8" s="39">
        <v>57.125522447999998</v>
      </c>
      <c r="G8" s="39">
        <v>52.657004831000002</v>
      </c>
      <c r="H8" s="40">
        <v>68.099999999999994</v>
      </c>
    </row>
    <row r="9" spans="1:12" s="213" customFormat="1" ht="15" customHeight="1" x14ac:dyDescent="0.35">
      <c r="A9" s="54" t="s">
        <v>290</v>
      </c>
      <c r="B9" s="386" t="s">
        <v>296</v>
      </c>
      <c r="C9" s="268">
        <v>11.079545455</v>
      </c>
      <c r="D9" s="305" t="s">
        <v>242</v>
      </c>
      <c r="E9" s="39">
        <v>35.693770018000002</v>
      </c>
      <c r="F9" s="39">
        <v>13.590590827</v>
      </c>
      <c r="G9" s="39">
        <v>55.275229357999997</v>
      </c>
      <c r="H9" s="40">
        <v>24</v>
      </c>
    </row>
    <row r="10" spans="1:12" s="213" customFormat="1" ht="15" customHeight="1" x14ac:dyDescent="0.35">
      <c r="A10" s="53" t="s">
        <v>289</v>
      </c>
      <c r="B10" s="228" t="s">
        <v>82</v>
      </c>
      <c r="C10" s="170">
        <v>3508</v>
      </c>
      <c r="D10" s="304">
        <v>384358</v>
      </c>
      <c r="E10" s="141">
        <v>32862</v>
      </c>
      <c r="F10" s="141">
        <v>14906</v>
      </c>
      <c r="G10" s="141">
        <v>428</v>
      </c>
      <c r="H10" s="36">
        <v>436062</v>
      </c>
    </row>
    <row r="11" spans="1:12" s="213" customFormat="1" ht="15" customHeight="1" x14ac:dyDescent="0.35">
      <c r="A11" s="55" t="s">
        <v>289</v>
      </c>
      <c r="B11" s="228" t="s">
        <v>479</v>
      </c>
      <c r="C11" s="189">
        <v>30.275308535000001</v>
      </c>
      <c r="D11" s="305">
        <v>71.3</v>
      </c>
      <c r="E11" s="39">
        <v>43.817168457999998</v>
      </c>
      <c r="F11" s="39">
        <v>16.747561907000001</v>
      </c>
      <c r="G11" s="39">
        <v>51.690821256</v>
      </c>
      <c r="H11" s="40">
        <v>61</v>
      </c>
    </row>
    <row r="12" spans="1:12" s="213" customFormat="1" ht="15" customHeight="1" x14ac:dyDescent="0.35">
      <c r="A12" s="55" t="s">
        <v>289</v>
      </c>
      <c r="B12" s="228" t="s">
        <v>297</v>
      </c>
      <c r="C12" s="150">
        <v>33.722919042000001</v>
      </c>
      <c r="D12" s="305" t="s">
        <v>242</v>
      </c>
      <c r="E12" s="39">
        <v>13.864037489999999</v>
      </c>
      <c r="F12" s="39">
        <v>15.537367503</v>
      </c>
      <c r="G12" s="39">
        <v>16.588785046999998</v>
      </c>
      <c r="H12" s="40">
        <v>15.7</v>
      </c>
    </row>
    <row r="13" spans="1:12" s="213" customFormat="1" ht="15" customHeight="1" x14ac:dyDescent="0.35">
      <c r="A13" s="54" t="s">
        <v>289</v>
      </c>
      <c r="B13" s="386" t="s">
        <v>298</v>
      </c>
      <c r="C13" s="150" t="s">
        <v>242</v>
      </c>
      <c r="D13" s="305" t="s">
        <v>242</v>
      </c>
      <c r="E13" s="39">
        <v>1.9231939626000001</v>
      </c>
      <c r="F13" s="39">
        <v>1.2947806253</v>
      </c>
      <c r="G13" s="39">
        <v>12.850467289999999</v>
      </c>
      <c r="H13" s="40">
        <v>1.7</v>
      </c>
    </row>
    <row r="14" spans="1:12" s="213" customFormat="1" ht="15" customHeight="1" x14ac:dyDescent="0.35">
      <c r="A14" s="53" t="s">
        <v>283</v>
      </c>
      <c r="B14" s="320" t="s">
        <v>81</v>
      </c>
      <c r="C14" s="321">
        <v>9249</v>
      </c>
      <c r="D14" s="322">
        <v>214391</v>
      </c>
      <c r="E14" s="323">
        <v>28423</v>
      </c>
      <c r="F14" s="323">
        <v>39532</v>
      </c>
      <c r="G14" s="323">
        <v>298</v>
      </c>
      <c r="H14" s="324">
        <v>291893</v>
      </c>
    </row>
    <row r="15" spans="1:12" s="213" customFormat="1" ht="17.25" customHeight="1" x14ac:dyDescent="0.3">
      <c r="A15" s="298" t="s">
        <v>30</v>
      </c>
      <c r="B15" s="298"/>
      <c r="C15" s="299"/>
      <c r="D15" s="299"/>
      <c r="E15" s="299"/>
      <c r="F15" s="299"/>
      <c r="G15" s="299"/>
      <c r="H15" s="299"/>
      <c r="I15" s="300"/>
      <c r="J15" s="300"/>
    </row>
    <row r="16" spans="1:12" s="213" customFormat="1" ht="12" customHeight="1" x14ac:dyDescent="0.35">
      <c r="A16" s="393" t="s">
        <v>443</v>
      </c>
      <c r="B16" s="393"/>
      <c r="C16" s="393"/>
      <c r="D16" s="393"/>
      <c r="E16" s="393"/>
      <c r="F16" s="393"/>
      <c r="G16" s="393"/>
      <c r="H16" s="393"/>
      <c r="I16" s="394"/>
      <c r="J16" s="300"/>
    </row>
    <row r="17" spans="1:28" s="213" customFormat="1" ht="12" customHeight="1" x14ac:dyDescent="0.35">
      <c r="A17" s="281" t="s">
        <v>444</v>
      </c>
      <c r="B17" s="281"/>
      <c r="C17" s="301"/>
      <c r="D17" s="301"/>
      <c r="E17" s="302"/>
      <c r="F17" s="281"/>
      <c r="G17" s="281"/>
      <c r="H17" s="281"/>
      <c r="I17" s="300"/>
      <c r="J17" s="300"/>
    </row>
    <row r="18" spans="1:28" s="213" customFormat="1" ht="12" customHeight="1" x14ac:dyDescent="0.35">
      <c r="A18" s="281" t="s">
        <v>445</v>
      </c>
      <c r="B18" s="281"/>
      <c r="C18" s="301"/>
      <c r="D18" s="301"/>
      <c r="E18" s="302"/>
      <c r="F18" s="281"/>
      <c r="G18" s="281"/>
      <c r="H18" s="281"/>
      <c r="I18" s="300"/>
      <c r="J18" s="300"/>
    </row>
    <row r="19" spans="1:28" s="213" customFormat="1" ht="12" customHeight="1" x14ac:dyDescent="0.35">
      <c r="A19" s="303" t="s">
        <v>275</v>
      </c>
      <c r="B19" s="281"/>
      <c r="C19" s="301"/>
      <c r="D19" s="301"/>
      <c r="E19" s="302"/>
      <c r="F19" s="281"/>
      <c r="G19" s="281"/>
      <c r="H19" s="281"/>
      <c r="I19" s="300"/>
      <c r="J19" s="300"/>
    </row>
    <row r="20" spans="1:28" s="213" customFormat="1" ht="12" customHeight="1" x14ac:dyDescent="0.35">
      <c r="A20" s="281" t="s">
        <v>446</v>
      </c>
      <c r="B20" s="281"/>
      <c r="C20" s="301"/>
      <c r="D20" s="301"/>
      <c r="E20" s="302"/>
      <c r="F20" s="281"/>
      <c r="G20" s="281"/>
      <c r="H20" s="281"/>
      <c r="I20" s="300"/>
      <c r="J20" s="300"/>
    </row>
    <row r="21" spans="1:28" s="213" customFormat="1" ht="12" customHeight="1" x14ac:dyDescent="0.35">
      <c r="A21" s="281" t="s">
        <v>219</v>
      </c>
      <c r="B21" s="281"/>
      <c r="C21" s="301"/>
      <c r="D21" s="301"/>
      <c r="E21" s="302"/>
      <c r="F21" s="281"/>
      <c r="G21" s="281"/>
      <c r="H21" s="281"/>
      <c r="I21" s="300"/>
      <c r="J21" s="300"/>
    </row>
    <row r="22" spans="1:28" s="213" customFormat="1" ht="12" customHeight="1" x14ac:dyDescent="0.35">
      <c r="A22" s="281" t="s">
        <v>419</v>
      </c>
      <c r="B22" s="281"/>
      <c r="C22" s="301"/>
      <c r="D22" s="301"/>
      <c r="E22" s="302"/>
      <c r="F22" s="281"/>
      <c r="G22" s="281"/>
      <c r="H22" s="281"/>
      <c r="I22" s="300"/>
      <c r="J22" s="300"/>
    </row>
    <row r="23" spans="1:28" s="213" customFormat="1" ht="12" customHeight="1" x14ac:dyDescent="0.35">
      <c r="A23" s="282" t="s">
        <v>31</v>
      </c>
      <c r="B23" s="282"/>
      <c r="C23" s="301"/>
      <c r="D23" s="301"/>
      <c r="E23" s="302"/>
      <c r="F23" s="281"/>
      <c r="G23" s="281"/>
      <c r="H23" s="281"/>
      <c r="I23" s="300"/>
      <c r="J23" s="300"/>
    </row>
    <row r="24" spans="1:28" s="213" customFormat="1" ht="30" customHeight="1" x14ac:dyDescent="0.35">
      <c r="A24" s="281" t="s">
        <v>395</v>
      </c>
      <c r="B24" s="281"/>
      <c r="C24" s="301"/>
      <c r="D24" s="301"/>
      <c r="E24" s="302"/>
      <c r="F24" s="281"/>
      <c r="G24" s="281"/>
      <c r="H24" s="281"/>
      <c r="I24" s="300"/>
      <c r="J24" s="300"/>
    </row>
    <row r="25" spans="1:28" s="107" customFormat="1" ht="20.25" customHeight="1" x14ac:dyDescent="0.35">
      <c r="A25" s="253" t="s">
        <v>470</v>
      </c>
      <c r="B25" s="253"/>
      <c r="C25" s="253"/>
      <c r="D25" s="253"/>
      <c r="E25" s="253"/>
      <c r="F25" s="253"/>
      <c r="G25" s="253"/>
      <c r="H25" s="253"/>
      <c r="I25" s="253"/>
      <c r="J25" s="253"/>
      <c r="K25" s="253"/>
      <c r="L25" s="253"/>
      <c r="M25" s="253"/>
      <c r="N25" s="253"/>
      <c r="O25" s="253"/>
      <c r="P25" s="253"/>
      <c r="Q25" s="253"/>
      <c r="R25" s="253"/>
      <c r="S25" s="253"/>
    </row>
    <row r="26" spans="1:28" ht="15" customHeight="1" x14ac:dyDescent="0.35">
      <c r="A26" s="47"/>
      <c r="B26" s="51"/>
      <c r="C26" s="173" t="s">
        <v>79</v>
      </c>
      <c r="D26" s="174"/>
      <c r="E26" s="174"/>
      <c r="F26" s="174"/>
      <c r="G26" s="174"/>
      <c r="H26" s="174"/>
      <c r="I26" s="174"/>
      <c r="J26" s="174"/>
      <c r="K26" s="174"/>
      <c r="L26" s="174"/>
      <c r="M26" s="174"/>
    </row>
    <row r="27" spans="1:28" ht="15" customHeight="1" x14ac:dyDescent="0.35">
      <c r="A27" s="44"/>
      <c r="B27" s="49"/>
      <c r="C27" s="175" t="s">
        <v>247</v>
      </c>
      <c r="D27" s="176"/>
      <c r="E27" s="176"/>
      <c r="F27" s="176"/>
      <c r="G27" s="180"/>
      <c r="H27" s="178" t="s">
        <v>1</v>
      </c>
      <c r="I27" s="176"/>
      <c r="J27" s="176"/>
      <c r="K27" s="176"/>
      <c r="L27" s="176"/>
      <c r="M27" s="176"/>
      <c r="N27" s="28"/>
      <c r="O27" s="28"/>
      <c r="P27" s="28"/>
      <c r="Q27" s="28"/>
      <c r="R27" s="28"/>
      <c r="S27" s="28"/>
      <c r="T27" s="28"/>
      <c r="U27" s="28"/>
      <c r="V27" s="28"/>
      <c r="W27" s="28"/>
      <c r="X27" s="28"/>
      <c r="Y27" s="28"/>
      <c r="Z27" s="28"/>
      <c r="AA27" s="28"/>
      <c r="AB27" s="28"/>
    </row>
    <row r="28" spans="1:28" s="186" customFormat="1" ht="30" customHeight="1" x14ac:dyDescent="0.4">
      <c r="A28" s="48" t="s">
        <v>245</v>
      </c>
      <c r="B28" s="50" t="s">
        <v>244</v>
      </c>
      <c r="C28" s="45" t="s">
        <v>353</v>
      </c>
      <c r="D28" s="45" t="s">
        <v>421</v>
      </c>
      <c r="E28" s="45" t="s">
        <v>354</v>
      </c>
      <c r="F28" s="45" t="s">
        <v>355</v>
      </c>
      <c r="G28" s="156" t="s">
        <v>356</v>
      </c>
      <c r="H28" s="155" t="s">
        <v>264</v>
      </c>
      <c r="I28" s="155" t="s">
        <v>422</v>
      </c>
      <c r="J28" s="45" t="s">
        <v>265</v>
      </c>
      <c r="K28" s="45" t="s">
        <v>266</v>
      </c>
      <c r="L28" s="45" t="s">
        <v>267</v>
      </c>
      <c r="M28" s="46" t="s">
        <v>268</v>
      </c>
      <c r="O28" s="209"/>
      <c r="P28" s="209"/>
      <c r="Q28" s="209"/>
      <c r="R28" s="209"/>
      <c r="S28" s="209"/>
      <c r="T28" s="209"/>
      <c r="U28" s="209"/>
      <c r="V28" s="209"/>
      <c r="W28" s="209"/>
      <c r="X28" s="209"/>
      <c r="Y28" s="209"/>
      <c r="Z28" s="209"/>
      <c r="AA28" s="209"/>
      <c r="AB28" s="209"/>
    </row>
    <row r="29" spans="1:28" ht="15" customHeight="1" x14ac:dyDescent="0.4">
      <c r="A29" s="53" t="s">
        <v>357</v>
      </c>
      <c r="B29" s="228" t="s">
        <v>81</v>
      </c>
      <c r="C29" s="151">
        <v>1120</v>
      </c>
      <c r="D29" s="86">
        <v>14248</v>
      </c>
      <c r="E29" s="86">
        <v>2406</v>
      </c>
      <c r="F29" s="86">
        <v>3793</v>
      </c>
      <c r="G29" s="293">
        <v>21567</v>
      </c>
      <c r="H29" s="294">
        <v>8129</v>
      </c>
      <c r="I29" s="294">
        <v>200142</v>
      </c>
      <c r="J29" s="141">
        <v>26017</v>
      </c>
      <c r="K29" s="141">
        <v>35739</v>
      </c>
      <c r="L29" s="151">
        <v>298</v>
      </c>
      <c r="M29" s="36">
        <v>270325</v>
      </c>
      <c r="N29" s="29"/>
      <c r="O29" s="31"/>
      <c r="P29" s="11"/>
      <c r="Q29" s="11"/>
      <c r="R29" s="11"/>
      <c r="S29" s="11"/>
      <c r="T29" s="11"/>
      <c r="U29" s="11"/>
      <c r="V29" s="11"/>
      <c r="W29" s="11"/>
      <c r="X29" s="11"/>
      <c r="Y29" s="11"/>
    </row>
    <row r="30" spans="1:28" ht="15" customHeight="1" x14ac:dyDescent="0.4">
      <c r="A30" s="55" t="s">
        <v>372</v>
      </c>
      <c r="B30" s="228" t="s">
        <v>98</v>
      </c>
      <c r="C30" s="151">
        <v>79.599999999999994</v>
      </c>
      <c r="D30" s="86">
        <v>80</v>
      </c>
      <c r="E30" s="86">
        <v>82.5</v>
      </c>
      <c r="F30" s="86">
        <v>82</v>
      </c>
      <c r="G30" s="293">
        <v>81</v>
      </c>
      <c r="H30" s="295">
        <v>77.8</v>
      </c>
      <c r="I30" s="295">
        <v>78</v>
      </c>
      <c r="J30" s="151">
        <v>79.5</v>
      </c>
      <c r="K30" s="151">
        <v>80.599999999999994</v>
      </c>
      <c r="L30" s="151">
        <v>74.3</v>
      </c>
      <c r="M30" s="272">
        <v>79</v>
      </c>
      <c r="N30" s="28"/>
      <c r="O30" s="11"/>
      <c r="P30" s="11"/>
      <c r="Q30" s="11"/>
      <c r="R30" s="11"/>
      <c r="S30" s="11"/>
      <c r="T30" s="11"/>
      <c r="U30" s="11"/>
      <c r="V30" s="11"/>
      <c r="W30" s="11"/>
      <c r="X30" s="11"/>
      <c r="Y30" s="11"/>
      <c r="Z30" s="11"/>
      <c r="AA30" s="11"/>
      <c r="AB30" s="11"/>
    </row>
    <row r="31" spans="1:28" ht="15" customHeight="1" x14ac:dyDescent="0.4">
      <c r="A31" s="55" t="s">
        <v>372</v>
      </c>
      <c r="B31" s="228" t="s">
        <v>99</v>
      </c>
      <c r="C31" s="150">
        <v>9.375</v>
      </c>
      <c r="D31" s="87">
        <v>10.9</v>
      </c>
      <c r="E31" s="87">
        <v>7.0241064007</v>
      </c>
      <c r="F31" s="87">
        <v>6.9338254680000002</v>
      </c>
      <c r="G31" s="296">
        <v>9.6999999999999993</v>
      </c>
      <c r="H31" s="297">
        <v>13.43338664</v>
      </c>
      <c r="I31" s="297">
        <v>14.4</v>
      </c>
      <c r="J31" s="150">
        <v>12.776261675000001</v>
      </c>
      <c r="K31" s="150">
        <v>9.9639049778000004</v>
      </c>
      <c r="L31" s="150">
        <v>20.469798657999998</v>
      </c>
      <c r="M31" s="43">
        <v>13.7</v>
      </c>
      <c r="N31" s="28"/>
      <c r="O31" s="11"/>
      <c r="P31" s="11"/>
      <c r="Q31" s="11"/>
      <c r="R31" s="11"/>
      <c r="S31" s="11"/>
      <c r="T31" s="11"/>
      <c r="U31" s="11"/>
      <c r="V31" s="11"/>
      <c r="W31" s="11"/>
      <c r="X31" s="11"/>
    </row>
    <row r="32" spans="1:28" ht="15" customHeight="1" x14ac:dyDescent="0.4">
      <c r="A32" s="55" t="s">
        <v>372</v>
      </c>
      <c r="B32" s="228" t="s">
        <v>215</v>
      </c>
      <c r="C32" s="150">
        <v>36.428571429000002</v>
      </c>
      <c r="D32" s="87">
        <v>42.1</v>
      </c>
      <c r="E32" s="87">
        <v>51.288445553000003</v>
      </c>
      <c r="F32" s="87">
        <v>48.378592142999999</v>
      </c>
      <c r="G32" s="296">
        <v>44</v>
      </c>
      <c r="H32" s="297">
        <v>33.202115880999997</v>
      </c>
      <c r="I32" s="297">
        <v>39.9</v>
      </c>
      <c r="J32" s="150">
        <v>43.233270554000001</v>
      </c>
      <c r="K32" s="150">
        <v>45.770726656999997</v>
      </c>
      <c r="L32" s="150">
        <v>22.818791946000001</v>
      </c>
      <c r="M32" s="43">
        <v>40.799999999999997</v>
      </c>
      <c r="N32" s="28"/>
      <c r="O32" s="11"/>
      <c r="P32" s="11"/>
      <c r="Q32" s="11"/>
      <c r="R32" s="11"/>
      <c r="S32" s="11"/>
      <c r="T32" s="11"/>
      <c r="U32" s="11"/>
      <c r="V32" s="11"/>
      <c r="W32" s="11"/>
      <c r="X32" s="11"/>
    </row>
    <row r="33" spans="1:24" ht="15" customHeight="1" x14ac:dyDescent="0.4">
      <c r="A33" s="55" t="s">
        <v>372</v>
      </c>
      <c r="B33" s="228" t="s">
        <v>42</v>
      </c>
      <c r="C33" s="150">
        <v>56.071428570999998</v>
      </c>
      <c r="D33" s="87">
        <v>54.2</v>
      </c>
      <c r="E33" s="87">
        <v>55.943474647000002</v>
      </c>
      <c r="F33" s="87">
        <v>51.463221724</v>
      </c>
      <c r="G33" s="296">
        <v>54</v>
      </c>
      <c r="H33" s="297">
        <v>64.558986344999994</v>
      </c>
      <c r="I33" s="297">
        <v>62.4</v>
      </c>
      <c r="J33" s="150">
        <v>63.573817120000001</v>
      </c>
      <c r="K33" s="150">
        <v>61.456671983</v>
      </c>
      <c r="L33" s="150">
        <v>54.697986577000002</v>
      </c>
      <c r="M33" s="43">
        <v>62.4</v>
      </c>
      <c r="N33" s="28"/>
      <c r="O33" s="11"/>
      <c r="P33" s="11"/>
      <c r="Q33" s="11"/>
      <c r="R33" s="11"/>
      <c r="S33" s="11"/>
      <c r="T33" s="11"/>
      <c r="U33" s="11"/>
      <c r="V33" s="11"/>
      <c r="W33" s="11"/>
      <c r="X33" s="11"/>
    </row>
    <row r="34" spans="1:24" s="28" customFormat="1" ht="15" customHeight="1" x14ac:dyDescent="0.4">
      <c r="A34" s="55" t="s">
        <v>372</v>
      </c>
      <c r="B34" s="228" t="s">
        <v>100</v>
      </c>
      <c r="C34" s="150">
        <v>31.964285713999999</v>
      </c>
      <c r="D34" s="87" t="s">
        <v>242</v>
      </c>
      <c r="E34" s="87">
        <v>46.758104738</v>
      </c>
      <c r="F34" s="87">
        <v>50.540469285999997</v>
      </c>
      <c r="G34" s="296">
        <v>46.454433666</v>
      </c>
      <c r="H34" s="297">
        <v>15.155615697</v>
      </c>
      <c r="I34" s="297" t="s">
        <v>242</v>
      </c>
      <c r="J34" s="150">
        <v>22.904254909999999</v>
      </c>
      <c r="K34" s="150">
        <v>27.272727273000001</v>
      </c>
      <c r="L34" s="150">
        <v>14.429530201</v>
      </c>
      <c r="M34" s="43">
        <v>24.195317954</v>
      </c>
      <c r="O34" s="31"/>
      <c r="P34" s="31"/>
      <c r="Q34" s="31"/>
      <c r="R34" s="31"/>
      <c r="S34" s="31"/>
      <c r="T34" s="31"/>
      <c r="U34" s="31"/>
      <c r="V34" s="31"/>
      <c r="W34" s="31"/>
      <c r="X34" s="31"/>
    </row>
    <row r="35" spans="1:24" ht="15" customHeight="1" x14ac:dyDescent="0.4">
      <c r="A35" s="55" t="s">
        <v>372</v>
      </c>
      <c r="B35" s="228" t="s">
        <v>101</v>
      </c>
      <c r="C35" s="150">
        <v>13.392857143000001</v>
      </c>
      <c r="D35" s="87" t="s">
        <v>242</v>
      </c>
      <c r="E35" s="87">
        <v>16.12635079</v>
      </c>
      <c r="F35" s="87">
        <v>14.078565779</v>
      </c>
      <c r="G35" s="296">
        <v>14.646809673</v>
      </c>
      <c r="H35" s="297">
        <v>11.698855948</v>
      </c>
      <c r="I35" s="297" t="s">
        <v>242</v>
      </c>
      <c r="J35" s="150">
        <v>9.9089057154999995</v>
      </c>
      <c r="K35" s="150">
        <v>9.6785024763000003</v>
      </c>
      <c r="L35" s="150">
        <v>11.744966442999999</v>
      </c>
      <c r="M35" s="43">
        <v>10.006696778</v>
      </c>
      <c r="N35" s="28"/>
      <c r="O35" s="11"/>
      <c r="P35" s="11"/>
      <c r="Q35" s="23"/>
      <c r="R35" s="11"/>
      <c r="S35" s="11"/>
      <c r="T35" s="11"/>
      <c r="U35" s="11"/>
      <c r="V35" s="11"/>
      <c r="W35" s="11"/>
      <c r="X35" s="11"/>
    </row>
    <row r="36" spans="1:24" ht="15" customHeight="1" x14ac:dyDescent="0.35">
      <c r="A36" s="55" t="s">
        <v>372</v>
      </c>
      <c r="B36" s="228" t="s">
        <v>102</v>
      </c>
      <c r="C36" s="150">
        <v>36.428571429000002</v>
      </c>
      <c r="D36" s="87" t="s">
        <v>242</v>
      </c>
      <c r="E36" s="87">
        <v>29.301745636</v>
      </c>
      <c r="F36" s="87">
        <v>26.074347482</v>
      </c>
      <c r="G36" s="296">
        <v>28.719770459999999</v>
      </c>
      <c r="H36" s="297">
        <v>36.019190551999998</v>
      </c>
      <c r="I36" s="297" t="s">
        <v>242</v>
      </c>
      <c r="J36" s="150">
        <v>26.878579389999999</v>
      </c>
      <c r="K36" s="150">
        <v>24.166876520999999</v>
      </c>
      <c r="L36" s="150">
        <v>24.832214765</v>
      </c>
      <c r="M36" s="43">
        <v>26.547739481000001</v>
      </c>
      <c r="N36" s="28"/>
    </row>
    <row r="37" spans="1:24" ht="15" customHeight="1" x14ac:dyDescent="0.35">
      <c r="A37" s="55" t="s">
        <v>372</v>
      </c>
      <c r="B37" s="228" t="s">
        <v>103</v>
      </c>
      <c r="C37" s="150">
        <v>70.892857143000001</v>
      </c>
      <c r="D37" s="87" t="s">
        <v>242</v>
      </c>
      <c r="E37" s="87">
        <v>72.610141313</v>
      </c>
      <c r="F37" s="87">
        <v>65.752702346000007</v>
      </c>
      <c r="G37" s="296">
        <v>68.793551031999996</v>
      </c>
      <c r="H37" s="297">
        <v>69.479640791999998</v>
      </c>
      <c r="I37" s="297" t="s">
        <v>242</v>
      </c>
      <c r="J37" s="150">
        <v>68.320713380000001</v>
      </c>
      <c r="K37" s="150">
        <v>62.019082795000003</v>
      </c>
      <c r="L37" s="150">
        <v>56.711409396000001</v>
      </c>
      <c r="M37" s="43">
        <v>65.196700055999997</v>
      </c>
      <c r="N37" s="28"/>
    </row>
    <row r="38" spans="1:24" ht="15" customHeight="1" x14ac:dyDescent="0.35">
      <c r="A38" s="55" t="s">
        <v>372</v>
      </c>
      <c r="B38" s="386" t="s">
        <v>359</v>
      </c>
      <c r="C38" s="150">
        <v>90.625</v>
      </c>
      <c r="D38" s="87" t="s">
        <v>242</v>
      </c>
      <c r="E38" s="87">
        <v>91.729010806000005</v>
      </c>
      <c r="F38" s="87">
        <v>94.938043765000003</v>
      </c>
      <c r="G38" s="296">
        <v>93.223117912000006</v>
      </c>
      <c r="H38" s="297">
        <v>56.206175420999998</v>
      </c>
      <c r="I38" s="297" t="s">
        <v>242</v>
      </c>
      <c r="J38" s="150">
        <v>43.963562285999998</v>
      </c>
      <c r="K38" s="150">
        <v>50.437896975000001</v>
      </c>
      <c r="L38" s="150">
        <v>24.496644294999999</v>
      </c>
      <c r="M38" s="43">
        <v>48.595813800999998</v>
      </c>
      <c r="N38" s="28"/>
    </row>
    <row r="39" spans="1:24" ht="15" customHeight="1" x14ac:dyDescent="0.35">
      <c r="A39" s="55" t="s">
        <v>372</v>
      </c>
      <c r="B39" s="228" t="s">
        <v>361</v>
      </c>
      <c r="C39" s="150">
        <v>76.071428570999998</v>
      </c>
      <c r="D39" s="87" t="s">
        <v>242</v>
      </c>
      <c r="E39" s="87">
        <v>89.817123856999999</v>
      </c>
      <c r="F39" s="87">
        <v>95.465330872999999</v>
      </c>
      <c r="G39" s="296">
        <v>90.640797922999994</v>
      </c>
      <c r="H39" s="297">
        <v>51.543855333000003</v>
      </c>
      <c r="I39" s="297" t="s">
        <v>242</v>
      </c>
      <c r="J39" s="150">
        <v>63.266325864000002</v>
      </c>
      <c r="K39" s="150">
        <v>77.702230056999994</v>
      </c>
      <c r="L39" s="150">
        <v>53.691275167999997</v>
      </c>
      <c r="M39" s="43">
        <v>69.219041648000001</v>
      </c>
      <c r="N39" s="28"/>
    </row>
    <row r="40" spans="1:24" s="28" customFormat="1" ht="15" customHeight="1" x14ac:dyDescent="0.35">
      <c r="A40" s="55" t="s">
        <v>372</v>
      </c>
      <c r="B40" s="386" t="s">
        <v>363</v>
      </c>
      <c r="C40" s="150">
        <v>90.982142856999999</v>
      </c>
      <c r="D40" s="87" t="s">
        <v>242</v>
      </c>
      <c r="E40" s="87">
        <v>92.768079799999995</v>
      </c>
      <c r="F40" s="87">
        <v>93.646190351000001</v>
      </c>
      <c r="G40" s="296">
        <v>92.949856538000006</v>
      </c>
      <c r="H40" s="297">
        <v>69.602657152999996</v>
      </c>
      <c r="I40" s="297" t="s">
        <v>242</v>
      </c>
      <c r="J40" s="150">
        <v>55.444517046999998</v>
      </c>
      <c r="K40" s="150">
        <v>66.703041494999994</v>
      </c>
      <c r="L40" s="150">
        <v>65.100671141000007</v>
      </c>
      <c r="M40" s="43">
        <v>62.858526994000002</v>
      </c>
    </row>
    <row r="41" spans="1:24" s="28" customFormat="1" ht="15" customHeight="1" x14ac:dyDescent="0.35">
      <c r="A41" s="55" t="s">
        <v>372</v>
      </c>
      <c r="B41" s="386" t="s">
        <v>364</v>
      </c>
      <c r="C41" s="150">
        <v>21.964285713999999</v>
      </c>
      <c r="D41" s="87" t="s">
        <v>242</v>
      </c>
      <c r="E41" s="87">
        <v>22.610141313</v>
      </c>
      <c r="F41" s="87">
        <v>27.128921697999999</v>
      </c>
      <c r="G41" s="296">
        <v>24.853122011</v>
      </c>
      <c r="H41" s="297">
        <v>22.093738467000001</v>
      </c>
      <c r="I41" s="297" t="s">
        <v>242</v>
      </c>
      <c r="J41" s="150">
        <v>15.059384249000001</v>
      </c>
      <c r="K41" s="150">
        <v>22.300568006999999</v>
      </c>
      <c r="L41" s="150">
        <v>29.194630872000001</v>
      </c>
      <c r="M41" s="43">
        <v>19.621560776999999</v>
      </c>
    </row>
    <row r="42" spans="1:24" s="28" customFormat="1" ht="15" customHeight="1" x14ac:dyDescent="0.35">
      <c r="A42" s="55" t="s">
        <v>372</v>
      </c>
      <c r="B42" s="386" t="s">
        <v>366</v>
      </c>
      <c r="C42" s="150">
        <v>43.928571429000002</v>
      </c>
      <c r="D42" s="87" t="s">
        <v>242</v>
      </c>
      <c r="E42" s="87">
        <v>48.877805486</v>
      </c>
      <c r="F42" s="87">
        <v>37.516477721999998</v>
      </c>
      <c r="G42" s="296">
        <v>42.232545430000002</v>
      </c>
      <c r="H42" s="297">
        <v>56.415303235000003</v>
      </c>
      <c r="I42" s="297" t="s">
        <v>242</v>
      </c>
      <c r="J42" s="150">
        <v>47.295998769999997</v>
      </c>
      <c r="K42" s="150">
        <v>48.484848485000001</v>
      </c>
      <c r="L42" s="150">
        <v>64.765100670999999</v>
      </c>
      <c r="M42" s="43">
        <v>49.031816822000003</v>
      </c>
    </row>
    <row r="43" spans="1:24" s="28" customFormat="1" ht="15" customHeight="1" x14ac:dyDescent="0.35">
      <c r="A43" s="55" t="s">
        <v>372</v>
      </c>
      <c r="B43" s="228" t="s">
        <v>369</v>
      </c>
      <c r="C43" s="150">
        <v>66.25</v>
      </c>
      <c r="D43" s="87" t="s">
        <v>242</v>
      </c>
      <c r="E43" s="87">
        <v>75.519534496999995</v>
      </c>
      <c r="F43" s="87">
        <v>85.605061956</v>
      </c>
      <c r="G43" s="296">
        <v>79.327777018999996</v>
      </c>
      <c r="H43" s="297">
        <v>34.789026941000003</v>
      </c>
      <c r="I43" s="297" t="s">
        <v>242</v>
      </c>
      <c r="J43" s="150">
        <v>41.430603067</v>
      </c>
      <c r="K43" s="150">
        <v>55.370883349000003</v>
      </c>
      <c r="L43" s="150">
        <v>34.228187919</v>
      </c>
      <c r="M43" s="43">
        <v>47.729507146000003</v>
      </c>
    </row>
    <row r="44" spans="1:24" s="28" customFormat="1" ht="15" customHeight="1" x14ac:dyDescent="0.35">
      <c r="A44" s="55" t="s">
        <v>372</v>
      </c>
      <c r="B44" s="386" t="s">
        <v>370</v>
      </c>
      <c r="C44" s="150">
        <v>58.482142856999999</v>
      </c>
      <c r="D44" s="87" t="s">
        <v>242</v>
      </c>
      <c r="E44" s="87">
        <v>64.837905237000001</v>
      </c>
      <c r="F44" s="87">
        <v>70.946480359000006</v>
      </c>
      <c r="G44" s="296">
        <v>67.031015166000003</v>
      </c>
      <c r="H44" s="297">
        <v>47.201377782999998</v>
      </c>
      <c r="I44" s="297" t="s">
        <v>242</v>
      </c>
      <c r="J44" s="150">
        <v>49.252411885000001</v>
      </c>
      <c r="K44" s="150">
        <v>52.891798874999999</v>
      </c>
      <c r="L44" s="150">
        <v>38.255033556999997</v>
      </c>
      <c r="M44" s="43">
        <v>50.821423992</v>
      </c>
    </row>
    <row r="45" spans="1:24" s="28" customFormat="1" ht="15" customHeight="1" x14ac:dyDescent="0.35">
      <c r="A45" s="55" t="s">
        <v>372</v>
      </c>
      <c r="B45" s="320" t="s">
        <v>104</v>
      </c>
      <c r="C45" s="325">
        <v>98.214285713999999</v>
      </c>
      <c r="D45" s="326" t="s">
        <v>242</v>
      </c>
      <c r="E45" s="326">
        <v>97.464671654</v>
      </c>
      <c r="F45" s="326">
        <v>94.041655681999998</v>
      </c>
      <c r="G45" s="327">
        <v>95.805437901000005</v>
      </c>
      <c r="H45" s="328">
        <v>94.316644113999999</v>
      </c>
      <c r="I45" s="328" t="s">
        <v>242</v>
      </c>
      <c r="J45" s="325">
        <v>96.967367490000001</v>
      </c>
      <c r="K45" s="325">
        <v>95.170541985</v>
      </c>
      <c r="L45" s="325">
        <v>90.939597315</v>
      </c>
      <c r="M45" s="329">
        <v>95.719761195999993</v>
      </c>
    </row>
    <row r="46" spans="1:24" s="68" customFormat="1" ht="17.25" customHeight="1" x14ac:dyDescent="0.3">
      <c r="A46" s="66" t="s">
        <v>30</v>
      </c>
      <c r="B46" s="66"/>
      <c r="C46" s="57"/>
      <c r="D46" s="57"/>
      <c r="E46" s="67"/>
    </row>
    <row r="47" spans="1:24" s="68" customFormat="1" ht="12" customHeight="1" x14ac:dyDescent="0.3">
      <c r="A47" s="281" t="s">
        <v>440</v>
      </c>
      <c r="B47" s="283"/>
      <c r="C47" s="284"/>
      <c r="D47" s="284"/>
      <c r="E47" s="285"/>
      <c r="F47" s="286"/>
      <c r="G47" s="286"/>
      <c r="H47" s="286"/>
      <c r="I47" s="286"/>
      <c r="J47" s="286"/>
    </row>
    <row r="48" spans="1:24" s="68" customFormat="1" ht="12" customHeight="1" x14ac:dyDescent="0.3">
      <c r="A48" s="391" t="s">
        <v>441</v>
      </c>
      <c r="B48" s="287"/>
      <c r="C48" s="288"/>
      <c r="D48" s="288"/>
      <c r="E48" s="289"/>
      <c r="F48" s="287"/>
      <c r="G48" s="287"/>
      <c r="H48" s="287"/>
      <c r="I48" s="287"/>
      <c r="J48" s="286"/>
    </row>
    <row r="49" spans="1:10" s="68" customFormat="1" ht="12" customHeight="1" x14ac:dyDescent="0.3">
      <c r="A49" s="281" t="s">
        <v>442</v>
      </c>
      <c r="B49" s="287"/>
      <c r="C49" s="288"/>
      <c r="D49" s="288"/>
      <c r="E49" s="289"/>
      <c r="F49" s="287"/>
      <c r="G49" s="287"/>
      <c r="H49" s="287"/>
      <c r="I49" s="287"/>
      <c r="J49" s="286"/>
    </row>
    <row r="50" spans="1:10" s="68" customFormat="1" ht="12" customHeight="1" x14ac:dyDescent="0.3">
      <c r="A50" s="281" t="s">
        <v>358</v>
      </c>
      <c r="B50" s="287"/>
      <c r="C50" s="288"/>
      <c r="D50" s="288"/>
      <c r="E50" s="289"/>
      <c r="F50" s="287"/>
      <c r="G50" s="287"/>
      <c r="H50" s="287"/>
      <c r="I50" s="287"/>
      <c r="J50" s="286"/>
    </row>
    <row r="51" spans="1:10" s="68" customFormat="1" ht="12" customHeight="1" x14ac:dyDescent="0.3">
      <c r="A51" s="281" t="s">
        <v>360</v>
      </c>
      <c r="B51" s="287"/>
      <c r="C51" s="288"/>
      <c r="D51" s="288"/>
      <c r="E51" s="289"/>
      <c r="F51" s="287"/>
      <c r="G51" s="287"/>
      <c r="H51" s="287"/>
      <c r="I51" s="287"/>
      <c r="J51" s="286"/>
    </row>
    <row r="52" spans="1:10" s="68" customFormat="1" ht="12" customHeight="1" x14ac:dyDescent="0.3">
      <c r="A52" s="281" t="s">
        <v>362</v>
      </c>
      <c r="B52" s="287"/>
      <c r="C52" s="288"/>
      <c r="D52" s="288"/>
      <c r="E52" s="289"/>
      <c r="F52" s="287"/>
      <c r="G52" s="287"/>
      <c r="H52" s="287"/>
      <c r="I52" s="287"/>
      <c r="J52" s="286"/>
    </row>
    <row r="53" spans="1:10" s="68" customFormat="1" ht="12" customHeight="1" x14ac:dyDescent="0.3">
      <c r="A53" s="281" t="s">
        <v>365</v>
      </c>
      <c r="B53" s="287"/>
      <c r="C53" s="288"/>
      <c r="D53" s="288"/>
      <c r="E53" s="289"/>
      <c r="F53" s="287"/>
      <c r="G53" s="287"/>
      <c r="H53" s="287"/>
      <c r="I53" s="287"/>
      <c r="J53" s="286"/>
    </row>
    <row r="54" spans="1:10" s="68" customFormat="1" ht="12" customHeight="1" x14ac:dyDescent="0.3">
      <c r="A54" s="281" t="s">
        <v>367</v>
      </c>
      <c r="B54" s="287"/>
      <c r="C54" s="288"/>
      <c r="D54" s="288"/>
      <c r="E54" s="289"/>
      <c r="F54" s="287"/>
      <c r="G54" s="287"/>
      <c r="H54" s="287"/>
      <c r="I54" s="287"/>
      <c r="J54" s="286"/>
    </row>
    <row r="55" spans="1:10" s="68" customFormat="1" ht="12" customHeight="1" x14ac:dyDescent="0.3">
      <c r="A55" s="281" t="s">
        <v>368</v>
      </c>
      <c r="B55" s="287"/>
      <c r="C55" s="288"/>
      <c r="D55" s="288"/>
      <c r="E55" s="289"/>
      <c r="F55" s="287"/>
      <c r="G55" s="287"/>
      <c r="H55" s="287"/>
      <c r="I55" s="287"/>
      <c r="J55" s="286"/>
    </row>
    <row r="56" spans="1:10" s="68" customFormat="1" ht="12" customHeight="1" x14ac:dyDescent="0.3">
      <c r="A56" s="281" t="s">
        <v>371</v>
      </c>
      <c r="B56" s="287"/>
      <c r="C56" s="288"/>
      <c r="D56" s="288"/>
      <c r="E56" s="289"/>
      <c r="F56" s="287"/>
      <c r="G56" s="287"/>
      <c r="H56" s="287"/>
      <c r="I56" s="287"/>
      <c r="J56" s="286"/>
    </row>
    <row r="57" spans="1:10" s="68" customFormat="1" ht="12" customHeight="1" x14ac:dyDescent="0.3">
      <c r="A57" s="281" t="s">
        <v>275</v>
      </c>
      <c r="B57" s="287"/>
      <c r="C57" s="288"/>
      <c r="D57" s="288"/>
      <c r="E57" s="289"/>
      <c r="F57" s="287"/>
      <c r="G57" s="287"/>
      <c r="H57" s="287"/>
      <c r="I57" s="287"/>
      <c r="J57" s="286"/>
    </row>
    <row r="58" spans="1:10" s="68" customFormat="1" ht="12" customHeight="1" x14ac:dyDescent="0.3">
      <c r="A58" s="281" t="s">
        <v>219</v>
      </c>
      <c r="B58" s="287"/>
      <c r="C58" s="288"/>
      <c r="D58" s="288"/>
      <c r="E58" s="289"/>
      <c r="F58" s="287"/>
      <c r="G58" s="287"/>
      <c r="H58" s="287"/>
      <c r="I58" s="287"/>
      <c r="J58" s="286"/>
    </row>
    <row r="59" spans="1:10" s="213" customFormat="1" ht="12" customHeight="1" x14ac:dyDescent="0.35">
      <c r="A59" s="281" t="s">
        <v>419</v>
      </c>
      <c r="B59" s="287"/>
      <c r="C59" s="288"/>
      <c r="D59" s="288"/>
      <c r="E59" s="289"/>
      <c r="F59" s="287"/>
      <c r="G59" s="287"/>
      <c r="H59" s="287"/>
      <c r="I59" s="255"/>
      <c r="J59" s="255"/>
    </row>
    <row r="60" spans="1:10" s="68" customFormat="1" ht="12" customHeight="1" x14ac:dyDescent="0.3">
      <c r="A60" s="282" t="s">
        <v>31</v>
      </c>
      <c r="B60" s="290"/>
      <c r="C60" s="288"/>
      <c r="D60" s="288"/>
      <c r="E60" s="289"/>
      <c r="F60" s="287"/>
      <c r="G60" s="287"/>
      <c r="H60" s="287"/>
      <c r="I60" s="287"/>
      <c r="J60" s="286"/>
    </row>
    <row r="61" spans="1:10" s="68" customFormat="1" ht="12" customHeight="1" x14ac:dyDescent="0.3">
      <c r="A61" s="281" t="s">
        <v>395</v>
      </c>
      <c r="B61" s="287"/>
      <c r="C61" s="288"/>
      <c r="D61" s="288"/>
      <c r="E61" s="289"/>
      <c r="F61" s="287"/>
      <c r="G61" s="287"/>
      <c r="H61" s="287"/>
      <c r="I61" s="287"/>
      <c r="J61" s="286"/>
    </row>
    <row r="62" spans="1:10" s="68" customFormat="1" ht="15" customHeight="1" x14ac:dyDescent="0.3">
      <c r="A62" s="375" t="s">
        <v>429</v>
      </c>
      <c r="B62" s="287"/>
      <c r="C62" s="288"/>
      <c r="D62" s="288"/>
      <c r="E62" s="289"/>
      <c r="F62" s="287"/>
      <c r="G62" s="287"/>
      <c r="H62" s="287"/>
      <c r="I62" s="287"/>
      <c r="J62" s="286"/>
    </row>
    <row r="63" spans="1:10" s="28" customFormat="1" hidden="1" x14ac:dyDescent="0.35">
      <c r="A63" s="291"/>
      <c r="B63" s="291"/>
      <c r="C63" s="291"/>
      <c r="D63" s="292"/>
      <c r="E63" s="292"/>
      <c r="F63" s="292"/>
      <c r="G63" s="292"/>
      <c r="H63" s="292"/>
      <c r="I63" s="291"/>
      <c r="J63" s="291"/>
    </row>
    <row r="64" spans="1:10" s="28" customFormat="1" hidden="1" x14ac:dyDescent="0.35">
      <c r="D64" s="33"/>
      <c r="E64" s="33"/>
      <c r="F64" s="33"/>
      <c r="G64" s="33"/>
      <c r="H64" s="33"/>
    </row>
    <row r="65" spans="4:13" s="28" customFormat="1" hidden="1" x14ac:dyDescent="0.35">
      <c r="D65" s="33"/>
      <c r="E65" s="33"/>
      <c r="F65" s="33"/>
      <c r="G65" s="33"/>
      <c r="H65" s="33"/>
    </row>
    <row r="66" spans="4:13" s="28" customFormat="1" hidden="1" x14ac:dyDescent="0.35">
      <c r="D66" s="33"/>
      <c r="E66" s="33"/>
      <c r="F66" s="33"/>
      <c r="G66" s="33"/>
      <c r="H66" s="33"/>
    </row>
    <row r="67" spans="4:13" s="28" customFormat="1" hidden="1" x14ac:dyDescent="0.35">
      <c r="D67" s="33"/>
      <c r="E67" s="33"/>
      <c r="F67" s="33"/>
      <c r="G67" s="33"/>
      <c r="H67" s="33"/>
    </row>
    <row r="68" spans="4:13" hidden="1" x14ac:dyDescent="0.35">
      <c r="H68" s="33"/>
      <c r="I68" s="28"/>
      <c r="J68" s="28"/>
      <c r="K68" s="28"/>
      <c r="L68" s="28"/>
      <c r="M68" s="28"/>
    </row>
    <row r="69" spans="4:13" hidden="1" x14ac:dyDescent="0.35">
      <c r="H69" s="33"/>
      <c r="I69" s="28"/>
      <c r="J69" s="28"/>
      <c r="K69" s="28"/>
      <c r="L69" s="28"/>
      <c r="M69" s="28"/>
    </row>
    <row r="70" spans="4:13" hidden="1" x14ac:dyDescent="0.35">
      <c r="H70" s="33"/>
      <c r="I70" s="28"/>
      <c r="J70" s="28"/>
      <c r="K70" s="28"/>
      <c r="L70" s="28"/>
      <c r="M70" s="28"/>
    </row>
    <row r="71" spans="4:13" hidden="1" x14ac:dyDescent="0.35">
      <c r="H71" s="33"/>
      <c r="I71" s="28"/>
      <c r="J71" s="28"/>
      <c r="K71" s="28"/>
      <c r="L71" s="28"/>
      <c r="M71" s="28"/>
    </row>
    <row r="72" spans="4:13" hidden="1" x14ac:dyDescent="0.35">
      <c r="H72" s="33"/>
      <c r="I72" s="28"/>
      <c r="J72" s="28"/>
      <c r="K72" s="28"/>
      <c r="L72" s="28"/>
      <c r="M72" s="28"/>
    </row>
    <row r="73" spans="4:13" hidden="1" x14ac:dyDescent="0.35">
      <c r="H73" s="33"/>
      <c r="I73" s="28"/>
      <c r="J73" s="28"/>
      <c r="K73" s="28"/>
      <c r="L73" s="28"/>
      <c r="M73" s="28"/>
    </row>
    <row r="74" spans="4:13" hidden="1" x14ac:dyDescent="0.35">
      <c r="H74" s="33"/>
      <c r="I74" s="28"/>
      <c r="J74" s="28"/>
      <c r="K74" s="28"/>
      <c r="L74" s="28"/>
      <c r="M74" s="28"/>
    </row>
    <row r="75" spans="4:13" hidden="1" x14ac:dyDescent="0.35">
      <c r="H75" s="33"/>
      <c r="I75" s="28"/>
      <c r="J75" s="28"/>
      <c r="K75" s="28"/>
      <c r="L75" s="28"/>
      <c r="M75" s="28"/>
    </row>
    <row r="76" spans="4:13" hidden="1" x14ac:dyDescent="0.35">
      <c r="H76" s="33"/>
      <c r="I76" s="28"/>
      <c r="J76" s="28"/>
      <c r="K76" s="28"/>
      <c r="L76" s="28"/>
      <c r="M76" s="28"/>
    </row>
    <row r="77" spans="4:13" hidden="1" x14ac:dyDescent="0.35">
      <c r="H77" s="33"/>
      <c r="I77" s="28"/>
      <c r="J77" s="28"/>
      <c r="K77" s="28"/>
      <c r="L77" s="28"/>
      <c r="M77" s="28"/>
    </row>
    <row r="78" spans="4:13" hidden="1" x14ac:dyDescent="0.35">
      <c r="H78" s="33"/>
      <c r="I78" s="28"/>
      <c r="J78" s="28"/>
      <c r="K78" s="28"/>
      <c r="L78" s="28"/>
      <c r="M78" s="28"/>
    </row>
    <row r="79" spans="4:13" hidden="1" x14ac:dyDescent="0.35">
      <c r="H79" s="33"/>
      <c r="I79" s="28"/>
      <c r="J79" s="28"/>
      <c r="K79" s="28"/>
      <c r="L79" s="28"/>
      <c r="M79" s="28"/>
    </row>
    <row r="80" spans="4:13" hidden="1" x14ac:dyDescent="0.35">
      <c r="H80" s="33"/>
      <c r="I80" s="28"/>
      <c r="J80" s="28"/>
      <c r="K80" s="28"/>
      <c r="L80" s="28"/>
      <c r="M80" s="28"/>
    </row>
    <row r="81" spans="8:13" hidden="1" x14ac:dyDescent="0.35">
      <c r="H81" s="33"/>
      <c r="I81" s="28"/>
      <c r="J81" s="28"/>
      <c r="K81" s="28"/>
      <c r="L81" s="28"/>
      <c r="M81" s="28"/>
    </row>
    <row r="82" spans="8:13" hidden="1" x14ac:dyDescent="0.35">
      <c r="H82" s="33"/>
      <c r="I82" s="28"/>
      <c r="J82" s="28"/>
      <c r="K82" s="28"/>
      <c r="L82" s="28"/>
      <c r="M82" s="28"/>
    </row>
    <row r="83" spans="8:13" hidden="1" x14ac:dyDescent="0.35">
      <c r="H83" s="33"/>
      <c r="I83" s="28"/>
      <c r="J83" s="28"/>
      <c r="K83" s="28"/>
      <c r="L83" s="28"/>
      <c r="M83" s="28"/>
    </row>
    <row r="84" spans="8:13" hidden="1" x14ac:dyDescent="0.35">
      <c r="H84" s="33"/>
      <c r="I84" s="28"/>
      <c r="J84" s="28"/>
      <c r="K84" s="28"/>
      <c r="L84" s="28"/>
      <c r="M84" s="28"/>
    </row>
    <row r="85" spans="8:13" hidden="1" x14ac:dyDescent="0.35">
      <c r="H85" s="33"/>
      <c r="I85" s="28"/>
      <c r="J85" s="28"/>
      <c r="K85" s="28"/>
      <c r="L85" s="28"/>
      <c r="M85" s="28"/>
    </row>
    <row r="86" spans="8:13" hidden="1" x14ac:dyDescent="0.35">
      <c r="H86" s="33"/>
      <c r="I86" s="28"/>
      <c r="J86" s="28"/>
      <c r="K86" s="28"/>
      <c r="L86" s="28"/>
      <c r="M86" s="28"/>
    </row>
    <row r="87" spans="8:13" hidden="1" x14ac:dyDescent="0.35">
      <c r="H87" s="33"/>
      <c r="I87" s="28"/>
      <c r="J87" s="28"/>
      <c r="K87" s="28"/>
      <c r="L87" s="28"/>
      <c r="M87" s="28"/>
    </row>
    <row r="88" spans="8:13" hidden="1" x14ac:dyDescent="0.35">
      <c r="H88" s="33"/>
      <c r="I88" s="28"/>
      <c r="J88" s="28"/>
      <c r="K88" s="28"/>
      <c r="L88" s="28"/>
      <c r="M88" s="28"/>
    </row>
    <row r="89" spans="8:13" hidden="1" x14ac:dyDescent="0.35">
      <c r="H89" s="33"/>
      <c r="I89" s="28"/>
      <c r="J89" s="28"/>
      <c r="K89" s="28"/>
      <c r="L89" s="28"/>
      <c r="M89" s="28"/>
    </row>
    <row r="90" spans="8:13" hidden="1" x14ac:dyDescent="0.35">
      <c r="H90" s="33"/>
      <c r="I90" s="28"/>
      <c r="J90" s="28"/>
      <c r="K90" s="28"/>
      <c r="L90" s="28"/>
      <c r="M90" s="28"/>
    </row>
    <row r="91" spans="8:13" hidden="1" x14ac:dyDescent="0.35">
      <c r="H91" s="33"/>
      <c r="I91" s="28"/>
      <c r="J91" s="28"/>
      <c r="K91" s="28"/>
      <c r="L91" s="28"/>
      <c r="M91" s="28"/>
    </row>
    <row r="92" spans="8:13" hidden="1" x14ac:dyDescent="0.35">
      <c r="H92" s="33"/>
      <c r="I92" s="28"/>
      <c r="J92" s="28"/>
      <c r="K92" s="28"/>
      <c r="L92" s="28"/>
      <c r="M92" s="28"/>
    </row>
    <row r="93" spans="8:13" hidden="1" x14ac:dyDescent="0.35">
      <c r="H93" s="33"/>
      <c r="I93" s="28"/>
      <c r="J93" s="28"/>
      <c r="K93" s="28"/>
      <c r="L93" s="28"/>
      <c r="M93" s="28"/>
    </row>
    <row r="94" spans="8:13" hidden="1" x14ac:dyDescent="0.35">
      <c r="H94" s="33"/>
      <c r="I94" s="28"/>
      <c r="J94" s="28"/>
      <c r="K94" s="28"/>
      <c r="L94" s="28"/>
      <c r="M94" s="28"/>
    </row>
    <row r="95" spans="8:13" hidden="1" x14ac:dyDescent="0.35">
      <c r="H95" s="33"/>
      <c r="I95" s="28"/>
      <c r="J95" s="28"/>
      <c r="K95" s="28"/>
      <c r="L95" s="28"/>
      <c r="M95" s="28"/>
    </row>
    <row r="96" spans="8:13" hidden="1" x14ac:dyDescent="0.35">
      <c r="H96" s="33"/>
      <c r="I96" s="28"/>
      <c r="J96" s="28"/>
      <c r="K96" s="28"/>
      <c r="L96" s="28"/>
      <c r="M96" s="28"/>
    </row>
    <row r="97" spans="8:13" hidden="1" x14ac:dyDescent="0.35">
      <c r="H97" s="33"/>
      <c r="I97" s="28"/>
      <c r="J97" s="28"/>
      <c r="K97" s="28"/>
      <c r="L97" s="28"/>
      <c r="M97" s="28"/>
    </row>
    <row r="98" spans="8:13" hidden="1" x14ac:dyDescent="0.35">
      <c r="H98" s="33"/>
      <c r="I98" s="28"/>
      <c r="J98" s="28"/>
      <c r="K98" s="28"/>
      <c r="L98" s="28"/>
      <c r="M98" s="28"/>
    </row>
    <row r="99" spans="8:13" hidden="1" x14ac:dyDescent="0.35">
      <c r="H99" s="33"/>
      <c r="I99" s="28"/>
      <c r="J99" s="28"/>
      <c r="K99" s="28"/>
      <c r="L99" s="28"/>
      <c r="M99" s="28"/>
    </row>
    <row r="100" spans="8:13" hidden="1" x14ac:dyDescent="0.35">
      <c r="H100" s="33"/>
      <c r="I100" s="28"/>
      <c r="J100" s="28"/>
      <c r="K100" s="28"/>
      <c r="L100" s="28"/>
      <c r="M100" s="28"/>
    </row>
    <row r="101" spans="8:13" hidden="1" x14ac:dyDescent="0.35">
      <c r="H101" s="33"/>
      <c r="I101" s="28"/>
      <c r="J101" s="28"/>
      <c r="K101" s="28"/>
      <c r="L101" s="28"/>
      <c r="M101" s="28"/>
    </row>
    <row r="102" spans="8:13" hidden="1" x14ac:dyDescent="0.35">
      <c r="H102" s="33"/>
      <c r="I102" s="28"/>
      <c r="J102" s="28"/>
      <c r="K102" s="28"/>
      <c r="L102" s="28"/>
      <c r="M102" s="28"/>
    </row>
    <row r="103" spans="8:13" hidden="1" x14ac:dyDescent="0.35">
      <c r="H103" s="33"/>
      <c r="I103" s="28"/>
      <c r="J103" s="28"/>
      <c r="K103" s="28"/>
      <c r="L103" s="28"/>
      <c r="M103" s="28"/>
    </row>
    <row r="104" spans="8:13" hidden="1" x14ac:dyDescent="0.35">
      <c r="H104" s="33"/>
      <c r="I104" s="28"/>
      <c r="J104" s="28"/>
      <c r="K104" s="28"/>
      <c r="L104" s="28"/>
      <c r="M104" s="28"/>
    </row>
    <row r="105" spans="8:13" hidden="1" x14ac:dyDescent="0.35">
      <c r="H105" s="33"/>
      <c r="I105" s="28"/>
      <c r="J105" s="28"/>
      <c r="K105" s="28"/>
      <c r="L105" s="28"/>
      <c r="M105" s="28"/>
    </row>
    <row r="106" spans="8:13" hidden="1" x14ac:dyDescent="0.35">
      <c r="H106" s="33"/>
      <c r="I106" s="28"/>
      <c r="J106" s="28"/>
      <c r="K106" s="28"/>
      <c r="L106" s="28"/>
      <c r="M106" s="28"/>
    </row>
    <row r="107" spans="8:13" hidden="1" x14ac:dyDescent="0.35">
      <c r="H107" s="33"/>
      <c r="I107" s="28"/>
      <c r="J107" s="28"/>
      <c r="K107" s="28"/>
      <c r="L107" s="28"/>
      <c r="M107" s="28"/>
    </row>
    <row r="108" spans="8:13" hidden="1" x14ac:dyDescent="0.35">
      <c r="H108" s="33"/>
      <c r="I108" s="28"/>
      <c r="J108" s="28"/>
      <c r="K108" s="28"/>
      <c r="L108" s="28"/>
      <c r="M108" s="28"/>
    </row>
    <row r="109" spans="8:13" hidden="1" x14ac:dyDescent="0.35">
      <c r="H109" s="33"/>
      <c r="I109" s="28"/>
      <c r="J109" s="28"/>
      <c r="K109" s="28"/>
      <c r="L109" s="28"/>
      <c r="M109" s="28"/>
    </row>
    <row r="110" spans="8:13" hidden="1" x14ac:dyDescent="0.35">
      <c r="H110" s="33"/>
      <c r="I110" s="28"/>
      <c r="J110" s="28"/>
      <c r="K110" s="28"/>
      <c r="L110" s="28"/>
      <c r="M110" s="28"/>
    </row>
    <row r="111" spans="8:13" hidden="1" x14ac:dyDescent="0.35">
      <c r="H111" s="33"/>
      <c r="I111" s="28"/>
      <c r="J111" s="28"/>
      <c r="K111" s="28"/>
      <c r="L111" s="28"/>
      <c r="M111" s="28"/>
    </row>
    <row r="112" spans="8:13" hidden="1" x14ac:dyDescent="0.35">
      <c r="H112" s="33"/>
      <c r="I112" s="28"/>
      <c r="J112" s="28"/>
      <c r="K112" s="28"/>
      <c r="L112" s="28"/>
      <c r="M112" s="28"/>
    </row>
    <row r="113" spans="8:13" hidden="1" x14ac:dyDescent="0.35">
      <c r="H113" s="33"/>
      <c r="I113" s="28"/>
      <c r="J113" s="28"/>
      <c r="K113" s="28"/>
      <c r="L113" s="28"/>
      <c r="M113" s="28"/>
    </row>
    <row r="114" spans="8:13" hidden="1" x14ac:dyDescent="0.35">
      <c r="H114" s="33"/>
      <c r="I114" s="28"/>
      <c r="J114" s="28"/>
      <c r="K114" s="28"/>
      <c r="L114" s="28"/>
      <c r="M114" s="28"/>
    </row>
    <row r="115" spans="8:13" hidden="1" x14ac:dyDescent="0.35">
      <c r="H115" s="33"/>
      <c r="I115" s="28"/>
      <c r="J115" s="28"/>
      <c r="K115" s="28"/>
      <c r="L115" s="28"/>
      <c r="M115" s="28"/>
    </row>
    <row r="116" spans="8:13" hidden="1" x14ac:dyDescent="0.35">
      <c r="H116" s="33"/>
      <c r="I116" s="28"/>
      <c r="J116" s="28"/>
      <c r="K116" s="28"/>
      <c r="L116" s="28"/>
      <c r="M116" s="28"/>
    </row>
    <row r="117" spans="8:13" hidden="1" x14ac:dyDescent="0.35">
      <c r="H117" s="33"/>
      <c r="I117" s="28"/>
      <c r="J117" s="28"/>
      <c r="K117" s="28"/>
      <c r="L117" s="28"/>
      <c r="M117" s="28"/>
    </row>
    <row r="118" spans="8:13" hidden="1" x14ac:dyDescent="0.35">
      <c r="H118" s="33"/>
      <c r="I118" s="28"/>
      <c r="J118" s="28"/>
      <c r="K118" s="28"/>
      <c r="L118" s="28"/>
      <c r="M118" s="28"/>
    </row>
    <row r="119" spans="8:13" hidden="1" x14ac:dyDescent="0.35">
      <c r="H119" s="33"/>
      <c r="I119" s="28"/>
      <c r="J119" s="28"/>
      <c r="K119" s="28"/>
      <c r="L119" s="28"/>
      <c r="M119" s="28"/>
    </row>
    <row r="120" spans="8:13" hidden="1" x14ac:dyDescent="0.35">
      <c r="H120" s="33"/>
      <c r="I120" s="28"/>
      <c r="J120" s="28"/>
      <c r="K120" s="28"/>
      <c r="L120" s="28"/>
      <c r="M120" s="28"/>
    </row>
    <row r="121" spans="8:13" hidden="1" x14ac:dyDescent="0.35">
      <c r="H121" s="33"/>
      <c r="I121" s="28"/>
      <c r="J121" s="28"/>
      <c r="K121" s="28"/>
      <c r="L121" s="28"/>
      <c r="M121" s="28"/>
    </row>
    <row r="122" spans="8:13" hidden="1" x14ac:dyDescent="0.35">
      <c r="H122" s="33"/>
      <c r="I122" s="28"/>
      <c r="J122" s="28"/>
      <c r="K122" s="28"/>
      <c r="L122" s="28"/>
      <c r="M122" s="28"/>
    </row>
    <row r="123" spans="8:13" hidden="1" x14ac:dyDescent="0.35">
      <c r="H123" s="33"/>
      <c r="I123" s="28"/>
      <c r="J123" s="28"/>
      <c r="K123" s="28"/>
      <c r="L123" s="28"/>
      <c r="M123" s="28"/>
    </row>
    <row r="124" spans="8:13" hidden="1" x14ac:dyDescent="0.35">
      <c r="H124" s="33"/>
      <c r="I124" s="28"/>
      <c r="J124" s="28"/>
      <c r="K124" s="28"/>
      <c r="L124" s="28"/>
      <c r="M124" s="28"/>
    </row>
    <row r="125" spans="8:13" hidden="1" x14ac:dyDescent="0.35">
      <c r="H125" s="33"/>
      <c r="I125" s="28"/>
      <c r="J125" s="28"/>
      <c r="K125" s="28"/>
      <c r="L125" s="28"/>
      <c r="M125" s="28"/>
    </row>
    <row r="126" spans="8:13" hidden="1" x14ac:dyDescent="0.35">
      <c r="H126" s="33"/>
      <c r="I126" s="28"/>
      <c r="J126" s="28"/>
      <c r="K126" s="28"/>
      <c r="L126" s="28"/>
      <c r="M126" s="28"/>
    </row>
    <row r="127" spans="8:13" hidden="1" x14ac:dyDescent="0.35">
      <c r="H127" s="33"/>
      <c r="I127" s="28"/>
      <c r="J127" s="28"/>
      <c r="K127" s="28"/>
      <c r="L127" s="28"/>
      <c r="M127" s="28"/>
    </row>
    <row r="128" spans="8:13" hidden="1" x14ac:dyDescent="0.35">
      <c r="H128" s="33"/>
      <c r="I128" s="28"/>
      <c r="J128" s="28"/>
      <c r="K128" s="28"/>
      <c r="L128" s="28"/>
      <c r="M128" s="28"/>
    </row>
    <row r="129" spans="8:13" hidden="1" x14ac:dyDescent="0.35">
      <c r="H129" s="33"/>
      <c r="I129" s="28"/>
      <c r="J129" s="28"/>
      <c r="K129" s="28"/>
      <c r="L129" s="28"/>
      <c r="M129" s="28"/>
    </row>
    <row r="130" spans="8:13" hidden="1" x14ac:dyDescent="0.35">
      <c r="H130" s="33"/>
      <c r="I130" s="28"/>
      <c r="J130" s="28"/>
      <c r="K130" s="28"/>
      <c r="L130" s="28"/>
      <c r="M130" s="28"/>
    </row>
    <row r="131" spans="8:13" hidden="1" x14ac:dyDescent="0.35">
      <c r="H131" s="33"/>
      <c r="I131" s="28"/>
      <c r="J131" s="28"/>
      <c r="K131" s="28"/>
      <c r="L131" s="28"/>
      <c r="M131" s="28"/>
    </row>
    <row r="132" spans="8:13" hidden="1" x14ac:dyDescent="0.35">
      <c r="H132" s="33"/>
      <c r="I132" s="28"/>
      <c r="J132" s="28"/>
      <c r="K132" s="28"/>
      <c r="L132" s="28"/>
      <c r="M132" s="28"/>
    </row>
    <row r="133" spans="8:13" hidden="1" x14ac:dyDescent="0.35">
      <c r="H133" s="33"/>
      <c r="I133" s="28"/>
      <c r="J133" s="28"/>
      <c r="K133" s="28"/>
      <c r="L133" s="28"/>
      <c r="M133" s="28"/>
    </row>
    <row r="134" spans="8:13" hidden="1" x14ac:dyDescent="0.35">
      <c r="H134" s="33"/>
      <c r="I134" s="28"/>
      <c r="J134" s="28"/>
      <c r="K134" s="28"/>
      <c r="L134" s="28"/>
      <c r="M134" s="28"/>
    </row>
    <row r="135" spans="8:13" hidden="1" x14ac:dyDescent="0.35">
      <c r="H135" s="33"/>
      <c r="I135" s="28"/>
      <c r="J135" s="28"/>
      <c r="K135" s="28"/>
      <c r="L135" s="28"/>
      <c r="M135" s="28"/>
    </row>
    <row r="136" spans="8:13" hidden="1" x14ac:dyDescent="0.35">
      <c r="H136" s="33"/>
      <c r="I136" s="28"/>
      <c r="J136" s="28"/>
      <c r="K136" s="28"/>
      <c r="L136" s="28"/>
      <c r="M136" s="28"/>
    </row>
    <row r="137" spans="8:13" hidden="1" x14ac:dyDescent="0.35">
      <c r="H137" s="33"/>
      <c r="I137" s="28"/>
      <c r="J137" s="28"/>
      <c r="K137" s="28"/>
      <c r="L137" s="28"/>
      <c r="M137" s="28"/>
    </row>
    <row r="138" spans="8:13" hidden="1" x14ac:dyDescent="0.35">
      <c r="H138" s="33"/>
      <c r="I138" s="28"/>
      <c r="J138" s="28"/>
      <c r="K138" s="28"/>
      <c r="L138" s="28"/>
      <c r="M138" s="28"/>
    </row>
    <row r="139" spans="8:13" hidden="1" x14ac:dyDescent="0.35">
      <c r="H139" s="33"/>
      <c r="I139" s="28"/>
      <c r="J139" s="28"/>
      <c r="K139" s="28"/>
      <c r="L139" s="28"/>
      <c r="M139" s="28"/>
    </row>
    <row r="140" spans="8:13" hidden="1" x14ac:dyDescent="0.35">
      <c r="H140" s="33"/>
      <c r="I140" s="28"/>
      <c r="J140" s="28"/>
      <c r="K140" s="28"/>
      <c r="L140" s="28"/>
      <c r="M140" s="28"/>
    </row>
    <row r="141" spans="8:13" hidden="1" x14ac:dyDescent="0.35">
      <c r="H141" s="33"/>
      <c r="I141" s="28"/>
      <c r="J141" s="28"/>
      <c r="K141" s="28"/>
      <c r="L141" s="28"/>
      <c r="M141" s="28"/>
    </row>
    <row r="142" spans="8:13" hidden="1" x14ac:dyDescent="0.35">
      <c r="H142" s="33"/>
      <c r="I142" s="28"/>
      <c r="J142" s="28"/>
      <c r="K142" s="28"/>
      <c r="L142" s="28"/>
      <c r="M142" s="28"/>
    </row>
    <row r="143" spans="8:13" hidden="1" x14ac:dyDescent="0.35">
      <c r="H143" s="33"/>
      <c r="I143" s="28"/>
      <c r="J143" s="28"/>
      <c r="K143" s="28"/>
      <c r="L143" s="28"/>
      <c r="M143" s="28"/>
    </row>
    <row r="144" spans="8:13" hidden="1" x14ac:dyDescent="0.35">
      <c r="H144" s="33"/>
      <c r="I144" s="28"/>
      <c r="J144" s="28"/>
      <c r="K144" s="28"/>
      <c r="L144" s="28"/>
      <c r="M144" s="28"/>
    </row>
    <row r="145" spans="8:13" hidden="1" x14ac:dyDescent="0.35">
      <c r="H145" s="33"/>
      <c r="I145" s="28"/>
      <c r="J145" s="28"/>
      <c r="K145" s="28"/>
      <c r="L145" s="28"/>
      <c r="M145" s="28"/>
    </row>
    <row r="146" spans="8:13" hidden="1" x14ac:dyDescent="0.35">
      <c r="H146" s="33"/>
      <c r="I146" s="28"/>
      <c r="J146" s="28"/>
      <c r="K146" s="28"/>
      <c r="L146" s="28"/>
      <c r="M146" s="28"/>
    </row>
    <row r="147" spans="8:13" hidden="1" x14ac:dyDescent="0.35">
      <c r="H147" s="33"/>
      <c r="I147" s="28"/>
      <c r="J147" s="28"/>
      <c r="K147" s="28"/>
      <c r="L147" s="28"/>
      <c r="M147" s="28"/>
    </row>
    <row r="148" spans="8:13" hidden="1" x14ac:dyDescent="0.35">
      <c r="H148" s="33"/>
      <c r="I148" s="28"/>
      <c r="J148" s="28"/>
      <c r="K148" s="28"/>
      <c r="L148" s="28"/>
      <c r="M148" s="28"/>
    </row>
    <row r="149" spans="8:13" hidden="1" x14ac:dyDescent="0.35">
      <c r="H149" s="33"/>
      <c r="I149" s="28"/>
      <c r="J149" s="28"/>
      <c r="K149" s="28"/>
      <c r="L149" s="28"/>
      <c r="M149" s="28"/>
    </row>
    <row r="150" spans="8:13" hidden="1" x14ac:dyDescent="0.35">
      <c r="H150" s="33"/>
      <c r="I150" s="28"/>
      <c r="J150" s="28"/>
      <c r="K150" s="28"/>
      <c r="L150" s="28"/>
      <c r="M150" s="28"/>
    </row>
    <row r="151" spans="8:13" hidden="1" x14ac:dyDescent="0.35">
      <c r="H151" s="33"/>
      <c r="I151" s="28"/>
      <c r="J151" s="28"/>
      <c r="K151" s="28"/>
      <c r="L151" s="28"/>
      <c r="M151" s="28"/>
    </row>
    <row r="152" spans="8:13" hidden="1" x14ac:dyDescent="0.35">
      <c r="H152" s="33"/>
      <c r="I152" s="28"/>
      <c r="J152" s="28"/>
      <c r="K152" s="28"/>
      <c r="L152" s="28"/>
      <c r="M152" s="28"/>
    </row>
    <row r="153" spans="8:13" hidden="1" x14ac:dyDescent="0.35">
      <c r="H153" s="33"/>
      <c r="I153" s="28"/>
      <c r="J153" s="28"/>
      <c r="K153" s="28"/>
      <c r="L153" s="28"/>
      <c r="M153" s="28"/>
    </row>
    <row r="154" spans="8:13" hidden="1" x14ac:dyDescent="0.35">
      <c r="H154" s="33"/>
      <c r="I154" s="28"/>
      <c r="J154" s="28"/>
      <c r="K154" s="28"/>
      <c r="L154" s="28"/>
      <c r="M154" s="28"/>
    </row>
    <row r="155" spans="8:13" hidden="1" x14ac:dyDescent="0.35">
      <c r="H155" s="33"/>
      <c r="I155" s="28"/>
      <c r="J155" s="28"/>
      <c r="K155" s="28"/>
      <c r="L155" s="28"/>
      <c r="M155" s="28"/>
    </row>
    <row r="156" spans="8:13" hidden="1" x14ac:dyDescent="0.35">
      <c r="H156" s="33"/>
      <c r="I156" s="28"/>
      <c r="J156" s="28"/>
      <c r="K156" s="28"/>
      <c r="L156" s="28"/>
      <c r="M156" s="28"/>
    </row>
    <row r="157" spans="8:13" hidden="1" x14ac:dyDescent="0.35">
      <c r="H157" s="33"/>
      <c r="I157" s="28"/>
      <c r="J157" s="28"/>
      <c r="K157" s="28"/>
      <c r="L157" s="28"/>
      <c r="M157" s="28"/>
    </row>
    <row r="158" spans="8:13" hidden="1" x14ac:dyDescent="0.35">
      <c r="H158" s="33"/>
      <c r="I158" s="28"/>
      <c r="J158" s="28"/>
      <c r="K158" s="28"/>
      <c r="L158" s="28"/>
      <c r="M158" s="28"/>
    </row>
    <row r="159" spans="8:13" hidden="1" x14ac:dyDescent="0.35">
      <c r="H159" s="33"/>
      <c r="I159" s="28"/>
      <c r="J159" s="28"/>
      <c r="K159" s="28"/>
      <c r="L159" s="28"/>
      <c r="M159" s="28"/>
    </row>
    <row r="160" spans="8:13" hidden="1" x14ac:dyDescent="0.35">
      <c r="H160" s="33"/>
      <c r="I160" s="28"/>
      <c r="J160" s="28"/>
      <c r="K160" s="28"/>
      <c r="L160" s="28"/>
      <c r="M160" s="28"/>
    </row>
    <row r="161" spans="8:13" hidden="1" x14ac:dyDescent="0.35">
      <c r="H161" s="33"/>
      <c r="I161" s="28"/>
      <c r="J161" s="28"/>
      <c r="K161" s="28"/>
      <c r="L161" s="28"/>
      <c r="M161" s="28"/>
    </row>
    <row r="162" spans="8:13" hidden="1" x14ac:dyDescent="0.35">
      <c r="H162" s="33"/>
      <c r="I162" s="28"/>
      <c r="J162" s="28"/>
      <c r="K162" s="28"/>
      <c r="L162" s="28"/>
      <c r="M162" s="28"/>
    </row>
    <row r="163" spans="8:13" hidden="1" x14ac:dyDescent="0.35">
      <c r="H163" s="33"/>
      <c r="I163" s="28"/>
      <c r="J163" s="28"/>
      <c r="K163" s="28"/>
      <c r="L163" s="28"/>
      <c r="M163" s="28"/>
    </row>
    <row r="164" spans="8:13" hidden="1" x14ac:dyDescent="0.35">
      <c r="H164" s="33"/>
      <c r="I164" s="28"/>
      <c r="J164" s="28"/>
      <c r="K164" s="28"/>
      <c r="L164" s="28"/>
      <c r="M164" s="28"/>
    </row>
    <row r="165" spans="8:13" hidden="1" x14ac:dyDescent="0.35">
      <c r="H165" s="33"/>
      <c r="I165" s="28"/>
      <c r="J165" s="28"/>
      <c r="K165" s="28"/>
      <c r="L165" s="28"/>
      <c r="M165" s="28"/>
    </row>
    <row r="166" spans="8:13" hidden="1" x14ac:dyDescent="0.35">
      <c r="H166" s="33"/>
      <c r="I166" s="28"/>
      <c r="J166" s="28"/>
      <c r="K166" s="28"/>
      <c r="L166" s="28"/>
      <c r="M166" s="28"/>
    </row>
    <row r="167" spans="8:13" hidden="1" x14ac:dyDescent="0.35">
      <c r="H167" s="33"/>
      <c r="I167" s="28"/>
      <c r="J167" s="28"/>
      <c r="K167" s="28"/>
      <c r="L167" s="28"/>
      <c r="M167" s="28"/>
    </row>
    <row r="168" spans="8:13" hidden="1" x14ac:dyDescent="0.35">
      <c r="H168" s="33"/>
      <c r="I168" s="28"/>
      <c r="J168" s="28"/>
      <c r="K168" s="28"/>
      <c r="L168" s="28"/>
      <c r="M168" s="28"/>
    </row>
    <row r="169" spans="8:13" hidden="1" x14ac:dyDescent="0.35">
      <c r="H169" s="33"/>
      <c r="I169" s="28"/>
      <c r="J169" s="28"/>
      <c r="K169" s="28"/>
      <c r="L169" s="28"/>
      <c r="M169" s="28"/>
    </row>
    <row r="170" spans="8:13" hidden="1" x14ac:dyDescent="0.35">
      <c r="H170" s="33"/>
      <c r="I170" s="28"/>
      <c r="J170" s="28"/>
      <c r="K170" s="28"/>
      <c r="L170" s="28"/>
      <c r="M170" s="28"/>
    </row>
    <row r="171" spans="8:13" hidden="1" x14ac:dyDescent="0.35">
      <c r="H171" s="33"/>
      <c r="I171" s="28"/>
      <c r="J171" s="28"/>
      <c r="K171" s="28"/>
      <c r="L171" s="28"/>
      <c r="M171" s="28"/>
    </row>
    <row r="172" spans="8:13" hidden="1" x14ac:dyDescent="0.35">
      <c r="H172" s="33"/>
      <c r="I172" s="28"/>
      <c r="J172" s="28"/>
      <c r="K172" s="28"/>
      <c r="L172" s="28"/>
      <c r="M172" s="28"/>
    </row>
    <row r="173" spans="8:13" hidden="1" x14ac:dyDescent="0.35">
      <c r="H173" s="33"/>
      <c r="I173" s="28"/>
      <c r="J173" s="28"/>
      <c r="K173" s="28"/>
      <c r="L173" s="28"/>
      <c r="M173" s="28"/>
    </row>
    <row r="174" spans="8:13" hidden="1" x14ac:dyDescent="0.35">
      <c r="H174" s="33"/>
      <c r="I174" s="28"/>
      <c r="J174" s="28"/>
      <c r="K174" s="28"/>
      <c r="L174" s="28"/>
      <c r="M174" s="28"/>
    </row>
    <row r="175" spans="8:13" hidden="1" x14ac:dyDescent="0.35">
      <c r="H175" s="33"/>
      <c r="I175" s="28"/>
      <c r="J175" s="28"/>
      <c r="K175" s="28"/>
      <c r="L175" s="28"/>
      <c r="M175" s="28"/>
    </row>
    <row r="176" spans="8:13" hidden="1" x14ac:dyDescent="0.35">
      <c r="H176" s="33"/>
      <c r="I176" s="28"/>
      <c r="J176" s="28"/>
      <c r="K176" s="28"/>
      <c r="L176" s="28"/>
      <c r="M176" s="28"/>
    </row>
    <row r="177" spans="8:13" hidden="1" x14ac:dyDescent="0.35">
      <c r="H177" s="33"/>
      <c r="I177" s="28"/>
      <c r="J177" s="28"/>
      <c r="K177" s="28"/>
      <c r="L177" s="28"/>
      <c r="M177" s="28"/>
    </row>
    <row r="178" spans="8:13" hidden="1" x14ac:dyDescent="0.35">
      <c r="H178" s="33"/>
      <c r="I178" s="28"/>
      <c r="J178" s="28"/>
      <c r="K178" s="28"/>
      <c r="L178" s="28"/>
      <c r="M178" s="28"/>
    </row>
    <row r="179" spans="8:13" hidden="1" x14ac:dyDescent="0.35">
      <c r="H179" s="33"/>
      <c r="I179" s="28"/>
      <c r="J179" s="28"/>
      <c r="K179" s="28"/>
      <c r="L179" s="28"/>
      <c r="M179" s="28"/>
    </row>
    <row r="180" spans="8:13" hidden="1" x14ac:dyDescent="0.35">
      <c r="H180" s="33"/>
      <c r="I180" s="28"/>
      <c r="J180" s="28"/>
      <c r="K180" s="28"/>
      <c r="L180" s="28"/>
      <c r="M180" s="28"/>
    </row>
    <row r="181" spans="8:13" hidden="1" x14ac:dyDescent="0.35">
      <c r="H181" s="33"/>
      <c r="I181" s="28"/>
      <c r="J181" s="28"/>
      <c r="K181" s="28"/>
      <c r="L181" s="28"/>
      <c r="M181" s="28"/>
    </row>
    <row r="182" spans="8:13" hidden="1" x14ac:dyDescent="0.35">
      <c r="H182" s="33"/>
      <c r="I182" s="28"/>
      <c r="J182" s="28"/>
      <c r="K182" s="28"/>
      <c r="L182" s="28"/>
      <c r="M182" s="28"/>
    </row>
    <row r="183" spans="8:13" hidden="1" x14ac:dyDescent="0.35">
      <c r="H183" s="33"/>
      <c r="I183" s="28"/>
      <c r="J183" s="28"/>
      <c r="K183" s="28"/>
      <c r="L183" s="28"/>
      <c r="M183" s="28"/>
    </row>
    <row r="184" spans="8:13" hidden="1" x14ac:dyDescent="0.35">
      <c r="H184" s="33"/>
      <c r="I184" s="28"/>
      <c r="J184" s="28"/>
      <c r="K184" s="28"/>
      <c r="L184" s="28"/>
      <c r="M184" s="28"/>
    </row>
    <row r="185" spans="8:13" hidden="1" x14ac:dyDescent="0.35">
      <c r="H185" s="33"/>
      <c r="I185" s="28"/>
      <c r="J185" s="28"/>
      <c r="K185" s="28"/>
      <c r="L185" s="28"/>
      <c r="M185" s="28"/>
    </row>
    <row r="186" spans="8:13" hidden="1" x14ac:dyDescent="0.35">
      <c r="H186" s="33"/>
      <c r="I186" s="28"/>
      <c r="J186" s="28"/>
      <c r="K186" s="28"/>
      <c r="L186" s="28"/>
      <c r="M186" s="28"/>
    </row>
    <row r="187" spans="8:13" hidden="1" x14ac:dyDescent="0.35">
      <c r="H187" s="33"/>
      <c r="I187" s="28"/>
      <c r="J187" s="28"/>
      <c r="K187" s="28"/>
      <c r="L187" s="28"/>
      <c r="M187" s="28"/>
    </row>
    <row r="188" spans="8:13" hidden="1" x14ac:dyDescent="0.35">
      <c r="H188" s="33"/>
      <c r="I188" s="28"/>
      <c r="J188" s="28"/>
      <c r="K188" s="28"/>
      <c r="L188" s="28"/>
      <c r="M188" s="28"/>
    </row>
    <row r="189" spans="8:13" hidden="1" x14ac:dyDescent="0.35">
      <c r="H189" s="33"/>
      <c r="I189" s="28"/>
      <c r="J189" s="28"/>
      <c r="K189" s="28"/>
      <c r="L189" s="28"/>
      <c r="M189" s="28"/>
    </row>
    <row r="190" spans="8:13" hidden="1" x14ac:dyDescent="0.35">
      <c r="H190" s="33"/>
      <c r="I190" s="28"/>
      <c r="J190" s="28"/>
      <c r="K190" s="28"/>
      <c r="L190" s="28"/>
      <c r="M190" s="28"/>
    </row>
    <row r="191" spans="8:13" hidden="1" x14ac:dyDescent="0.35">
      <c r="H191" s="33"/>
      <c r="I191" s="28"/>
      <c r="J191" s="28"/>
      <c r="K191" s="28"/>
      <c r="L191" s="28"/>
      <c r="M191" s="28"/>
    </row>
    <row r="192" spans="8:13" hidden="1" x14ac:dyDescent="0.35">
      <c r="H192" s="33"/>
      <c r="I192" s="28"/>
      <c r="J192" s="28"/>
      <c r="K192" s="28"/>
      <c r="L192" s="28"/>
      <c r="M192" s="28"/>
    </row>
    <row r="193" spans="8:13" hidden="1" x14ac:dyDescent="0.35">
      <c r="H193" s="33"/>
      <c r="I193" s="28"/>
      <c r="J193" s="28"/>
      <c r="K193" s="28"/>
      <c r="L193" s="28"/>
      <c r="M193" s="28"/>
    </row>
    <row r="194" spans="8:13" hidden="1" x14ac:dyDescent="0.35">
      <c r="H194" s="33"/>
      <c r="I194" s="28"/>
      <c r="J194" s="28"/>
      <c r="K194" s="28"/>
      <c r="L194" s="28"/>
      <c r="M194" s="28"/>
    </row>
    <row r="195" spans="8:13" hidden="1" x14ac:dyDescent="0.35">
      <c r="H195" s="33"/>
      <c r="I195" s="28"/>
      <c r="J195" s="28"/>
      <c r="K195" s="28"/>
      <c r="L195" s="28"/>
      <c r="M195" s="28"/>
    </row>
    <row r="196" spans="8:13" hidden="1" x14ac:dyDescent="0.35">
      <c r="H196" s="33"/>
      <c r="I196" s="28"/>
      <c r="J196" s="28"/>
      <c r="K196" s="28"/>
      <c r="L196" s="28"/>
      <c r="M196" s="28"/>
    </row>
    <row r="197" spans="8:13" hidden="1" x14ac:dyDescent="0.35">
      <c r="H197" s="33"/>
      <c r="I197" s="28"/>
      <c r="J197" s="28"/>
      <c r="K197" s="28"/>
      <c r="L197" s="28"/>
      <c r="M197" s="28"/>
    </row>
    <row r="198" spans="8:13" hidden="1" x14ac:dyDescent="0.35">
      <c r="H198" s="33"/>
      <c r="I198" s="28"/>
      <c r="J198" s="28"/>
      <c r="K198" s="28"/>
      <c r="L198" s="28"/>
      <c r="M198" s="28"/>
    </row>
    <row r="199" spans="8:13" hidden="1" x14ac:dyDescent="0.35">
      <c r="H199" s="33"/>
      <c r="I199" s="28"/>
      <c r="J199" s="28"/>
      <c r="K199" s="28"/>
      <c r="L199" s="28"/>
      <c r="M199" s="28"/>
    </row>
    <row r="200" spans="8:13" hidden="1" x14ac:dyDescent="0.35">
      <c r="H200" s="33"/>
      <c r="I200" s="28"/>
      <c r="J200" s="28"/>
      <c r="K200" s="28"/>
      <c r="L200" s="28"/>
      <c r="M200" s="28"/>
    </row>
    <row r="201" spans="8:13" hidden="1" x14ac:dyDescent="0.35">
      <c r="H201" s="33"/>
      <c r="I201" s="28"/>
      <c r="J201" s="28"/>
      <c r="K201" s="28"/>
      <c r="L201" s="28"/>
      <c r="M201" s="28"/>
    </row>
    <row r="202" spans="8:13" hidden="1" x14ac:dyDescent="0.35">
      <c r="H202" s="33"/>
      <c r="I202" s="28"/>
      <c r="J202" s="28"/>
      <c r="K202" s="28"/>
      <c r="L202" s="28"/>
      <c r="M202" s="28"/>
    </row>
    <row r="203" spans="8:13" hidden="1" x14ac:dyDescent="0.35">
      <c r="H203" s="33"/>
      <c r="I203" s="28"/>
      <c r="J203" s="28"/>
      <c r="K203" s="28"/>
      <c r="L203" s="28"/>
      <c r="M203" s="28"/>
    </row>
    <row r="204" spans="8:13" hidden="1" x14ac:dyDescent="0.35">
      <c r="H204" s="33"/>
      <c r="I204" s="28"/>
      <c r="J204" s="28"/>
      <c r="K204" s="28"/>
      <c r="L204" s="28"/>
      <c r="M204" s="28"/>
    </row>
    <row r="205" spans="8:13" hidden="1" x14ac:dyDescent="0.35">
      <c r="H205" s="33"/>
      <c r="I205" s="28"/>
      <c r="J205" s="28"/>
      <c r="K205" s="28"/>
      <c r="L205" s="28"/>
      <c r="M205" s="28"/>
    </row>
    <row r="206" spans="8:13" hidden="1" x14ac:dyDescent="0.35">
      <c r="H206" s="33"/>
      <c r="I206" s="28"/>
      <c r="J206" s="28"/>
      <c r="K206" s="28"/>
      <c r="L206" s="28"/>
      <c r="M206" s="28"/>
    </row>
    <row r="207" spans="8:13" hidden="1" x14ac:dyDescent="0.35">
      <c r="H207" s="33"/>
      <c r="I207" s="28"/>
      <c r="J207" s="28"/>
      <c r="K207" s="28"/>
      <c r="L207" s="28"/>
      <c r="M207" s="28"/>
    </row>
    <row r="208" spans="8:13" hidden="1" x14ac:dyDescent="0.35">
      <c r="H208" s="33"/>
      <c r="I208" s="28"/>
      <c r="J208" s="28"/>
      <c r="K208" s="28"/>
      <c r="L208" s="28"/>
      <c r="M208" s="28"/>
    </row>
    <row r="209" spans="8:13" hidden="1" x14ac:dyDescent="0.35">
      <c r="H209" s="33"/>
      <c r="I209" s="28"/>
      <c r="J209" s="28"/>
      <c r="K209" s="28"/>
      <c r="L209" s="28"/>
      <c r="M209" s="28"/>
    </row>
    <row r="210" spans="8:13" hidden="1" x14ac:dyDescent="0.35">
      <c r="H210" s="33"/>
      <c r="I210" s="28"/>
      <c r="J210" s="28"/>
      <c r="K210" s="28"/>
      <c r="L210" s="28"/>
      <c r="M210" s="28"/>
    </row>
    <row r="211" spans="8:13" hidden="1" x14ac:dyDescent="0.35">
      <c r="H211" s="33"/>
      <c r="I211" s="28"/>
      <c r="J211" s="28"/>
      <c r="K211" s="28"/>
      <c r="L211" s="28"/>
      <c r="M211" s="28"/>
    </row>
    <row r="212" spans="8:13" hidden="1" x14ac:dyDescent="0.35">
      <c r="H212" s="33"/>
      <c r="I212" s="28"/>
      <c r="J212" s="28"/>
      <c r="K212" s="28"/>
      <c r="L212" s="28"/>
      <c r="M212" s="28"/>
    </row>
    <row r="213" spans="8:13" hidden="1" x14ac:dyDescent="0.35">
      <c r="H213" s="33"/>
      <c r="I213" s="28"/>
      <c r="J213" s="28"/>
      <c r="K213" s="28"/>
      <c r="L213" s="28"/>
      <c r="M213" s="28"/>
    </row>
    <row r="214" spans="8:13" hidden="1" x14ac:dyDescent="0.35">
      <c r="H214" s="33"/>
      <c r="I214" s="28"/>
      <c r="J214" s="28"/>
      <c r="K214" s="28"/>
      <c r="L214" s="28"/>
      <c r="M214" s="28"/>
    </row>
    <row r="215" spans="8:13" hidden="1" x14ac:dyDescent="0.35">
      <c r="H215" s="33"/>
      <c r="I215" s="28"/>
      <c r="J215" s="28"/>
      <c r="K215" s="28"/>
      <c r="L215" s="28"/>
      <c r="M215" s="28"/>
    </row>
    <row r="216" spans="8:13" hidden="1" x14ac:dyDescent="0.35">
      <c r="H216" s="33"/>
      <c r="I216" s="28"/>
      <c r="J216" s="28"/>
      <c r="K216" s="28"/>
      <c r="L216" s="28"/>
      <c r="M216" s="28"/>
    </row>
    <row r="217" spans="8:13" hidden="1" x14ac:dyDescent="0.35">
      <c r="H217" s="33"/>
      <c r="I217" s="28"/>
      <c r="J217" s="28"/>
      <c r="K217" s="28"/>
      <c r="L217" s="28"/>
      <c r="M217" s="28"/>
    </row>
    <row r="218" spans="8:13" hidden="1" x14ac:dyDescent="0.35">
      <c r="H218" s="33"/>
      <c r="I218" s="28"/>
      <c r="J218" s="28"/>
      <c r="K218" s="28"/>
      <c r="L218" s="28"/>
      <c r="M218" s="28"/>
    </row>
    <row r="219" spans="8:13" hidden="1" x14ac:dyDescent="0.35">
      <c r="H219" s="33"/>
      <c r="I219" s="28"/>
      <c r="J219" s="28"/>
      <c r="K219" s="28"/>
      <c r="L219" s="28"/>
      <c r="M219" s="28"/>
    </row>
    <row r="220" spans="8:13" hidden="1" x14ac:dyDescent="0.35">
      <c r="H220" s="33"/>
      <c r="I220" s="28"/>
      <c r="J220" s="28"/>
      <c r="K220" s="28"/>
      <c r="L220" s="28"/>
      <c r="M220" s="28"/>
    </row>
    <row r="221" spans="8:13" hidden="1" x14ac:dyDescent="0.35">
      <c r="H221" s="33"/>
      <c r="I221" s="28"/>
      <c r="J221" s="28"/>
      <c r="K221" s="28"/>
      <c r="L221" s="28"/>
      <c r="M221" s="28"/>
    </row>
    <row r="222" spans="8:13" hidden="1" x14ac:dyDescent="0.35">
      <c r="H222" s="33"/>
      <c r="I222" s="28"/>
      <c r="J222" s="28"/>
      <c r="K222" s="28"/>
      <c r="L222" s="28"/>
      <c r="M222" s="28"/>
    </row>
    <row r="223" spans="8:13" hidden="1" x14ac:dyDescent="0.35">
      <c r="H223" s="33"/>
      <c r="I223" s="28"/>
      <c r="J223" s="28"/>
      <c r="K223" s="28"/>
      <c r="L223" s="28"/>
      <c r="M223" s="28"/>
    </row>
    <row r="224" spans="8:13" hidden="1" x14ac:dyDescent="0.35">
      <c r="H224" s="33"/>
      <c r="I224" s="28"/>
      <c r="J224" s="28"/>
      <c r="K224" s="28"/>
      <c r="L224" s="28"/>
      <c r="M224" s="28"/>
    </row>
    <row r="225" spans="8:13" hidden="1" x14ac:dyDescent="0.35">
      <c r="H225" s="33"/>
      <c r="I225" s="28"/>
      <c r="J225" s="28"/>
      <c r="K225" s="28"/>
      <c r="L225" s="28"/>
      <c r="M225" s="28"/>
    </row>
    <row r="226" spans="8:13" hidden="1" x14ac:dyDescent="0.35">
      <c r="H226" s="33"/>
      <c r="I226" s="28"/>
      <c r="J226" s="28"/>
      <c r="K226" s="28"/>
      <c r="L226" s="28"/>
      <c r="M226" s="28"/>
    </row>
    <row r="227" spans="8:13" hidden="1" x14ac:dyDescent="0.35">
      <c r="H227" s="33"/>
      <c r="I227" s="28"/>
      <c r="J227" s="28"/>
      <c r="K227" s="28"/>
      <c r="L227" s="28"/>
      <c r="M227" s="28"/>
    </row>
    <row r="228" spans="8:13" hidden="1" x14ac:dyDescent="0.35">
      <c r="H228" s="33"/>
      <c r="I228" s="28"/>
      <c r="J228" s="28"/>
      <c r="K228" s="28"/>
      <c r="L228" s="28"/>
      <c r="M228" s="28"/>
    </row>
    <row r="229" spans="8:13" hidden="1" x14ac:dyDescent="0.35">
      <c r="H229" s="33"/>
      <c r="I229" s="28"/>
      <c r="J229" s="28"/>
      <c r="K229" s="28"/>
      <c r="L229" s="28"/>
      <c r="M229" s="28"/>
    </row>
    <row r="230" spans="8:13" hidden="1" x14ac:dyDescent="0.35">
      <c r="H230" s="33"/>
      <c r="I230" s="28"/>
      <c r="J230" s="28"/>
      <c r="K230" s="28"/>
      <c r="L230" s="28"/>
      <c r="M230" s="28"/>
    </row>
    <row r="231" spans="8:13" hidden="1" x14ac:dyDescent="0.35">
      <c r="H231" s="33"/>
      <c r="I231" s="28"/>
      <c r="J231" s="28"/>
      <c r="K231" s="28"/>
      <c r="L231" s="28"/>
      <c r="M231" s="28"/>
    </row>
    <row r="232" spans="8:13" hidden="1" x14ac:dyDescent="0.35">
      <c r="H232" s="33"/>
      <c r="I232" s="28"/>
      <c r="J232" s="28"/>
      <c r="K232" s="28"/>
      <c r="L232" s="28"/>
      <c r="M232" s="28"/>
    </row>
    <row r="233" spans="8:13" hidden="1" x14ac:dyDescent="0.35">
      <c r="H233" s="33"/>
      <c r="I233" s="28"/>
      <c r="J233" s="28"/>
      <c r="K233" s="28"/>
      <c r="L233" s="28"/>
      <c r="M233" s="28"/>
    </row>
    <row r="234" spans="8:13" hidden="1" x14ac:dyDescent="0.35">
      <c r="H234" s="33"/>
      <c r="I234" s="28"/>
      <c r="J234" s="28"/>
      <c r="K234" s="28"/>
      <c r="L234" s="28"/>
      <c r="M234" s="28"/>
    </row>
    <row r="235" spans="8:13" hidden="1" x14ac:dyDescent="0.35">
      <c r="H235" s="33"/>
      <c r="I235" s="28"/>
      <c r="J235" s="28"/>
      <c r="K235" s="28"/>
      <c r="L235" s="28"/>
      <c r="M235" s="28"/>
    </row>
    <row r="236" spans="8:13" hidden="1" x14ac:dyDescent="0.35">
      <c r="H236" s="33"/>
      <c r="I236" s="28"/>
      <c r="J236" s="28"/>
      <c r="K236" s="28"/>
      <c r="L236" s="28"/>
      <c r="M236" s="28"/>
    </row>
    <row r="237" spans="8:13" hidden="1" x14ac:dyDescent="0.35">
      <c r="H237" s="33"/>
      <c r="I237" s="28"/>
      <c r="J237" s="28"/>
      <c r="K237" s="28"/>
      <c r="L237" s="28"/>
      <c r="M237" s="28"/>
    </row>
    <row r="238" spans="8:13" hidden="1" x14ac:dyDescent="0.35">
      <c r="H238" s="33"/>
      <c r="I238" s="28"/>
      <c r="J238" s="28"/>
      <c r="K238" s="28"/>
      <c r="L238" s="28"/>
      <c r="M238" s="28"/>
    </row>
    <row r="239" spans="8:13" hidden="1" x14ac:dyDescent="0.35">
      <c r="H239" s="33"/>
      <c r="I239" s="28"/>
      <c r="J239" s="28"/>
      <c r="K239" s="28"/>
      <c r="L239" s="28"/>
      <c r="M239" s="28"/>
    </row>
    <row r="240" spans="8:13" hidden="1" x14ac:dyDescent="0.35">
      <c r="H240" s="33"/>
      <c r="I240" s="28"/>
      <c r="J240" s="28"/>
      <c r="K240" s="28"/>
      <c r="L240" s="28"/>
      <c r="M240" s="28"/>
    </row>
    <row r="241" spans="8:13" hidden="1" x14ac:dyDescent="0.35">
      <c r="H241" s="33"/>
      <c r="I241" s="28"/>
      <c r="J241" s="28"/>
      <c r="K241" s="28"/>
      <c r="L241" s="28"/>
      <c r="M241" s="28"/>
    </row>
    <row r="242" spans="8:13" hidden="1" x14ac:dyDescent="0.35">
      <c r="H242" s="33"/>
      <c r="I242" s="28"/>
      <c r="J242" s="28"/>
      <c r="K242" s="28"/>
      <c r="L242" s="28"/>
      <c r="M242" s="28"/>
    </row>
    <row r="243" spans="8:13" hidden="1" x14ac:dyDescent="0.35">
      <c r="H243" s="33"/>
      <c r="I243" s="28"/>
      <c r="J243" s="28"/>
      <c r="K243" s="28"/>
      <c r="L243" s="28"/>
      <c r="M243" s="28"/>
    </row>
    <row r="244" spans="8:13" hidden="1" x14ac:dyDescent="0.35">
      <c r="H244" s="33"/>
      <c r="I244" s="28"/>
      <c r="J244" s="28"/>
      <c r="K244" s="28"/>
      <c r="L244" s="28"/>
      <c r="M244" s="28"/>
    </row>
    <row r="245" spans="8:13" hidden="1" x14ac:dyDescent="0.35">
      <c r="H245" s="33"/>
      <c r="I245" s="28"/>
      <c r="J245" s="28"/>
      <c r="K245" s="28"/>
      <c r="L245" s="28"/>
      <c r="M245" s="28"/>
    </row>
    <row r="246" spans="8:13" hidden="1" x14ac:dyDescent="0.35">
      <c r="H246" s="33"/>
      <c r="I246" s="28"/>
      <c r="J246" s="28"/>
      <c r="K246" s="28"/>
      <c r="L246" s="28"/>
      <c r="M246" s="28"/>
    </row>
    <row r="247" spans="8:13" hidden="1" x14ac:dyDescent="0.35">
      <c r="H247" s="33"/>
      <c r="I247" s="28"/>
      <c r="J247" s="28"/>
      <c r="K247" s="28"/>
      <c r="L247" s="28"/>
      <c r="M247" s="28"/>
    </row>
    <row r="248" spans="8:13" hidden="1" x14ac:dyDescent="0.35">
      <c r="H248" s="33"/>
      <c r="I248" s="28"/>
      <c r="J248" s="28"/>
      <c r="K248" s="28"/>
      <c r="L248" s="28"/>
      <c r="M248" s="28"/>
    </row>
    <row r="249" spans="8:13" hidden="1" x14ac:dyDescent="0.35">
      <c r="H249" s="33"/>
      <c r="I249" s="28"/>
      <c r="J249" s="28"/>
      <c r="K249" s="28"/>
      <c r="L249" s="28"/>
      <c r="M249" s="28"/>
    </row>
    <row r="250" spans="8:13" hidden="1" x14ac:dyDescent="0.35">
      <c r="H250" s="33"/>
      <c r="I250" s="28"/>
      <c r="J250" s="28"/>
      <c r="K250" s="28"/>
      <c r="L250" s="28"/>
      <c r="M250" s="28"/>
    </row>
    <row r="251" spans="8:13" hidden="1" x14ac:dyDescent="0.35">
      <c r="H251" s="33"/>
      <c r="I251" s="28"/>
      <c r="J251" s="28"/>
      <c r="K251" s="28"/>
      <c r="L251" s="28"/>
      <c r="M251" s="28"/>
    </row>
    <row r="252" spans="8:13" hidden="1" x14ac:dyDescent="0.35">
      <c r="H252" s="33"/>
      <c r="I252" s="28"/>
      <c r="J252" s="28"/>
      <c r="K252" s="28"/>
      <c r="L252" s="28"/>
      <c r="M252" s="28"/>
    </row>
    <row r="253" spans="8:13" hidden="1" x14ac:dyDescent="0.35">
      <c r="H253" s="33"/>
      <c r="I253" s="28"/>
      <c r="J253" s="28"/>
      <c r="K253" s="28"/>
      <c r="L253" s="28"/>
      <c r="M253" s="28"/>
    </row>
    <row r="254" spans="8:13" hidden="1" x14ac:dyDescent="0.35">
      <c r="H254" s="33"/>
      <c r="I254" s="28"/>
      <c r="J254" s="28"/>
      <c r="K254" s="28"/>
      <c r="L254" s="28"/>
      <c r="M254" s="28"/>
    </row>
    <row r="255" spans="8:13" hidden="1" x14ac:dyDescent="0.35">
      <c r="H255" s="33"/>
      <c r="I255" s="28"/>
      <c r="J255" s="28"/>
      <c r="K255" s="28"/>
      <c r="L255" s="28"/>
      <c r="M255" s="28"/>
    </row>
    <row r="256" spans="8:13" hidden="1" x14ac:dyDescent="0.35">
      <c r="H256" s="33"/>
      <c r="I256" s="28"/>
      <c r="J256" s="28"/>
      <c r="K256" s="28"/>
      <c r="L256" s="28"/>
      <c r="M256" s="28"/>
    </row>
    <row r="257" spans="8:13" hidden="1" x14ac:dyDescent="0.35">
      <c r="H257" s="33"/>
      <c r="I257" s="28"/>
      <c r="J257" s="28"/>
      <c r="K257" s="28"/>
      <c r="L257" s="28"/>
      <c r="M257" s="28"/>
    </row>
    <row r="258" spans="8:13" hidden="1" x14ac:dyDescent="0.35">
      <c r="H258" s="33"/>
      <c r="I258" s="28"/>
      <c r="J258" s="28"/>
      <c r="K258" s="28"/>
      <c r="L258" s="28"/>
      <c r="M258" s="28"/>
    </row>
    <row r="259" spans="8:13" hidden="1" x14ac:dyDescent="0.35">
      <c r="H259" s="33"/>
      <c r="I259" s="28"/>
      <c r="J259" s="28"/>
      <c r="K259" s="28"/>
      <c r="L259" s="28"/>
      <c r="M259" s="28"/>
    </row>
    <row r="260" spans="8:13" hidden="1" x14ac:dyDescent="0.35">
      <c r="H260" s="33"/>
      <c r="I260" s="28"/>
      <c r="J260" s="28"/>
      <c r="K260" s="28"/>
      <c r="L260" s="28"/>
      <c r="M260" s="28"/>
    </row>
    <row r="261" spans="8:13" hidden="1" x14ac:dyDescent="0.35">
      <c r="H261" s="33"/>
      <c r="I261" s="28"/>
      <c r="J261" s="28"/>
      <c r="K261" s="28"/>
      <c r="L261" s="28"/>
      <c r="M261" s="28"/>
    </row>
    <row r="262" spans="8:13" hidden="1" x14ac:dyDescent="0.35">
      <c r="H262" s="33"/>
      <c r="I262" s="28"/>
      <c r="J262" s="28"/>
      <c r="K262" s="28"/>
      <c r="L262" s="28"/>
      <c r="M262" s="28"/>
    </row>
    <row r="263" spans="8:13" hidden="1" x14ac:dyDescent="0.35">
      <c r="H263" s="33"/>
      <c r="I263" s="28"/>
      <c r="J263" s="28"/>
      <c r="K263" s="28"/>
      <c r="L263" s="28"/>
      <c r="M263" s="28"/>
    </row>
    <row r="264" spans="8:13" hidden="1" x14ac:dyDescent="0.35">
      <c r="H264" s="33"/>
      <c r="I264" s="28"/>
      <c r="J264" s="28"/>
      <c r="K264" s="28"/>
      <c r="L264" s="28"/>
      <c r="M264" s="28"/>
    </row>
    <row r="265" spans="8:13" hidden="1" x14ac:dyDescent="0.35">
      <c r="H265" s="33"/>
      <c r="I265" s="28"/>
      <c r="J265" s="28"/>
      <c r="K265" s="28"/>
      <c r="L265" s="28"/>
      <c r="M265" s="28"/>
    </row>
    <row r="266" spans="8:13" hidden="1" x14ac:dyDescent="0.35">
      <c r="H266" s="33"/>
      <c r="I266" s="28"/>
      <c r="J266" s="28"/>
      <c r="K266" s="28"/>
      <c r="L266" s="28"/>
      <c r="M266" s="28"/>
    </row>
    <row r="267" spans="8:13" hidden="1" x14ac:dyDescent="0.35">
      <c r="H267" s="33"/>
      <c r="I267" s="28"/>
      <c r="J267" s="28"/>
      <c r="K267" s="28"/>
      <c r="L267" s="28"/>
      <c r="M267" s="28"/>
    </row>
    <row r="268" spans="8:13" hidden="1" x14ac:dyDescent="0.35">
      <c r="H268" s="33"/>
      <c r="I268" s="28"/>
      <c r="J268" s="28"/>
      <c r="K268" s="28"/>
      <c r="L268" s="28"/>
      <c r="M268" s="28"/>
    </row>
    <row r="269" spans="8:13" hidden="1" x14ac:dyDescent="0.35">
      <c r="H269" s="33"/>
      <c r="I269" s="28"/>
      <c r="J269" s="28"/>
      <c r="K269" s="28"/>
      <c r="L269" s="28"/>
      <c r="M269" s="28"/>
    </row>
    <row r="270" spans="8:13" hidden="1" x14ac:dyDescent="0.35">
      <c r="H270" s="33"/>
      <c r="I270" s="28"/>
      <c r="J270" s="28"/>
      <c r="K270" s="28"/>
      <c r="L270" s="28"/>
      <c r="M270" s="28"/>
    </row>
    <row r="271" spans="8:13" hidden="1" x14ac:dyDescent="0.35">
      <c r="H271" s="33"/>
      <c r="I271" s="28"/>
      <c r="J271" s="28"/>
      <c r="K271" s="28"/>
      <c r="L271" s="28"/>
      <c r="M271" s="28"/>
    </row>
    <row r="272" spans="8:13" hidden="1" x14ac:dyDescent="0.35">
      <c r="H272" s="33"/>
      <c r="I272" s="28"/>
      <c r="J272" s="28"/>
      <c r="K272" s="28"/>
      <c r="L272" s="28"/>
      <c r="M272" s="28"/>
    </row>
    <row r="273" spans="8:13" hidden="1" x14ac:dyDescent="0.35">
      <c r="H273" s="33"/>
      <c r="I273" s="28"/>
      <c r="J273" s="28"/>
      <c r="K273" s="28"/>
      <c r="L273" s="28"/>
      <c r="M273" s="28"/>
    </row>
    <row r="274" spans="8:13" hidden="1" x14ac:dyDescent="0.35">
      <c r="H274" s="33"/>
      <c r="I274" s="28"/>
      <c r="J274" s="28"/>
      <c r="K274" s="28"/>
      <c r="L274" s="28"/>
      <c r="M274" s="28"/>
    </row>
    <row r="275" spans="8:13" hidden="1" x14ac:dyDescent="0.35">
      <c r="H275" s="33"/>
      <c r="I275" s="28"/>
      <c r="J275" s="28"/>
      <c r="K275" s="28"/>
      <c r="L275" s="28"/>
      <c r="M275" s="28"/>
    </row>
    <row r="276" spans="8:13" hidden="1" x14ac:dyDescent="0.35">
      <c r="H276" s="33"/>
      <c r="I276" s="28"/>
      <c r="J276" s="28"/>
      <c r="K276" s="28"/>
      <c r="L276" s="28"/>
      <c r="M276" s="28"/>
    </row>
    <row r="277" spans="8:13" hidden="1" x14ac:dyDescent="0.35">
      <c r="H277" s="33"/>
      <c r="I277" s="28"/>
      <c r="J277" s="28"/>
      <c r="K277" s="28"/>
      <c r="L277" s="28"/>
      <c r="M277" s="28"/>
    </row>
    <row r="278" spans="8:13" hidden="1" x14ac:dyDescent="0.35">
      <c r="H278" s="33"/>
      <c r="I278" s="28"/>
      <c r="J278" s="28"/>
      <c r="K278" s="28"/>
      <c r="L278" s="28"/>
      <c r="M278" s="28"/>
    </row>
    <row r="279" spans="8:13" hidden="1" x14ac:dyDescent="0.35">
      <c r="H279" s="33"/>
      <c r="I279" s="28"/>
      <c r="J279" s="28"/>
      <c r="K279" s="28"/>
      <c r="L279" s="28"/>
      <c r="M279" s="28"/>
    </row>
    <row r="280" spans="8:13" hidden="1" x14ac:dyDescent="0.35">
      <c r="H280" s="33"/>
      <c r="I280" s="28"/>
      <c r="J280" s="28"/>
      <c r="K280" s="28"/>
      <c r="L280" s="28"/>
      <c r="M280" s="28"/>
    </row>
    <row r="281" spans="8:13" hidden="1" x14ac:dyDescent="0.35">
      <c r="H281" s="33"/>
      <c r="I281" s="28"/>
      <c r="J281" s="28"/>
      <c r="K281" s="28"/>
      <c r="L281" s="28"/>
      <c r="M281" s="28"/>
    </row>
    <row r="282" spans="8:13" hidden="1" x14ac:dyDescent="0.35">
      <c r="H282" s="33"/>
      <c r="I282" s="28"/>
      <c r="J282" s="28"/>
      <c r="K282" s="28"/>
      <c r="L282" s="28"/>
      <c r="M282" s="28"/>
    </row>
    <row r="283" spans="8:13" hidden="1" x14ac:dyDescent="0.35">
      <c r="H283" s="33"/>
      <c r="I283" s="28"/>
      <c r="J283" s="28"/>
      <c r="K283" s="28"/>
      <c r="L283" s="28"/>
      <c r="M283" s="28"/>
    </row>
    <row r="284" spans="8:13" hidden="1" x14ac:dyDescent="0.35">
      <c r="H284" s="33"/>
      <c r="I284" s="28"/>
      <c r="J284" s="28"/>
      <c r="K284" s="28"/>
      <c r="L284" s="28"/>
      <c r="M284" s="28"/>
    </row>
    <row r="285" spans="8:13" hidden="1" x14ac:dyDescent="0.35">
      <c r="H285" s="33"/>
      <c r="I285" s="28"/>
      <c r="J285" s="28"/>
      <c r="K285" s="28"/>
      <c r="L285" s="28"/>
      <c r="M285" s="28"/>
    </row>
    <row r="286" spans="8:13" hidden="1" x14ac:dyDescent="0.35">
      <c r="H286" s="33"/>
      <c r="I286" s="28"/>
      <c r="J286" s="28"/>
      <c r="K286" s="28"/>
      <c r="L286" s="28"/>
      <c r="M286" s="28"/>
    </row>
    <row r="287" spans="8:13" hidden="1" x14ac:dyDescent="0.35">
      <c r="H287" s="33"/>
      <c r="I287" s="28"/>
      <c r="J287" s="28"/>
      <c r="K287" s="28"/>
      <c r="L287" s="28"/>
      <c r="M287" s="28"/>
    </row>
    <row r="288" spans="8:13" hidden="1" x14ac:dyDescent="0.35">
      <c r="H288" s="33"/>
      <c r="I288" s="28"/>
      <c r="J288" s="28"/>
      <c r="K288" s="28"/>
      <c r="L288" s="28"/>
      <c r="M288" s="28"/>
    </row>
    <row r="289" spans="8:13" hidden="1" x14ac:dyDescent="0.35">
      <c r="H289" s="33"/>
      <c r="I289" s="28"/>
      <c r="J289" s="28"/>
      <c r="K289" s="28"/>
      <c r="L289" s="28"/>
      <c r="M289" s="28"/>
    </row>
    <row r="290" spans="8:13" hidden="1" x14ac:dyDescent="0.35">
      <c r="H290" s="33"/>
      <c r="I290" s="28"/>
      <c r="J290" s="28"/>
      <c r="K290" s="28"/>
      <c r="L290" s="28"/>
      <c r="M290" s="28"/>
    </row>
    <row r="291" spans="8:13" hidden="1" x14ac:dyDescent="0.35">
      <c r="H291" s="33"/>
      <c r="I291" s="28"/>
      <c r="J291" s="28"/>
      <c r="K291" s="28"/>
      <c r="L291" s="28"/>
      <c r="M291" s="28"/>
    </row>
    <row r="292" spans="8:13" hidden="1" x14ac:dyDescent="0.35">
      <c r="H292" s="33"/>
      <c r="I292" s="28"/>
      <c r="J292" s="28"/>
      <c r="K292" s="28"/>
      <c r="L292" s="28"/>
      <c r="M292" s="28"/>
    </row>
    <row r="293" spans="8:13" hidden="1" x14ac:dyDescent="0.35">
      <c r="H293" s="33"/>
      <c r="I293" s="28"/>
      <c r="J293" s="28"/>
      <c r="K293" s="28"/>
      <c r="L293" s="28"/>
      <c r="M293" s="28"/>
    </row>
    <row r="294" spans="8:13" hidden="1" x14ac:dyDescent="0.35">
      <c r="H294" s="33"/>
      <c r="I294" s="28"/>
      <c r="J294" s="28"/>
      <c r="K294" s="28"/>
      <c r="L294" s="28"/>
      <c r="M294" s="28"/>
    </row>
    <row r="295" spans="8:13" hidden="1" x14ac:dyDescent="0.35">
      <c r="H295" s="33"/>
      <c r="I295" s="28"/>
      <c r="J295" s="28"/>
      <c r="K295" s="28"/>
      <c r="L295" s="28"/>
      <c r="M295" s="28"/>
    </row>
    <row r="296" spans="8:13" hidden="1" x14ac:dyDescent="0.35">
      <c r="H296" s="33"/>
      <c r="I296" s="28"/>
      <c r="J296" s="28"/>
      <c r="K296" s="28"/>
      <c r="L296" s="28"/>
      <c r="M296" s="28"/>
    </row>
    <row r="297" spans="8:13" hidden="1" x14ac:dyDescent="0.35">
      <c r="H297" s="33"/>
      <c r="I297" s="28"/>
      <c r="J297" s="28"/>
      <c r="K297" s="28"/>
      <c r="L297" s="28"/>
      <c r="M297" s="28"/>
    </row>
    <row r="298" spans="8:13" hidden="1" x14ac:dyDescent="0.35">
      <c r="H298" s="33"/>
      <c r="I298" s="28"/>
      <c r="J298" s="28"/>
      <c r="K298" s="28"/>
      <c r="L298" s="28"/>
      <c r="M298" s="28"/>
    </row>
    <row r="299" spans="8:13" hidden="1" x14ac:dyDescent="0.35">
      <c r="H299" s="33"/>
      <c r="I299" s="28"/>
      <c r="J299" s="28"/>
      <c r="K299" s="28"/>
      <c r="L299" s="28"/>
      <c r="M299" s="28"/>
    </row>
    <row r="300" spans="8:13" hidden="1" x14ac:dyDescent="0.35">
      <c r="H300" s="33"/>
      <c r="I300" s="28"/>
      <c r="J300" s="28"/>
      <c r="K300" s="28"/>
      <c r="L300" s="28"/>
      <c r="M300" s="28"/>
    </row>
    <row r="301" spans="8:13" hidden="1" x14ac:dyDescent="0.35">
      <c r="H301" s="33"/>
      <c r="I301" s="28"/>
      <c r="J301" s="28"/>
      <c r="K301" s="28"/>
      <c r="L301" s="28"/>
      <c r="M301" s="28"/>
    </row>
    <row r="302" spans="8:13" hidden="1" x14ac:dyDescent="0.35">
      <c r="H302" s="33"/>
      <c r="I302" s="28"/>
      <c r="J302" s="28"/>
      <c r="K302" s="28"/>
      <c r="L302" s="28"/>
      <c r="M302" s="28"/>
    </row>
    <row r="303" spans="8:13" hidden="1" x14ac:dyDescent="0.35">
      <c r="H303" s="33"/>
      <c r="I303" s="28"/>
      <c r="J303" s="28"/>
      <c r="K303" s="28"/>
      <c r="L303" s="28"/>
      <c r="M303" s="28"/>
    </row>
    <row r="304" spans="8:13" hidden="1" x14ac:dyDescent="0.35">
      <c r="H304" s="33"/>
      <c r="I304" s="28"/>
      <c r="J304" s="28"/>
      <c r="K304" s="28"/>
      <c r="L304" s="28"/>
      <c r="M304" s="28"/>
    </row>
    <row r="305" spans="8:13" hidden="1" x14ac:dyDescent="0.35">
      <c r="H305" s="33"/>
      <c r="I305" s="28"/>
      <c r="J305" s="28"/>
      <c r="K305" s="28"/>
      <c r="L305" s="28"/>
      <c r="M305" s="28"/>
    </row>
    <row r="306" spans="8:13" hidden="1" x14ac:dyDescent="0.35">
      <c r="H306" s="33"/>
      <c r="I306" s="28"/>
      <c r="J306" s="28"/>
      <c r="K306" s="28"/>
      <c r="L306" s="28"/>
      <c r="M306" s="28"/>
    </row>
    <row r="307" spans="8:13" hidden="1" x14ac:dyDescent="0.35">
      <c r="H307" s="33"/>
      <c r="I307" s="28"/>
      <c r="J307" s="28"/>
      <c r="K307" s="28"/>
      <c r="L307" s="28"/>
      <c r="M307" s="28"/>
    </row>
    <row r="308" spans="8:13" hidden="1" x14ac:dyDescent="0.35">
      <c r="H308" s="33"/>
      <c r="I308" s="28"/>
      <c r="J308" s="28"/>
      <c r="K308" s="28"/>
      <c r="L308" s="28"/>
      <c r="M308" s="28"/>
    </row>
    <row r="309" spans="8:13" hidden="1" x14ac:dyDescent="0.35">
      <c r="H309" s="33"/>
      <c r="I309" s="28"/>
      <c r="J309" s="28"/>
      <c r="K309" s="28"/>
      <c r="L309" s="28"/>
      <c r="M309" s="28"/>
    </row>
    <row r="310" spans="8:13" hidden="1" x14ac:dyDescent="0.35">
      <c r="H310" s="33"/>
      <c r="I310" s="28"/>
      <c r="J310" s="28"/>
      <c r="K310" s="28"/>
      <c r="L310" s="28"/>
      <c r="M310" s="28"/>
    </row>
    <row r="311" spans="8:13" hidden="1" x14ac:dyDescent="0.35">
      <c r="H311" s="33"/>
      <c r="I311" s="28"/>
      <c r="J311" s="28"/>
      <c r="K311" s="28"/>
      <c r="L311" s="28"/>
      <c r="M311" s="28"/>
    </row>
    <row r="312" spans="8:13" hidden="1" x14ac:dyDescent="0.35">
      <c r="H312" s="33"/>
      <c r="I312" s="28"/>
      <c r="J312" s="28"/>
      <c r="K312" s="28"/>
      <c r="L312" s="28"/>
      <c r="M312" s="28"/>
    </row>
    <row r="313" spans="8:13" hidden="1" x14ac:dyDescent="0.35">
      <c r="H313" s="33"/>
      <c r="I313" s="28"/>
      <c r="J313" s="28"/>
      <c r="K313" s="28"/>
      <c r="L313" s="28"/>
      <c r="M313" s="28"/>
    </row>
    <row r="314" spans="8:13" hidden="1" x14ac:dyDescent="0.35">
      <c r="H314" s="33"/>
      <c r="I314" s="28"/>
      <c r="J314" s="28"/>
      <c r="K314" s="28"/>
      <c r="L314" s="28"/>
      <c r="M314" s="28"/>
    </row>
    <row r="315" spans="8:13" hidden="1" x14ac:dyDescent="0.35">
      <c r="H315" s="33"/>
      <c r="I315" s="28"/>
      <c r="J315" s="28"/>
      <c r="K315" s="28"/>
      <c r="L315" s="28"/>
      <c r="M315" s="28"/>
    </row>
    <row r="316" spans="8:13" hidden="1" x14ac:dyDescent="0.35">
      <c r="H316" s="33"/>
      <c r="I316" s="28"/>
      <c r="J316" s="28"/>
      <c r="K316" s="28"/>
      <c r="L316" s="28"/>
      <c r="M316" s="28"/>
    </row>
    <row r="317" spans="8:13" hidden="1" x14ac:dyDescent="0.35">
      <c r="H317" s="33"/>
      <c r="I317" s="28"/>
      <c r="J317" s="28"/>
      <c r="K317" s="28"/>
      <c r="L317" s="28"/>
      <c r="M317" s="28"/>
    </row>
    <row r="318" spans="8:13" hidden="1" x14ac:dyDescent="0.35">
      <c r="H318" s="33"/>
      <c r="I318" s="28"/>
      <c r="J318" s="28"/>
      <c r="K318" s="28"/>
      <c r="L318" s="28"/>
      <c r="M318" s="28"/>
    </row>
    <row r="319" spans="8:13" hidden="1" x14ac:dyDescent="0.35">
      <c r="H319" s="33"/>
      <c r="I319" s="28"/>
      <c r="J319" s="28"/>
      <c r="K319" s="28"/>
      <c r="L319" s="28"/>
      <c r="M319" s="28"/>
    </row>
    <row r="320" spans="8:13" hidden="1" x14ac:dyDescent="0.35">
      <c r="H320" s="33"/>
      <c r="I320" s="28"/>
      <c r="J320" s="28"/>
      <c r="K320" s="28"/>
      <c r="L320" s="28"/>
      <c r="M320" s="28"/>
    </row>
    <row r="321" spans="8:13" hidden="1" x14ac:dyDescent="0.35">
      <c r="H321" s="33"/>
      <c r="I321" s="28"/>
      <c r="J321" s="28"/>
      <c r="K321" s="28"/>
      <c r="L321" s="28"/>
      <c r="M321" s="28"/>
    </row>
    <row r="322" spans="8:13" hidden="1" x14ac:dyDescent="0.35">
      <c r="H322" s="33"/>
      <c r="I322" s="28"/>
      <c r="J322" s="28"/>
      <c r="K322" s="28"/>
      <c r="L322" s="28"/>
      <c r="M322" s="28"/>
    </row>
    <row r="323" spans="8:13" hidden="1" x14ac:dyDescent="0.35">
      <c r="H323" s="33"/>
      <c r="I323" s="28"/>
      <c r="J323" s="28"/>
      <c r="K323" s="28"/>
      <c r="L323" s="28"/>
      <c r="M323" s="28"/>
    </row>
    <row r="324" spans="8:13" hidden="1" x14ac:dyDescent="0.35">
      <c r="H324" s="33"/>
      <c r="I324" s="28"/>
      <c r="J324" s="28"/>
      <c r="K324" s="28"/>
      <c r="L324" s="28"/>
      <c r="M324" s="28"/>
    </row>
    <row r="325" spans="8:13" hidden="1" x14ac:dyDescent="0.35">
      <c r="H325" s="33"/>
      <c r="I325" s="28"/>
      <c r="J325" s="28"/>
      <c r="K325" s="28"/>
      <c r="L325" s="28"/>
      <c r="M325" s="28"/>
    </row>
    <row r="326" spans="8:13" hidden="1" x14ac:dyDescent="0.35">
      <c r="H326" s="33"/>
      <c r="I326" s="28"/>
      <c r="J326" s="28"/>
      <c r="K326" s="28"/>
      <c r="L326" s="28"/>
      <c r="M326" s="28"/>
    </row>
    <row r="327" spans="8:13" hidden="1" x14ac:dyDescent="0.35">
      <c r="H327" s="33"/>
      <c r="I327" s="28"/>
      <c r="J327" s="28"/>
      <c r="K327" s="28"/>
      <c r="L327" s="28"/>
      <c r="M327" s="28"/>
    </row>
    <row r="328" spans="8:13" hidden="1" x14ac:dyDescent="0.35">
      <c r="H328" s="33"/>
      <c r="I328" s="28"/>
      <c r="J328" s="28"/>
      <c r="K328" s="28"/>
      <c r="L328" s="28"/>
      <c r="M328" s="28"/>
    </row>
    <row r="329" spans="8:13" hidden="1" x14ac:dyDescent="0.35">
      <c r="H329" s="33"/>
      <c r="I329" s="28"/>
      <c r="J329" s="28"/>
      <c r="K329" s="28"/>
      <c r="L329" s="28"/>
      <c r="M329" s="28"/>
    </row>
    <row r="330" spans="8:13" hidden="1" x14ac:dyDescent="0.35">
      <c r="H330" s="33"/>
      <c r="I330" s="28"/>
      <c r="J330" s="28"/>
      <c r="K330" s="28"/>
      <c r="L330" s="28"/>
      <c r="M330" s="28"/>
    </row>
    <row r="331" spans="8:13" hidden="1" x14ac:dyDescent="0.35">
      <c r="H331" s="33"/>
      <c r="I331" s="28"/>
      <c r="J331" s="28"/>
      <c r="K331" s="28"/>
      <c r="L331" s="28"/>
      <c r="M331" s="28"/>
    </row>
    <row r="332" spans="8:13" hidden="1" x14ac:dyDescent="0.35">
      <c r="H332" s="33"/>
      <c r="I332" s="28"/>
      <c r="J332" s="28"/>
      <c r="K332" s="28"/>
      <c r="L332" s="28"/>
      <c r="M332" s="28"/>
    </row>
    <row r="333" spans="8:13" hidden="1" x14ac:dyDescent="0.35">
      <c r="H333" s="33"/>
      <c r="I333" s="28"/>
      <c r="J333" s="28"/>
      <c r="K333" s="28"/>
      <c r="L333" s="28"/>
      <c r="M333" s="28"/>
    </row>
    <row r="334" spans="8:13" hidden="1" x14ac:dyDescent="0.35">
      <c r="H334" s="33"/>
      <c r="I334" s="28"/>
      <c r="J334" s="28"/>
      <c r="K334" s="28"/>
      <c r="L334" s="28"/>
      <c r="M334" s="28"/>
    </row>
    <row r="335" spans="8:13" hidden="1" x14ac:dyDescent="0.35">
      <c r="H335" s="33"/>
      <c r="I335" s="28"/>
      <c r="J335" s="28"/>
      <c r="K335" s="28"/>
      <c r="L335" s="28"/>
      <c r="M335" s="28"/>
    </row>
    <row r="336" spans="8:13" hidden="1" x14ac:dyDescent="0.35">
      <c r="H336" s="33"/>
      <c r="I336" s="28"/>
      <c r="J336" s="28"/>
      <c r="K336" s="28"/>
      <c r="L336" s="28"/>
      <c r="M336" s="28"/>
    </row>
    <row r="337" spans="8:13" hidden="1" x14ac:dyDescent="0.35">
      <c r="H337" s="33"/>
      <c r="I337" s="28"/>
      <c r="J337" s="28"/>
      <c r="K337" s="28"/>
      <c r="L337" s="28"/>
      <c r="M337" s="28"/>
    </row>
    <row r="338" spans="8:13" hidden="1" x14ac:dyDescent="0.35">
      <c r="H338" s="33"/>
      <c r="I338" s="28"/>
      <c r="J338" s="28"/>
      <c r="K338" s="28"/>
      <c r="L338" s="28"/>
      <c r="M338" s="28"/>
    </row>
    <row r="339" spans="8:13" hidden="1" x14ac:dyDescent="0.35">
      <c r="H339" s="33"/>
      <c r="I339" s="28"/>
      <c r="J339" s="28"/>
      <c r="K339" s="28"/>
      <c r="L339" s="28"/>
      <c r="M339" s="28"/>
    </row>
    <row r="340" spans="8:13" hidden="1" x14ac:dyDescent="0.35">
      <c r="H340" s="33"/>
      <c r="I340" s="28"/>
      <c r="J340" s="28"/>
      <c r="K340" s="28"/>
      <c r="L340" s="28"/>
      <c r="M340" s="28"/>
    </row>
    <row r="341" spans="8:13" hidden="1" x14ac:dyDescent="0.35">
      <c r="H341" s="33"/>
      <c r="I341" s="28"/>
      <c r="J341" s="28"/>
      <c r="K341" s="28"/>
      <c r="L341" s="28"/>
      <c r="M341" s="28"/>
    </row>
    <row r="342" spans="8:13" hidden="1" x14ac:dyDescent="0.35">
      <c r="H342" s="33"/>
      <c r="I342" s="28"/>
      <c r="J342" s="28"/>
      <c r="K342" s="28"/>
      <c r="L342" s="28"/>
      <c r="M342" s="28"/>
    </row>
    <row r="343" spans="8:13" hidden="1" x14ac:dyDescent="0.35">
      <c r="H343" s="33"/>
      <c r="I343" s="28"/>
      <c r="J343" s="28"/>
      <c r="K343" s="28"/>
      <c r="L343" s="28"/>
      <c r="M343" s="28"/>
    </row>
    <row r="344" spans="8:13" hidden="1" x14ac:dyDescent="0.35">
      <c r="H344" s="33"/>
      <c r="I344" s="28"/>
      <c r="J344" s="28"/>
      <c r="K344" s="28"/>
      <c r="L344" s="28"/>
      <c r="M344" s="28"/>
    </row>
    <row r="345" spans="8:13" hidden="1" x14ac:dyDescent="0.35">
      <c r="H345" s="33"/>
      <c r="I345" s="28"/>
      <c r="J345" s="28"/>
      <c r="K345" s="28"/>
      <c r="L345" s="28"/>
      <c r="M345" s="28"/>
    </row>
    <row r="346" spans="8:13" hidden="1" x14ac:dyDescent="0.35">
      <c r="H346" s="33"/>
      <c r="I346" s="28"/>
      <c r="J346" s="28"/>
      <c r="K346" s="28"/>
      <c r="L346" s="28"/>
      <c r="M346" s="28"/>
    </row>
    <row r="347" spans="8:13" hidden="1" x14ac:dyDescent="0.35">
      <c r="H347" s="33"/>
      <c r="I347" s="28"/>
      <c r="J347" s="28"/>
      <c r="K347" s="28"/>
      <c r="L347" s="28"/>
      <c r="M347" s="28"/>
    </row>
    <row r="348" spans="8:13" hidden="1" x14ac:dyDescent="0.35">
      <c r="H348" s="33"/>
      <c r="I348" s="28"/>
      <c r="J348" s="28"/>
      <c r="K348" s="28"/>
      <c r="L348" s="28"/>
      <c r="M348" s="28"/>
    </row>
    <row r="349" spans="8:13" hidden="1" x14ac:dyDescent="0.35">
      <c r="H349" s="33"/>
      <c r="I349" s="28"/>
      <c r="J349" s="28"/>
      <c r="K349" s="28"/>
      <c r="L349" s="28"/>
      <c r="M349" s="28"/>
    </row>
    <row r="350" spans="8:13" hidden="1" x14ac:dyDescent="0.35">
      <c r="H350" s="33"/>
      <c r="I350" s="28"/>
      <c r="J350" s="28"/>
      <c r="K350" s="28"/>
      <c r="L350" s="28"/>
      <c r="M350" s="28"/>
    </row>
    <row r="351" spans="8:13" hidden="1" x14ac:dyDescent="0.35">
      <c r="H351" s="33"/>
      <c r="I351" s="28"/>
      <c r="J351" s="28"/>
      <c r="K351" s="28"/>
      <c r="L351" s="28"/>
      <c r="M351" s="28"/>
    </row>
    <row r="352" spans="8:13" hidden="1" x14ac:dyDescent="0.35">
      <c r="H352" s="33"/>
      <c r="I352" s="28"/>
      <c r="J352" s="28"/>
      <c r="K352" s="28"/>
      <c r="L352" s="28"/>
      <c r="M352" s="28"/>
    </row>
    <row r="353" spans="8:13" hidden="1" x14ac:dyDescent="0.35">
      <c r="H353" s="33"/>
      <c r="I353" s="28"/>
      <c r="J353" s="28"/>
      <c r="K353" s="28"/>
      <c r="L353" s="28"/>
      <c r="M353" s="28"/>
    </row>
    <row r="354" spans="8:13" hidden="1" x14ac:dyDescent="0.35">
      <c r="H354" s="33"/>
      <c r="I354" s="28"/>
      <c r="J354" s="28"/>
      <c r="K354" s="28"/>
      <c r="L354" s="28"/>
      <c r="M354" s="28"/>
    </row>
    <row r="355" spans="8:13" hidden="1" x14ac:dyDescent="0.35">
      <c r="H355" s="33"/>
      <c r="I355" s="28"/>
      <c r="J355" s="28"/>
      <c r="K355" s="28"/>
      <c r="L355" s="28"/>
      <c r="M355" s="28"/>
    </row>
    <row r="356" spans="8:13" hidden="1" x14ac:dyDescent="0.35">
      <c r="H356" s="33"/>
      <c r="I356" s="28"/>
      <c r="J356" s="28"/>
      <c r="K356" s="28"/>
      <c r="L356" s="28"/>
      <c r="M356" s="28"/>
    </row>
    <row r="357" spans="8:13" hidden="1" x14ac:dyDescent="0.35">
      <c r="H357" s="33"/>
      <c r="I357" s="28"/>
      <c r="J357" s="28"/>
      <c r="K357" s="28"/>
      <c r="L357" s="28"/>
      <c r="M357" s="28"/>
    </row>
    <row r="358" spans="8:13" hidden="1" x14ac:dyDescent="0.35">
      <c r="H358" s="33"/>
      <c r="I358" s="28"/>
      <c r="J358" s="28"/>
      <c r="K358" s="28"/>
      <c r="L358" s="28"/>
      <c r="M358" s="28"/>
    </row>
    <row r="359" spans="8:13" hidden="1" x14ac:dyDescent="0.35">
      <c r="H359" s="33"/>
      <c r="I359" s="28"/>
      <c r="J359" s="28"/>
      <c r="K359" s="28"/>
      <c r="L359" s="28"/>
      <c r="M359" s="28"/>
    </row>
    <row r="360" spans="8:13" hidden="1" x14ac:dyDescent="0.35">
      <c r="H360" s="33"/>
      <c r="I360" s="28"/>
      <c r="J360" s="28"/>
      <c r="K360" s="28"/>
      <c r="L360" s="28"/>
      <c r="M360" s="28"/>
    </row>
    <row r="361" spans="8:13" hidden="1" x14ac:dyDescent="0.35">
      <c r="H361" s="33"/>
      <c r="I361" s="28"/>
      <c r="J361" s="28"/>
      <c r="K361" s="28"/>
      <c r="L361" s="28"/>
      <c r="M361" s="28"/>
    </row>
    <row r="362" spans="8:13" hidden="1" x14ac:dyDescent="0.35">
      <c r="H362" s="33"/>
      <c r="I362" s="28"/>
      <c r="J362" s="28"/>
      <c r="K362" s="28"/>
      <c r="L362" s="28"/>
      <c r="M362" s="28"/>
    </row>
    <row r="363" spans="8:13" hidden="1" x14ac:dyDescent="0.35">
      <c r="H363" s="33"/>
      <c r="I363" s="28"/>
      <c r="J363" s="28"/>
      <c r="K363" s="28"/>
      <c r="L363" s="28"/>
      <c r="M363" s="28"/>
    </row>
    <row r="364" spans="8:13" hidden="1" x14ac:dyDescent="0.35">
      <c r="H364" s="33"/>
      <c r="I364" s="28"/>
      <c r="J364" s="28"/>
      <c r="K364" s="28"/>
      <c r="L364" s="28"/>
      <c r="M364" s="28"/>
    </row>
    <row r="365" spans="8:13" hidden="1" x14ac:dyDescent="0.35">
      <c r="H365" s="33"/>
      <c r="I365" s="28"/>
      <c r="J365" s="28"/>
      <c r="K365" s="28"/>
      <c r="L365" s="28"/>
      <c r="M365" s="28"/>
    </row>
    <row r="366" spans="8:13" hidden="1" x14ac:dyDescent="0.35">
      <c r="H366" s="33"/>
      <c r="I366" s="28"/>
      <c r="J366" s="28"/>
      <c r="K366" s="28"/>
      <c r="L366" s="28"/>
      <c r="M366" s="28"/>
    </row>
    <row r="367" spans="8:13" hidden="1" x14ac:dyDescent="0.35">
      <c r="H367" s="33"/>
      <c r="I367" s="28"/>
      <c r="J367" s="28"/>
      <c r="K367" s="28"/>
      <c r="L367" s="28"/>
      <c r="M367" s="28"/>
    </row>
    <row r="368" spans="8:13" hidden="1" x14ac:dyDescent="0.35">
      <c r="H368" s="33"/>
      <c r="I368" s="28"/>
      <c r="J368" s="28"/>
      <c r="K368" s="28"/>
      <c r="L368" s="28"/>
      <c r="M368" s="28"/>
    </row>
    <row r="369" spans="8:13" hidden="1" x14ac:dyDescent="0.35">
      <c r="H369" s="33"/>
      <c r="I369" s="28"/>
      <c r="J369" s="28"/>
      <c r="K369" s="28"/>
      <c r="L369" s="28"/>
      <c r="M369" s="28"/>
    </row>
    <row r="370" spans="8:13" hidden="1" x14ac:dyDescent="0.35">
      <c r="H370" s="33"/>
      <c r="I370" s="28"/>
      <c r="J370" s="28"/>
      <c r="K370" s="28"/>
      <c r="L370" s="28"/>
      <c r="M370" s="28"/>
    </row>
    <row r="371" spans="8:13" hidden="1" x14ac:dyDescent="0.35">
      <c r="H371" s="33"/>
      <c r="I371" s="28"/>
      <c r="J371" s="28"/>
      <c r="K371" s="28"/>
      <c r="L371" s="28"/>
      <c r="M371" s="28"/>
    </row>
    <row r="372" spans="8:13" hidden="1" x14ac:dyDescent="0.35">
      <c r="H372" s="33"/>
      <c r="I372" s="28"/>
      <c r="J372" s="28"/>
      <c r="K372" s="28"/>
      <c r="L372" s="28"/>
      <c r="M372" s="28"/>
    </row>
    <row r="373" spans="8:13" hidden="1" x14ac:dyDescent="0.35">
      <c r="H373" s="33"/>
      <c r="I373" s="28"/>
      <c r="J373" s="28"/>
      <c r="K373" s="28"/>
      <c r="L373" s="28"/>
      <c r="M373" s="28"/>
    </row>
    <row r="374" spans="8:13" hidden="1" x14ac:dyDescent="0.35">
      <c r="H374" s="33"/>
      <c r="I374" s="28"/>
      <c r="J374" s="28"/>
      <c r="K374" s="28"/>
      <c r="L374" s="28"/>
      <c r="M374" s="28"/>
    </row>
    <row r="375" spans="8:13" hidden="1" x14ac:dyDescent="0.35">
      <c r="H375" s="33"/>
      <c r="I375" s="28"/>
      <c r="J375" s="28"/>
      <c r="K375" s="28"/>
      <c r="L375" s="28"/>
      <c r="M375" s="28"/>
    </row>
    <row r="376" spans="8:13" hidden="1" x14ac:dyDescent="0.35">
      <c r="H376" s="33"/>
      <c r="I376" s="28"/>
      <c r="J376" s="28"/>
      <c r="K376" s="28"/>
      <c r="L376" s="28"/>
      <c r="M376" s="28"/>
    </row>
    <row r="377" spans="8:13" hidden="1" x14ac:dyDescent="0.35">
      <c r="H377" s="33"/>
      <c r="I377" s="28"/>
      <c r="J377" s="28"/>
      <c r="K377" s="28"/>
      <c r="L377" s="28"/>
      <c r="M377" s="28"/>
    </row>
    <row r="378" spans="8:13" hidden="1" x14ac:dyDescent="0.35">
      <c r="H378" s="33"/>
      <c r="I378" s="28"/>
      <c r="J378" s="28"/>
      <c r="K378" s="28"/>
      <c r="L378" s="28"/>
      <c r="M378" s="28"/>
    </row>
  </sheetData>
  <mergeCells count="1">
    <mergeCell ref="A16:I16"/>
  </mergeCells>
  <hyperlinks>
    <hyperlink ref="A2:B2" location="'Table of contents'!A1" display="Back to the Table of contents"/>
  </hyperlinks>
  <pageMargins left="0.74803149606299202" right="0.74803149606299202" top="0.74803149606299202" bottom="0.74803149606299202" header="0.31496062992126" footer="0.31496062992126"/>
  <pageSetup paperSize="5" scale="36" fitToHeight="0" orientation="landscape" r:id="rId1"/>
  <headerFooter>
    <oddFooter>&amp;L&amp;9© 2021 CIHI&amp;R&amp;9&amp;K000000&amp;P</oddFooter>
  </headerFooter>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V29"/>
  <sheetViews>
    <sheetView showGridLines="0" zoomScaleNormal="100" workbookViewId="0">
      <pane xSplit="1" topLeftCell="B1" activePane="topRight" state="frozen"/>
      <selection pane="topRight"/>
    </sheetView>
  </sheetViews>
  <sheetFormatPr defaultColWidth="0" defaultRowHeight="15" zeroHeight="1" x14ac:dyDescent="0.35"/>
  <cols>
    <col min="1" max="1" width="40.640625" style="1" customWidth="1"/>
    <col min="2" max="3" width="12.640625" style="4" customWidth="1"/>
    <col min="4" max="7" width="12.640625" style="30" customWidth="1"/>
    <col min="8" max="10" width="12.5" style="1" customWidth="1"/>
    <col min="11" max="11" width="12.35546875" style="1" customWidth="1"/>
    <col min="12" max="22" width="0" style="1" hidden="1"/>
    <col min="23" max="16384" width="9" style="1" hidden="1"/>
  </cols>
  <sheetData>
    <row r="1" spans="1:22" s="306" customFormat="1" ht="15" hidden="1" customHeight="1" x14ac:dyDescent="0.35">
      <c r="A1" s="271" t="s">
        <v>396</v>
      </c>
      <c r="B1" s="271"/>
      <c r="C1" s="271"/>
      <c r="D1" s="271"/>
      <c r="E1" s="271"/>
      <c r="F1" s="271"/>
      <c r="G1" s="271"/>
      <c r="H1" s="271"/>
      <c r="I1" s="271"/>
      <c r="J1" s="271"/>
      <c r="K1" s="271"/>
    </row>
    <row r="2" spans="1:22" s="213" customFormat="1" ht="24" customHeight="1" x14ac:dyDescent="0.35">
      <c r="A2" s="212" t="s">
        <v>105</v>
      </c>
    </row>
    <row r="3" spans="1:22" s="28" customFormat="1" ht="20.25" customHeight="1" x14ac:dyDescent="0.35">
      <c r="A3" s="243" t="s">
        <v>468</v>
      </c>
      <c r="B3" s="206"/>
      <c r="C3" s="206"/>
      <c r="D3" s="206"/>
      <c r="E3" s="206"/>
      <c r="F3" s="206"/>
      <c r="G3" s="206"/>
      <c r="H3" s="206"/>
      <c r="I3" s="206"/>
      <c r="J3" s="206"/>
      <c r="K3" s="206"/>
      <c r="L3" s="206"/>
      <c r="M3" s="206"/>
      <c r="N3" s="206"/>
      <c r="O3" s="206"/>
      <c r="P3" s="206"/>
      <c r="Q3" s="206"/>
      <c r="R3" s="206"/>
      <c r="S3" s="206"/>
      <c r="T3" s="206"/>
      <c r="U3" s="206"/>
      <c r="V3" s="206"/>
    </row>
    <row r="4" spans="1:22" ht="15" customHeight="1" x14ac:dyDescent="0.35">
      <c r="A4" s="72"/>
      <c r="B4" s="185" t="s">
        <v>79</v>
      </c>
      <c r="C4" s="179"/>
      <c r="D4" s="179"/>
      <c r="E4" s="179"/>
      <c r="F4" s="179"/>
      <c r="G4" s="179"/>
      <c r="H4" s="179"/>
      <c r="I4" s="179"/>
      <c r="J4" s="179"/>
      <c r="K4" s="179"/>
      <c r="O4" s="28"/>
    </row>
    <row r="5" spans="1:22" ht="15" customHeight="1" x14ac:dyDescent="0.35">
      <c r="A5" s="73"/>
      <c r="B5" s="175" t="s">
        <v>232</v>
      </c>
      <c r="C5" s="180"/>
      <c r="D5" s="175" t="s">
        <v>229</v>
      </c>
      <c r="E5" s="180"/>
      <c r="F5" s="175" t="s">
        <v>83</v>
      </c>
      <c r="G5" s="180"/>
      <c r="H5" s="175" t="s">
        <v>2</v>
      </c>
      <c r="I5" s="180"/>
      <c r="J5" s="175" t="s">
        <v>3</v>
      </c>
      <c r="K5" s="176"/>
    </row>
    <row r="6" spans="1:22" ht="17.149999999999999" customHeight="1" x14ac:dyDescent="0.35">
      <c r="A6" s="76" t="s">
        <v>299</v>
      </c>
      <c r="B6" s="45" t="s">
        <v>303</v>
      </c>
      <c r="C6" s="74" t="s">
        <v>304</v>
      </c>
      <c r="D6" s="45" t="s">
        <v>305</v>
      </c>
      <c r="E6" s="74" t="s">
        <v>306</v>
      </c>
      <c r="F6" s="45" t="s">
        <v>307</v>
      </c>
      <c r="G6" s="74" t="s">
        <v>308</v>
      </c>
      <c r="H6" s="45" t="s">
        <v>309</v>
      </c>
      <c r="I6" s="74" t="s">
        <v>310</v>
      </c>
      <c r="J6" s="45" t="s">
        <v>311</v>
      </c>
      <c r="K6" s="46" t="s">
        <v>312</v>
      </c>
      <c r="L6" s="28"/>
      <c r="M6" s="28"/>
      <c r="N6" s="28"/>
      <c r="O6" s="28"/>
      <c r="P6" s="28"/>
      <c r="Q6" s="28"/>
      <c r="R6" s="28"/>
      <c r="S6" s="28"/>
      <c r="T6" s="28"/>
      <c r="U6" s="28"/>
      <c r="V6" s="28"/>
    </row>
    <row r="7" spans="1:22" s="28" customFormat="1" ht="15" customHeight="1" x14ac:dyDescent="0.4">
      <c r="A7" s="70" t="s">
        <v>43</v>
      </c>
      <c r="B7" s="120">
        <v>1408</v>
      </c>
      <c r="C7" s="121">
        <v>40</v>
      </c>
      <c r="D7" s="120">
        <v>11831</v>
      </c>
      <c r="E7" s="121">
        <v>24.446740366</v>
      </c>
      <c r="F7" s="120">
        <v>2493</v>
      </c>
      <c r="G7" s="121">
        <v>4.9032334199000003</v>
      </c>
      <c r="H7" s="120">
        <v>113</v>
      </c>
      <c r="I7" s="121">
        <v>25.917431192999999</v>
      </c>
      <c r="J7" s="120">
        <v>15845</v>
      </c>
      <c r="K7" s="71">
        <v>15.357253624874001</v>
      </c>
      <c r="L7" s="29"/>
      <c r="M7" s="31"/>
      <c r="N7" s="13"/>
    </row>
    <row r="8" spans="1:22" s="28" customFormat="1" ht="15" customHeight="1" x14ac:dyDescent="0.4">
      <c r="A8" s="75" t="s">
        <v>44</v>
      </c>
      <c r="B8" s="151">
        <v>573</v>
      </c>
      <c r="C8" s="150">
        <v>16.278409091</v>
      </c>
      <c r="D8" s="151">
        <v>6256</v>
      </c>
      <c r="E8" s="150">
        <v>12.926955264</v>
      </c>
      <c r="F8" s="151">
        <v>670</v>
      </c>
      <c r="G8" s="150">
        <v>1.3177562741</v>
      </c>
      <c r="H8" s="151">
        <v>64</v>
      </c>
      <c r="I8" s="150">
        <v>14.678899082999999</v>
      </c>
      <c r="J8" s="151">
        <v>7563</v>
      </c>
      <c r="K8" s="43">
        <v>7.3301930681553857</v>
      </c>
      <c r="L8" s="29"/>
      <c r="M8" s="31"/>
      <c r="N8" s="13"/>
    </row>
    <row r="9" spans="1:22" s="28" customFormat="1" ht="15" customHeight="1" x14ac:dyDescent="0.4">
      <c r="A9" s="75" t="s">
        <v>106</v>
      </c>
      <c r="B9" s="151">
        <v>835</v>
      </c>
      <c r="C9" s="150">
        <v>23.721590909</v>
      </c>
      <c r="D9" s="151">
        <v>5575</v>
      </c>
      <c r="E9" s="150">
        <v>11.519785102</v>
      </c>
      <c r="F9" s="151">
        <v>1823</v>
      </c>
      <c r="G9" s="150">
        <v>3.5854771458000001</v>
      </c>
      <c r="H9" s="151">
        <v>49</v>
      </c>
      <c r="I9" s="150">
        <v>11.23853211</v>
      </c>
      <c r="J9" s="151">
        <v>8282</v>
      </c>
      <c r="K9" s="43">
        <v>8.0270605567186166</v>
      </c>
      <c r="L9" s="29"/>
      <c r="M9" s="31"/>
      <c r="N9" s="13"/>
    </row>
    <row r="10" spans="1:22" s="28" customFormat="1" ht="15" customHeight="1" x14ac:dyDescent="0.4">
      <c r="A10" s="70" t="s">
        <v>107</v>
      </c>
      <c r="B10" s="120">
        <v>390</v>
      </c>
      <c r="C10" s="121">
        <v>11.079545455</v>
      </c>
      <c r="D10" s="120">
        <v>17274</v>
      </c>
      <c r="E10" s="121">
        <v>35.693770018000002</v>
      </c>
      <c r="F10" s="120">
        <v>6910</v>
      </c>
      <c r="G10" s="121">
        <v>13.590590827</v>
      </c>
      <c r="H10" s="120">
        <v>241</v>
      </c>
      <c r="I10" s="121">
        <v>55.275229357999997</v>
      </c>
      <c r="J10" s="120">
        <v>24792</v>
      </c>
      <c r="K10" s="71">
        <v>24.032720787780104</v>
      </c>
      <c r="L10" s="29"/>
      <c r="M10" s="13"/>
      <c r="N10" s="13"/>
    </row>
    <row r="11" spans="1:22" s="28" customFormat="1" ht="15" customHeight="1" x14ac:dyDescent="0.4">
      <c r="A11" s="75" t="s">
        <v>108</v>
      </c>
      <c r="B11" s="151">
        <v>11</v>
      </c>
      <c r="C11" s="150">
        <v>0.3125</v>
      </c>
      <c r="D11" s="147">
        <v>4547</v>
      </c>
      <c r="E11" s="153">
        <v>9.3955987189000005</v>
      </c>
      <c r="F11" s="147">
        <v>2158</v>
      </c>
      <c r="G11" s="153">
        <v>4.2443552828</v>
      </c>
      <c r="H11" s="147" t="s">
        <v>418</v>
      </c>
      <c r="I11" s="153" t="s">
        <v>418</v>
      </c>
      <c r="J11" s="151">
        <v>6710</v>
      </c>
      <c r="K11" s="224">
        <v>6.5034504148251528</v>
      </c>
      <c r="L11" s="29"/>
      <c r="M11" s="31"/>
      <c r="N11" s="13"/>
    </row>
    <row r="12" spans="1:22" s="28" customFormat="1" ht="15" customHeight="1" x14ac:dyDescent="0.4">
      <c r="A12" s="75" t="s">
        <v>45</v>
      </c>
      <c r="B12" s="151">
        <v>123</v>
      </c>
      <c r="C12" s="150">
        <v>3.4943181818000002</v>
      </c>
      <c r="D12" s="151">
        <v>4751</v>
      </c>
      <c r="E12" s="150">
        <v>9.8171298688000004</v>
      </c>
      <c r="F12" s="151">
        <v>3669</v>
      </c>
      <c r="G12" s="150">
        <v>7.2161907010000004</v>
      </c>
      <c r="H12" s="151">
        <v>100</v>
      </c>
      <c r="I12" s="150">
        <v>22.935779817</v>
      </c>
      <c r="J12" s="151">
        <v>8643</v>
      </c>
      <c r="K12" s="43">
        <v>8.3769481274715041</v>
      </c>
      <c r="L12" s="29"/>
      <c r="M12" s="31"/>
      <c r="N12" s="13"/>
    </row>
    <row r="13" spans="1:22" s="28" customFormat="1" ht="15" customHeight="1" x14ac:dyDescent="0.4">
      <c r="A13" s="75" t="s">
        <v>109</v>
      </c>
      <c r="B13" s="151">
        <v>233</v>
      </c>
      <c r="C13" s="150">
        <v>6.6193181817999998</v>
      </c>
      <c r="D13" s="151">
        <v>7628</v>
      </c>
      <c r="E13" s="150">
        <v>15.76195888</v>
      </c>
      <c r="F13" s="151" t="s">
        <v>418</v>
      </c>
      <c r="G13" s="150" t="s">
        <v>418</v>
      </c>
      <c r="H13" s="151">
        <v>138</v>
      </c>
      <c r="I13" s="150">
        <v>31.651376147000001</v>
      </c>
      <c r="J13" s="151">
        <v>8199</v>
      </c>
      <c r="K13" s="43">
        <v>7.9504923625649369</v>
      </c>
      <c r="L13" s="29"/>
      <c r="M13" s="31"/>
      <c r="N13" s="13"/>
    </row>
    <row r="14" spans="1:22" s="28" customFormat="1" ht="15" customHeight="1" x14ac:dyDescent="0.4">
      <c r="A14" s="75" t="s">
        <v>110</v>
      </c>
      <c r="B14" s="151">
        <v>8</v>
      </c>
      <c r="C14" s="150">
        <v>0.2272727273</v>
      </c>
      <c r="D14" s="151">
        <v>182</v>
      </c>
      <c r="E14" s="150">
        <v>0.37607190829999998</v>
      </c>
      <c r="F14" s="151">
        <v>875</v>
      </c>
      <c r="G14" s="150">
        <v>1.7209503580000001</v>
      </c>
      <c r="H14" s="151" t="s">
        <v>418</v>
      </c>
      <c r="I14" s="150" t="s">
        <v>418</v>
      </c>
      <c r="J14" s="151">
        <v>1061</v>
      </c>
      <c r="K14" s="43">
        <v>1.0283399240133364</v>
      </c>
      <c r="L14" s="29"/>
      <c r="M14" s="31"/>
      <c r="N14" s="13"/>
    </row>
    <row r="15" spans="1:22" s="19" customFormat="1" ht="15" customHeight="1" x14ac:dyDescent="0.4">
      <c r="A15" s="75" t="s">
        <v>111</v>
      </c>
      <c r="B15" s="151">
        <v>7</v>
      </c>
      <c r="C15" s="150">
        <v>0.19886363639999999</v>
      </c>
      <c r="D15" s="147">
        <v>130</v>
      </c>
      <c r="E15" s="153">
        <v>0.26862279160000002</v>
      </c>
      <c r="F15" s="147" t="s">
        <v>418</v>
      </c>
      <c r="G15" s="153" t="s">
        <v>418</v>
      </c>
      <c r="H15" s="147">
        <v>0</v>
      </c>
      <c r="I15" s="153">
        <v>0</v>
      </c>
      <c r="J15" s="151">
        <v>135</v>
      </c>
      <c r="K15" s="224">
        <v>0.13084438241451499</v>
      </c>
      <c r="L15" s="29"/>
      <c r="M15" s="31"/>
      <c r="N15" s="13"/>
    </row>
    <row r="16" spans="1:22" s="19" customFormat="1" ht="15" customHeight="1" x14ac:dyDescent="0.4">
      <c r="A16" s="75" t="s">
        <v>112</v>
      </c>
      <c r="B16" s="151">
        <v>8</v>
      </c>
      <c r="C16" s="150">
        <v>0.2272727273</v>
      </c>
      <c r="D16" s="151">
        <v>36</v>
      </c>
      <c r="E16" s="150">
        <v>7.4387850000000005E-2</v>
      </c>
      <c r="F16" s="151">
        <v>0</v>
      </c>
      <c r="G16" s="150">
        <v>0</v>
      </c>
      <c r="H16" s="151">
        <v>0</v>
      </c>
      <c r="I16" s="150">
        <v>0</v>
      </c>
      <c r="J16" s="151">
        <v>44</v>
      </c>
      <c r="K16" s="43">
        <v>4.2645576490656742E-2</v>
      </c>
      <c r="L16" s="29"/>
      <c r="M16" s="31"/>
      <c r="N16" s="13"/>
    </row>
    <row r="17" spans="1:14" s="28" customFormat="1" ht="15" customHeight="1" x14ac:dyDescent="0.4">
      <c r="A17" s="70" t="s">
        <v>113</v>
      </c>
      <c r="B17" s="120">
        <v>496</v>
      </c>
      <c r="C17" s="121">
        <v>14.090909091</v>
      </c>
      <c r="D17" s="120">
        <v>19075</v>
      </c>
      <c r="E17" s="121">
        <v>39.415228845999998</v>
      </c>
      <c r="F17" s="120">
        <v>9478</v>
      </c>
      <c r="G17" s="121">
        <v>18.641334276999999</v>
      </c>
      <c r="H17" s="120">
        <v>82</v>
      </c>
      <c r="I17" s="121">
        <v>18.807339450000001</v>
      </c>
      <c r="J17" s="120">
        <v>29131</v>
      </c>
      <c r="K17" s="71">
        <v>28.234279289757307</v>
      </c>
      <c r="L17" s="29"/>
      <c r="M17" s="31"/>
      <c r="N17" s="13"/>
    </row>
    <row r="18" spans="1:14" s="28" customFormat="1" ht="15" customHeight="1" x14ac:dyDescent="0.4">
      <c r="A18" s="70" t="s">
        <v>80</v>
      </c>
      <c r="B18" s="120">
        <v>2</v>
      </c>
      <c r="C18" s="121">
        <v>5.6818181799999999E-2</v>
      </c>
      <c r="D18" s="120">
        <v>215</v>
      </c>
      <c r="E18" s="121">
        <v>0.44426077069999997</v>
      </c>
      <c r="F18" s="120">
        <v>208</v>
      </c>
      <c r="G18" s="121">
        <v>0.40909448510000002</v>
      </c>
      <c r="H18" s="120">
        <v>0</v>
      </c>
      <c r="I18" s="121">
        <v>0</v>
      </c>
      <c r="J18" s="120">
        <v>425</v>
      </c>
      <c r="K18" s="71">
        <v>0.41191750019384354</v>
      </c>
      <c r="L18" s="29"/>
      <c r="M18" s="31"/>
      <c r="N18" s="13"/>
    </row>
    <row r="19" spans="1:14" s="28" customFormat="1" ht="15" customHeight="1" x14ac:dyDescent="0.4">
      <c r="A19" s="70" t="s">
        <v>36</v>
      </c>
      <c r="B19" s="120">
        <v>1224</v>
      </c>
      <c r="C19" s="121">
        <v>34.772727273000001</v>
      </c>
      <c r="D19" s="120">
        <v>0</v>
      </c>
      <c r="E19" s="121">
        <v>0</v>
      </c>
      <c r="F19" s="120">
        <v>31755</v>
      </c>
      <c r="G19" s="121">
        <v>62.455746990999998</v>
      </c>
      <c r="H19" s="120">
        <v>0</v>
      </c>
      <c r="I19" s="121">
        <v>0</v>
      </c>
      <c r="J19" s="120">
        <v>32979</v>
      </c>
      <c r="K19" s="71">
        <v>31.963828797394743</v>
      </c>
      <c r="L19" s="29"/>
      <c r="M19" s="31"/>
      <c r="N19" s="13"/>
    </row>
    <row r="20" spans="1:14" s="28" customFormat="1" ht="15" customHeight="1" x14ac:dyDescent="0.4">
      <c r="A20" s="130" t="s">
        <v>3</v>
      </c>
      <c r="B20" s="330">
        <v>3520</v>
      </c>
      <c r="C20" s="331">
        <v>100</v>
      </c>
      <c r="D20" s="330">
        <v>48395</v>
      </c>
      <c r="E20" s="331">
        <v>100</v>
      </c>
      <c r="F20" s="330">
        <v>50844</v>
      </c>
      <c r="G20" s="331">
        <v>100</v>
      </c>
      <c r="H20" s="330">
        <v>436</v>
      </c>
      <c r="I20" s="331">
        <v>100</v>
      </c>
      <c r="J20" s="330">
        <v>103172</v>
      </c>
      <c r="K20" s="332">
        <v>100</v>
      </c>
      <c r="L20" s="29"/>
      <c r="M20" s="13"/>
      <c r="N20" s="13"/>
    </row>
    <row r="21" spans="1:14" s="28" customFormat="1" ht="17.25" customHeight="1" x14ac:dyDescent="0.35">
      <c r="A21" s="56" t="s">
        <v>30</v>
      </c>
      <c r="B21" s="58"/>
      <c r="C21" s="59"/>
      <c r="D21" s="59"/>
      <c r="E21" s="59"/>
      <c r="F21" s="59"/>
      <c r="G21" s="59"/>
      <c r="H21" s="59"/>
      <c r="I21" s="59"/>
      <c r="J21" s="58"/>
      <c r="K21" s="59"/>
    </row>
    <row r="22" spans="1:14" s="59" customFormat="1" ht="12" customHeight="1" x14ac:dyDescent="0.3">
      <c r="A22" s="64" t="s">
        <v>302</v>
      </c>
      <c r="B22" s="64"/>
      <c r="C22" s="64"/>
      <c r="D22" s="64"/>
      <c r="E22" s="64"/>
      <c r="F22" s="64"/>
      <c r="G22" s="64"/>
      <c r="H22" s="64"/>
      <c r="I22" s="64"/>
      <c r="J22" s="64"/>
      <c r="K22" s="64"/>
      <c r="N22" s="59" t="s">
        <v>230</v>
      </c>
    </row>
    <row r="23" spans="1:14" s="309" customFormat="1" ht="12" customHeight="1" x14ac:dyDescent="0.3">
      <c r="A23" s="281" t="s">
        <v>416</v>
      </c>
      <c r="B23" s="281"/>
      <c r="C23" s="281"/>
      <c r="D23" s="281"/>
      <c r="E23" s="281"/>
      <c r="F23" s="281"/>
      <c r="G23" s="281"/>
      <c r="H23" s="281"/>
      <c r="I23" s="281"/>
      <c r="J23" s="281"/>
      <c r="K23" s="281"/>
    </row>
    <row r="24" spans="1:14" s="64" customFormat="1" ht="12" customHeight="1" x14ac:dyDescent="0.35">
      <c r="A24" s="64" t="s">
        <v>279</v>
      </c>
    </row>
    <row r="25" spans="1:14" s="64" customFormat="1" ht="12" customHeight="1" x14ac:dyDescent="0.35">
      <c r="A25" s="64" t="s">
        <v>275</v>
      </c>
    </row>
    <row r="26" spans="1:14" s="59" customFormat="1" ht="12" customHeight="1" x14ac:dyDescent="0.3">
      <c r="A26" s="64" t="s">
        <v>291</v>
      </c>
      <c r="B26" s="77"/>
      <c r="C26" s="77"/>
      <c r="D26" s="77"/>
      <c r="E26" s="77"/>
      <c r="F26" s="77"/>
      <c r="G26" s="77"/>
      <c r="H26" s="77"/>
      <c r="I26" s="77"/>
      <c r="J26" s="64"/>
      <c r="K26" s="64"/>
    </row>
    <row r="27" spans="1:14" s="59" customFormat="1" ht="12" customHeight="1" x14ac:dyDescent="0.3">
      <c r="A27" s="62" t="s">
        <v>31</v>
      </c>
      <c r="B27" s="79"/>
      <c r="C27" s="79"/>
      <c r="D27" s="79"/>
      <c r="E27" s="79"/>
      <c r="F27" s="79"/>
      <c r="G27" s="79"/>
      <c r="H27" s="64"/>
      <c r="I27" s="64"/>
      <c r="J27" s="64"/>
      <c r="K27" s="64"/>
    </row>
    <row r="28" spans="1:14" s="59" customFormat="1" ht="12" customHeight="1" x14ac:dyDescent="0.3">
      <c r="A28" s="64" t="s">
        <v>395</v>
      </c>
      <c r="B28" s="79"/>
      <c r="C28" s="79"/>
      <c r="D28" s="79"/>
      <c r="E28" s="79"/>
      <c r="F28" s="79"/>
      <c r="G28" s="79"/>
      <c r="H28" s="64"/>
      <c r="I28" s="64"/>
      <c r="J28" s="64"/>
      <c r="K28" s="64"/>
    </row>
    <row r="29" spans="1:14" s="28" customFormat="1" x14ac:dyDescent="0.35">
      <c r="A29" s="374" t="s">
        <v>429</v>
      </c>
      <c r="B29" s="30"/>
      <c r="C29" s="30"/>
      <c r="D29" s="30"/>
      <c r="E29" s="30"/>
      <c r="F29" s="30"/>
      <c r="G29" s="30"/>
    </row>
  </sheetData>
  <hyperlinks>
    <hyperlink ref="A2" location="'Table of contents'!A1" display="Back to the Table of contents"/>
  </hyperlinks>
  <pageMargins left="0.75" right="0.75" top="0.75" bottom="0.75" header="0.3" footer="0.3"/>
  <pageSetup paperSize="5" scale="56" fitToHeight="0" orientation="landscape" r:id="rId1"/>
  <headerFooter>
    <oddFooter>&amp;L&amp;9© 2021 CIHI&amp;R&amp;9&amp;K000000&amp;P</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T30"/>
  <sheetViews>
    <sheetView showGridLines="0" zoomScaleNormal="100" workbookViewId="0">
      <pane xSplit="1" topLeftCell="B1" activePane="topRight" state="frozen"/>
      <selection pane="topRight"/>
    </sheetView>
  </sheetViews>
  <sheetFormatPr defaultColWidth="0" defaultRowHeight="15" zeroHeight="1" x14ac:dyDescent="0.35"/>
  <cols>
    <col min="1" max="1" width="40.640625" style="1" customWidth="1"/>
    <col min="2" max="3" width="12.640625" style="28" customWidth="1"/>
    <col min="4" max="11" width="12.640625" style="1" customWidth="1"/>
    <col min="12" max="12" width="9" style="1" hidden="1" customWidth="1"/>
    <col min="13" max="20" width="0" style="1" hidden="1"/>
    <col min="21" max="16384" width="9" style="1" hidden="1"/>
  </cols>
  <sheetData>
    <row r="1" spans="1:20" s="306" customFormat="1" ht="15" hidden="1" customHeight="1" x14ac:dyDescent="0.35">
      <c r="A1" s="271" t="s">
        <v>397</v>
      </c>
      <c r="B1" s="271"/>
      <c r="C1" s="271"/>
      <c r="D1" s="271"/>
      <c r="E1" s="271"/>
      <c r="F1" s="271"/>
      <c r="G1" s="271"/>
      <c r="H1" s="271"/>
      <c r="I1" s="271"/>
      <c r="J1" s="271"/>
      <c r="K1" s="271"/>
    </row>
    <row r="2" spans="1:20" s="213" customFormat="1" ht="24" customHeight="1" x14ac:dyDescent="0.35">
      <c r="A2" s="212" t="s">
        <v>105</v>
      </c>
    </row>
    <row r="3" spans="1:20" s="197" customFormat="1" ht="20.25" customHeight="1" x14ac:dyDescent="0.4">
      <c r="A3" s="243" t="s">
        <v>467</v>
      </c>
      <c r="B3" s="243"/>
      <c r="C3" s="243"/>
      <c r="D3" s="243"/>
      <c r="E3" s="206"/>
      <c r="F3" s="206"/>
      <c r="G3" s="206"/>
      <c r="H3" s="206"/>
      <c r="I3" s="206"/>
      <c r="J3" s="206"/>
      <c r="K3" s="206"/>
      <c r="L3" s="206"/>
      <c r="M3" s="206"/>
      <c r="N3" s="206"/>
      <c r="O3" s="206"/>
      <c r="P3" s="206"/>
      <c r="Q3" s="206"/>
      <c r="R3" s="206"/>
      <c r="S3" s="206"/>
      <c r="T3" s="206"/>
    </row>
    <row r="4" spans="1:20" ht="15" customHeight="1" x14ac:dyDescent="0.35">
      <c r="A4" s="47"/>
      <c r="B4" s="173" t="s">
        <v>79</v>
      </c>
      <c r="C4" s="179"/>
      <c r="D4" s="179"/>
      <c r="E4" s="179"/>
      <c r="F4" s="179"/>
      <c r="G4" s="179"/>
      <c r="H4" s="179"/>
      <c r="I4" s="179"/>
      <c r="J4" s="179"/>
      <c r="K4" s="179"/>
    </row>
    <row r="5" spans="1:20" ht="15" customHeight="1" x14ac:dyDescent="0.35">
      <c r="A5" s="44"/>
      <c r="B5" s="175" t="s">
        <v>232</v>
      </c>
      <c r="C5" s="180"/>
      <c r="D5" s="175" t="s">
        <v>229</v>
      </c>
      <c r="E5" s="180"/>
      <c r="F5" s="175" t="s">
        <v>83</v>
      </c>
      <c r="G5" s="180"/>
      <c r="H5" s="175" t="s">
        <v>2</v>
      </c>
      <c r="I5" s="180"/>
      <c r="J5" s="175" t="s">
        <v>3</v>
      </c>
      <c r="K5" s="176"/>
    </row>
    <row r="6" spans="1:20" ht="17.149999999999999" customHeight="1" x14ac:dyDescent="0.35">
      <c r="A6" s="76" t="s">
        <v>300</v>
      </c>
      <c r="B6" s="83" t="s">
        <v>303</v>
      </c>
      <c r="C6" s="84" t="s">
        <v>304</v>
      </c>
      <c r="D6" s="45" t="s">
        <v>305</v>
      </c>
      <c r="E6" s="74" t="s">
        <v>313</v>
      </c>
      <c r="F6" s="45" t="s">
        <v>307</v>
      </c>
      <c r="G6" s="74" t="s">
        <v>308</v>
      </c>
      <c r="H6" s="45" t="s">
        <v>309</v>
      </c>
      <c r="I6" s="74" t="s">
        <v>314</v>
      </c>
      <c r="J6" s="45" t="s">
        <v>311</v>
      </c>
      <c r="K6" s="46" t="s">
        <v>312</v>
      </c>
    </row>
    <row r="7" spans="1:20" ht="15" customHeight="1" x14ac:dyDescent="0.35">
      <c r="A7" s="70" t="s">
        <v>114</v>
      </c>
      <c r="B7" s="120">
        <v>92</v>
      </c>
      <c r="C7" s="121">
        <v>2.6225769669000001</v>
      </c>
      <c r="D7" s="120">
        <v>23121</v>
      </c>
      <c r="E7" s="121">
        <v>70.357860142000007</v>
      </c>
      <c r="F7" s="120">
        <v>5107</v>
      </c>
      <c r="G7" s="121">
        <v>34.261371259999997</v>
      </c>
      <c r="H7" s="120">
        <v>196</v>
      </c>
      <c r="I7" s="121">
        <v>45.794392522999999</v>
      </c>
      <c r="J7" s="120">
        <v>28516</v>
      </c>
      <c r="K7" s="71">
        <v>55.15880691709544</v>
      </c>
    </row>
    <row r="8" spans="1:20" ht="15" customHeight="1" x14ac:dyDescent="0.35">
      <c r="A8" s="70" t="s">
        <v>115</v>
      </c>
      <c r="B8" s="120">
        <v>591</v>
      </c>
      <c r="C8" s="121">
        <v>16.847206385</v>
      </c>
      <c r="D8" s="120">
        <v>1496</v>
      </c>
      <c r="E8" s="121">
        <v>4.5523705191000001</v>
      </c>
      <c r="F8" s="120">
        <v>1104</v>
      </c>
      <c r="G8" s="121">
        <v>7.4064135247999996</v>
      </c>
      <c r="H8" s="122">
        <v>63</v>
      </c>
      <c r="I8" s="121">
        <v>14.719626168</v>
      </c>
      <c r="J8" s="122">
        <v>3247</v>
      </c>
      <c r="K8" s="196">
        <v>6.2826414948353904</v>
      </c>
    </row>
    <row r="9" spans="1:20" ht="15" customHeight="1" x14ac:dyDescent="0.35">
      <c r="A9" s="250" t="s">
        <v>46</v>
      </c>
      <c r="B9" s="151" t="s">
        <v>242</v>
      </c>
      <c r="C9" s="150" t="s">
        <v>242</v>
      </c>
      <c r="D9" s="151">
        <v>57</v>
      </c>
      <c r="E9" s="150">
        <v>0.17345262</v>
      </c>
      <c r="F9" s="151" t="s">
        <v>418</v>
      </c>
      <c r="G9" s="150" t="s">
        <v>418</v>
      </c>
      <c r="H9" s="151" t="s">
        <v>418</v>
      </c>
      <c r="I9" s="150" t="s">
        <v>418</v>
      </c>
      <c r="J9" s="151">
        <v>68</v>
      </c>
      <c r="K9" s="43">
        <v>0.13153313474409067</v>
      </c>
    </row>
    <row r="10" spans="1:20" ht="15" customHeight="1" x14ac:dyDescent="0.35">
      <c r="A10" s="75" t="s">
        <v>111</v>
      </c>
      <c r="B10" s="151" t="s">
        <v>242</v>
      </c>
      <c r="C10" s="150" t="s">
        <v>242</v>
      </c>
      <c r="D10" s="151">
        <v>632</v>
      </c>
      <c r="E10" s="150">
        <v>1.9231939626000001</v>
      </c>
      <c r="F10" s="151">
        <v>193</v>
      </c>
      <c r="G10" s="150">
        <v>1.2947806253</v>
      </c>
      <c r="H10" s="151">
        <v>55</v>
      </c>
      <c r="I10" s="150">
        <v>12.850467289999999</v>
      </c>
      <c r="J10" s="151">
        <v>880</v>
      </c>
      <c r="K10" s="43">
        <v>1.7021935084529383</v>
      </c>
    </row>
    <row r="11" spans="1:20" ht="15" customHeight="1" x14ac:dyDescent="0.35">
      <c r="A11" s="75" t="s">
        <v>116</v>
      </c>
      <c r="B11" s="151" t="s">
        <v>242</v>
      </c>
      <c r="C11" s="150" t="s">
        <v>242</v>
      </c>
      <c r="D11" s="151">
        <v>146</v>
      </c>
      <c r="E11" s="150">
        <v>0.44428214960000001</v>
      </c>
      <c r="F11" s="151" t="s">
        <v>418</v>
      </c>
      <c r="G11" s="150" t="s">
        <v>418</v>
      </c>
      <c r="H11" s="151">
        <v>0</v>
      </c>
      <c r="I11" s="150">
        <v>0</v>
      </c>
      <c r="J11" s="151">
        <v>146</v>
      </c>
      <c r="K11" s="43">
        <v>0.2843436883438431</v>
      </c>
    </row>
    <row r="12" spans="1:20" ht="15" customHeight="1" x14ac:dyDescent="0.35">
      <c r="A12" s="250" t="s">
        <v>112</v>
      </c>
      <c r="B12" s="151" t="s">
        <v>242</v>
      </c>
      <c r="C12" s="150" t="s">
        <v>242</v>
      </c>
      <c r="D12" s="151">
        <v>0</v>
      </c>
      <c r="E12" s="150">
        <v>0</v>
      </c>
      <c r="F12" s="151">
        <v>15</v>
      </c>
      <c r="G12" s="150">
        <v>0.1006306185</v>
      </c>
      <c r="H12" s="151">
        <v>0</v>
      </c>
      <c r="I12" s="150">
        <v>0</v>
      </c>
      <c r="J12" s="151">
        <v>15</v>
      </c>
      <c r="K12" s="43">
        <v>2.9014662075902357E-2</v>
      </c>
    </row>
    <row r="13" spans="1:20" ht="15" customHeight="1" x14ac:dyDescent="0.35">
      <c r="A13" s="75" t="s">
        <v>117</v>
      </c>
      <c r="B13" s="151" t="s">
        <v>242</v>
      </c>
      <c r="C13" s="150" t="s">
        <v>242</v>
      </c>
      <c r="D13" s="151">
        <v>661</v>
      </c>
      <c r="E13" s="150">
        <v>2.0114417868999999</v>
      </c>
      <c r="F13" s="151">
        <v>36</v>
      </c>
      <c r="G13" s="150">
        <v>0.24151348449999999</v>
      </c>
      <c r="H13" s="147">
        <v>0</v>
      </c>
      <c r="I13" s="150">
        <v>0</v>
      </c>
      <c r="J13" s="147">
        <v>697</v>
      </c>
      <c r="K13" s="224">
        <v>1.3482146311269296</v>
      </c>
    </row>
    <row r="14" spans="1:20" ht="15" customHeight="1" x14ac:dyDescent="0.35">
      <c r="A14" s="250" t="s">
        <v>47</v>
      </c>
      <c r="B14" s="151" t="s">
        <v>242</v>
      </c>
      <c r="C14" s="150" t="s">
        <v>242</v>
      </c>
      <c r="D14" s="151">
        <v>0</v>
      </c>
      <c r="E14" s="150">
        <v>0</v>
      </c>
      <c r="F14" s="151">
        <v>25</v>
      </c>
      <c r="G14" s="150">
        <v>0.16771769759999999</v>
      </c>
      <c r="H14" s="151" t="s">
        <v>418</v>
      </c>
      <c r="I14" s="150" t="s">
        <v>418</v>
      </c>
      <c r="J14" s="151">
        <v>25</v>
      </c>
      <c r="K14" s="43">
        <v>4.8357770126503927E-2</v>
      </c>
    </row>
    <row r="15" spans="1:20" ht="15" customHeight="1" x14ac:dyDescent="0.35">
      <c r="A15" s="75" t="s">
        <v>118</v>
      </c>
      <c r="B15" s="151">
        <v>591</v>
      </c>
      <c r="C15" s="150">
        <v>16.847206385</v>
      </c>
      <c r="D15" s="151">
        <v>0</v>
      </c>
      <c r="E15" s="150">
        <v>0</v>
      </c>
      <c r="F15" s="151">
        <v>825</v>
      </c>
      <c r="G15" s="150">
        <v>5.5346840199000003</v>
      </c>
      <c r="H15" s="151">
        <v>0</v>
      </c>
      <c r="I15" s="150">
        <v>0</v>
      </c>
      <c r="J15" s="151">
        <v>1416</v>
      </c>
      <c r="K15" s="43">
        <v>2.7389840999651827</v>
      </c>
    </row>
    <row r="16" spans="1:20" ht="15" customHeight="1" x14ac:dyDescent="0.35">
      <c r="A16" s="70" t="s">
        <v>119</v>
      </c>
      <c r="B16" s="120">
        <v>1183</v>
      </c>
      <c r="C16" s="121">
        <v>33.722919042000001</v>
      </c>
      <c r="D16" s="120">
        <v>4556</v>
      </c>
      <c r="E16" s="121">
        <v>13.864037489999999</v>
      </c>
      <c r="F16" s="120">
        <v>2316</v>
      </c>
      <c r="G16" s="121">
        <v>15.537367503</v>
      </c>
      <c r="H16" s="120">
        <v>71</v>
      </c>
      <c r="I16" s="121">
        <v>16.588785046999998</v>
      </c>
      <c r="J16" s="120">
        <v>8126</v>
      </c>
      <c r="K16" s="71">
        <v>15.718209601918836</v>
      </c>
    </row>
    <row r="17" spans="1:12" ht="15" customHeight="1" x14ac:dyDescent="0.35">
      <c r="A17" s="70" t="s">
        <v>120</v>
      </c>
      <c r="B17" s="120">
        <v>0</v>
      </c>
      <c r="C17" s="121">
        <v>0</v>
      </c>
      <c r="D17" s="199">
        <v>14</v>
      </c>
      <c r="E17" s="123">
        <v>4.2602397899999998E-2</v>
      </c>
      <c r="F17" s="80">
        <v>0</v>
      </c>
      <c r="G17" s="123">
        <v>0</v>
      </c>
      <c r="H17" s="199">
        <v>0</v>
      </c>
      <c r="I17" s="123">
        <v>0</v>
      </c>
      <c r="J17" s="122">
        <v>14</v>
      </c>
      <c r="K17" s="196">
        <v>2.7080351270842202E-2</v>
      </c>
    </row>
    <row r="18" spans="1:12" ht="15" customHeight="1" x14ac:dyDescent="0.35">
      <c r="A18" s="70" t="s">
        <v>121</v>
      </c>
      <c r="B18" s="120">
        <v>485</v>
      </c>
      <c r="C18" s="121">
        <v>13.825541618999999</v>
      </c>
      <c r="D18" s="81">
        <v>3675</v>
      </c>
      <c r="E18" s="121">
        <v>11.183129449999999</v>
      </c>
      <c r="F18" s="81">
        <v>3904</v>
      </c>
      <c r="G18" s="121">
        <v>26.190795652999999</v>
      </c>
      <c r="H18" s="81">
        <v>98</v>
      </c>
      <c r="I18" s="121">
        <v>22.897196262000001</v>
      </c>
      <c r="J18" s="120">
        <v>8162</v>
      </c>
      <c r="K18" s="82">
        <v>15.787844790901001</v>
      </c>
    </row>
    <row r="19" spans="1:12" s="28" customFormat="1" ht="15" customHeight="1" x14ac:dyDescent="0.35">
      <c r="A19" s="70" t="s">
        <v>36</v>
      </c>
      <c r="B19" s="120">
        <v>1157</v>
      </c>
      <c r="C19" s="121">
        <v>32.981755986000003</v>
      </c>
      <c r="D19" s="120">
        <v>0</v>
      </c>
      <c r="E19" s="121">
        <v>0</v>
      </c>
      <c r="F19" s="120">
        <v>2475</v>
      </c>
      <c r="G19" s="121">
        <v>16.604052060000001</v>
      </c>
      <c r="H19" s="120">
        <v>0</v>
      </c>
      <c r="I19" s="121">
        <v>0</v>
      </c>
      <c r="J19" s="120">
        <v>3632</v>
      </c>
      <c r="K19" s="71">
        <v>7.0254168439784905</v>
      </c>
    </row>
    <row r="20" spans="1:12" ht="15" customHeight="1" x14ac:dyDescent="0.35">
      <c r="A20" s="53" t="s">
        <v>3</v>
      </c>
      <c r="B20" s="330">
        <v>3508</v>
      </c>
      <c r="C20" s="331">
        <v>100</v>
      </c>
      <c r="D20" s="330">
        <v>32862</v>
      </c>
      <c r="E20" s="331">
        <v>100</v>
      </c>
      <c r="F20" s="330">
        <v>14906</v>
      </c>
      <c r="G20" s="331">
        <v>100</v>
      </c>
      <c r="H20" s="330">
        <v>428</v>
      </c>
      <c r="I20" s="331">
        <v>100</v>
      </c>
      <c r="J20" s="330">
        <v>51697</v>
      </c>
      <c r="K20" s="332">
        <v>100</v>
      </c>
    </row>
    <row r="21" spans="1:12" s="59" customFormat="1" ht="17.25" customHeight="1" x14ac:dyDescent="0.3">
      <c r="A21" s="56" t="s">
        <v>30</v>
      </c>
      <c r="B21" s="269"/>
      <c r="C21" s="58"/>
      <c r="D21" s="58"/>
      <c r="E21" s="58"/>
      <c r="F21" s="58"/>
      <c r="G21" s="58"/>
      <c r="H21" s="58"/>
      <c r="I21" s="58"/>
      <c r="J21" s="58"/>
      <c r="K21" s="58"/>
    </row>
    <row r="22" spans="1:12" s="59" customFormat="1" ht="12" customHeight="1" x14ac:dyDescent="0.35">
      <c r="A22" s="395" t="s">
        <v>302</v>
      </c>
      <c r="B22" s="395"/>
      <c r="C22" s="395"/>
      <c r="D22" s="395"/>
      <c r="E22" s="395"/>
      <c r="F22" s="395"/>
      <c r="G22" s="395"/>
      <c r="H22" s="395"/>
      <c r="I22" s="395"/>
      <c r="J22" s="395"/>
      <c r="K22" s="395"/>
      <c r="L22" s="396"/>
    </row>
    <row r="23" spans="1:12" s="309" customFormat="1" ht="12" customHeight="1" x14ac:dyDescent="0.3">
      <c r="A23" s="281" t="s">
        <v>417</v>
      </c>
      <c r="B23" s="281"/>
      <c r="C23" s="281"/>
      <c r="D23" s="281"/>
      <c r="E23" s="281"/>
      <c r="F23" s="281"/>
      <c r="G23" s="281"/>
      <c r="H23" s="281"/>
      <c r="I23" s="281"/>
      <c r="J23" s="281"/>
      <c r="K23" s="281"/>
    </row>
    <row r="24" spans="1:12" s="64" customFormat="1" ht="12" customHeight="1" x14ac:dyDescent="0.35">
      <c r="A24" s="64" t="s">
        <v>279</v>
      </c>
    </row>
    <row r="25" spans="1:12" s="64" customFormat="1" ht="12" customHeight="1" x14ac:dyDescent="0.35">
      <c r="A25" s="64" t="s">
        <v>275</v>
      </c>
    </row>
    <row r="26" spans="1:12" s="59" customFormat="1" ht="12" customHeight="1" x14ac:dyDescent="0.3">
      <c r="A26" s="64" t="s">
        <v>292</v>
      </c>
      <c r="B26" s="64"/>
      <c r="C26" s="64"/>
      <c r="D26" s="64"/>
      <c r="E26" s="64"/>
      <c r="F26" s="64"/>
      <c r="G26" s="64"/>
      <c r="H26" s="64"/>
      <c r="I26" s="64"/>
      <c r="J26" s="64"/>
      <c r="K26" s="64"/>
    </row>
    <row r="27" spans="1:12" s="59" customFormat="1" ht="12" customHeight="1" x14ac:dyDescent="0.3">
      <c r="A27" s="62" t="s">
        <v>31</v>
      </c>
      <c r="B27" s="64"/>
      <c r="C27" s="64"/>
      <c r="D27" s="64"/>
      <c r="E27" s="64"/>
    </row>
    <row r="28" spans="1:12" s="59" customFormat="1" ht="12" customHeight="1" x14ac:dyDescent="0.3">
      <c r="A28" s="64" t="s">
        <v>395</v>
      </c>
      <c r="B28" s="64"/>
      <c r="C28" s="64"/>
      <c r="D28" s="64"/>
      <c r="E28" s="64"/>
    </row>
    <row r="29" spans="1:12" s="28" customFormat="1" x14ac:dyDescent="0.35">
      <c r="A29" s="374" t="s">
        <v>429</v>
      </c>
    </row>
    <row r="30" spans="1:12" hidden="1" x14ac:dyDescent="0.35">
      <c r="A30" s="14"/>
    </row>
  </sheetData>
  <mergeCells count="1">
    <mergeCell ref="A22:L22"/>
  </mergeCells>
  <conditionalFormatting sqref="B7:B20 D7:D20 F7:F20 H7:H20 J7:J20">
    <cfRule type="cellIs" dxfId="416" priority="1" operator="between">
      <formula>4</formula>
      <formula>1</formula>
    </cfRule>
  </conditionalFormatting>
  <hyperlinks>
    <hyperlink ref="A2" location="'Table of contents'!A1" display="Back to the Table of contents"/>
  </hyperlinks>
  <pageMargins left="0.75" right="0.75" top="0.75" bottom="0.75" header="0.3" footer="0.3"/>
  <pageSetup paperSize="5" scale="61" fitToHeight="0" orientation="landscape" r:id="rId1"/>
  <headerFooter>
    <oddFooter>&amp;L&amp;9© 2021 CIHI&amp;R&amp;9&amp;K000000&amp;P</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Y42"/>
  <sheetViews>
    <sheetView showGridLines="0" zoomScaleNormal="100" workbookViewId="0">
      <pane xSplit="2" ySplit="7" topLeftCell="C8" activePane="bottomRight" state="frozen"/>
      <selection pane="topRight" activeCell="C1" sqref="C1"/>
      <selection pane="bottomLeft" activeCell="A8" sqref="A8"/>
      <selection pane="bottomRight"/>
    </sheetView>
  </sheetViews>
  <sheetFormatPr defaultColWidth="0" defaultRowHeight="15" zeroHeight="1" x14ac:dyDescent="0.35"/>
  <cols>
    <col min="1" max="1" width="9.2109375" style="1" customWidth="1"/>
    <col min="2" max="2" width="15.140625" style="3" customWidth="1"/>
    <col min="3" max="3" width="12.640625" style="4" customWidth="1"/>
    <col min="4" max="4" width="12.640625" style="3" customWidth="1"/>
    <col min="5" max="5" width="12.640625" style="4" customWidth="1"/>
    <col min="6" max="6" width="12.640625" style="3" customWidth="1"/>
    <col min="7" max="7" width="12.640625" style="4" customWidth="1"/>
    <col min="8" max="8" width="12.640625" style="3" customWidth="1"/>
    <col min="9" max="10" width="12.640625" style="29" customWidth="1"/>
    <col min="11" max="11" width="12.640625" style="4" customWidth="1"/>
    <col min="12" max="12" width="12.640625" style="3" customWidth="1"/>
    <col min="13" max="13" width="12.640625" style="4" customWidth="1"/>
    <col min="14" max="14" width="12.640625" style="3" customWidth="1"/>
    <col min="15" max="15" width="12.640625" style="4" customWidth="1"/>
    <col min="16" max="16" width="12.640625" style="3" customWidth="1"/>
    <col min="17" max="17" width="12.640625" style="4" customWidth="1"/>
    <col min="18" max="20" width="12.640625" style="1" customWidth="1"/>
    <col min="21" max="22" width="12.640625" style="28" customWidth="1"/>
    <col min="23" max="24" width="12.640625" style="1" customWidth="1"/>
    <col min="25" max="25" width="14.5" style="1" hidden="1"/>
    <col min="26" max="16384" width="9" style="1" hidden="1"/>
  </cols>
  <sheetData>
    <row r="1" spans="1:25" s="308" customFormat="1" ht="15" hidden="1" customHeight="1" x14ac:dyDescent="0.35">
      <c r="A1" s="307" t="s">
        <v>450</v>
      </c>
      <c r="B1" s="307"/>
      <c r="C1" s="307"/>
      <c r="D1" s="307"/>
      <c r="E1" s="307"/>
      <c r="F1" s="307"/>
      <c r="G1" s="307"/>
      <c r="H1" s="307"/>
      <c r="I1" s="307"/>
      <c r="J1" s="307"/>
      <c r="K1" s="307"/>
      <c r="L1" s="307"/>
      <c r="M1" s="307"/>
      <c r="N1" s="312"/>
      <c r="O1" s="312"/>
      <c r="P1" s="312"/>
      <c r="Q1" s="312"/>
      <c r="R1" s="312"/>
      <c r="S1" s="312"/>
      <c r="T1" s="312"/>
      <c r="U1" s="312"/>
      <c r="V1" s="312"/>
      <c r="W1" s="312"/>
      <c r="X1" s="312"/>
    </row>
    <row r="2" spans="1:25" s="213" customFormat="1" ht="24" customHeight="1" x14ac:dyDescent="0.35">
      <c r="A2" s="212" t="s">
        <v>105</v>
      </c>
    </row>
    <row r="3" spans="1:25" s="314" customFormat="1" ht="20.25" customHeight="1" x14ac:dyDescent="0.35">
      <c r="A3" s="313" t="s">
        <v>466</v>
      </c>
      <c r="B3" s="313"/>
      <c r="C3" s="313"/>
      <c r="D3" s="313"/>
      <c r="E3" s="313"/>
      <c r="F3" s="313"/>
      <c r="G3" s="313"/>
      <c r="H3" s="313"/>
      <c r="I3" s="313"/>
      <c r="J3" s="313"/>
      <c r="K3" s="313"/>
      <c r="L3" s="313"/>
      <c r="M3" s="313"/>
      <c r="N3" s="313"/>
      <c r="O3" s="313"/>
      <c r="P3" s="313"/>
      <c r="Q3" s="313"/>
      <c r="R3" s="313"/>
    </row>
    <row r="4" spans="1:25" ht="15" customHeight="1" x14ac:dyDescent="0.35">
      <c r="A4" s="47"/>
      <c r="B4" s="90"/>
      <c r="C4" s="181" t="s">
        <v>79</v>
      </c>
      <c r="D4" s="182"/>
      <c r="E4" s="182"/>
      <c r="F4" s="182"/>
      <c r="G4" s="182"/>
      <c r="H4" s="182"/>
      <c r="I4" s="182"/>
      <c r="J4" s="182"/>
      <c r="K4" s="182"/>
      <c r="L4" s="182"/>
      <c r="M4" s="182"/>
      <c r="N4" s="182"/>
      <c r="O4" s="182"/>
      <c r="P4" s="182"/>
      <c r="Q4" s="182"/>
      <c r="R4" s="182"/>
      <c r="S4" s="182"/>
      <c r="T4" s="182"/>
      <c r="U4" s="182"/>
      <c r="V4" s="182"/>
      <c r="W4" s="182"/>
      <c r="X4" s="182"/>
    </row>
    <row r="5" spans="1:25" ht="15" customHeight="1" x14ac:dyDescent="0.35">
      <c r="A5" s="44"/>
      <c r="B5" s="91"/>
      <c r="C5" s="175" t="s">
        <v>247</v>
      </c>
      <c r="D5" s="176"/>
      <c r="E5" s="176"/>
      <c r="F5" s="176"/>
      <c r="G5" s="176"/>
      <c r="H5" s="176"/>
      <c r="I5" s="176"/>
      <c r="J5" s="176"/>
      <c r="K5" s="176"/>
      <c r="L5" s="177"/>
      <c r="M5" s="178" t="s">
        <v>1</v>
      </c>
      <c r="N5" s="176"/>
      <c r="O5" s="176"/>
      <c r="P5" s="176"/>
      <c r="Q5" s="176"/>
      <c r="R5" s="176"/>
      <c r="S5" s="176"/>
      <c r="T5" s="176"/>
      <c r="U5" s="176"/>
      <c r="V5" s="176"/>
      <c r="W5" s="176"/>
      <c r="X5" s="176"/>
    </row>
    <row r="6" spans="1:25" ht="15" customHeight="1" x14ac:dyDescent="0.35">
      <c r="A6" s="44"/>
      <c r="B6" s="91"/>
      <c r="C6" s="175" t="s">
        <v>232</v>
      </c>
      <c r="D6" s="180"/>
      <c r="E6" s="176" t="s">
        <v>412</v>
      </c>
      <c r="F6" s="176"/>
      <c r="G6" s="175" t="s">
        <v>229</v>
      </c>
      <c r="H6" s="180"/>
      <c r="I6" s="175" t="s">
        <v>83</v>
      </c>
      <c r="J6" s="180"/>
      <c r="K6" s="175" t="s">
        <v>3</v>
      </c>
      <c r="L6" s="177"/>
      <c r="M6" s="178" t="s">
        <v>232</v>
      </c>
      <c r="N6" s="180"/>
      <c r="O6" s="180" t="s">
        <v>412</v>
      </c>
      <c r="P6" s="180"/>
      <c r="Q6" s="175" t="s">
        <v>229</v>
      </c>
      <c r="R6" s="180"/>
      <c r="S6" s="175" t="s">
        <v>83</v>
      </c>
      <c r="T6" s="180"/>
      <c r="U6" s="175" t="s">
        <v>2</v>
      </c>
      <c r="V6" s="180"/>
      <c r="W6" s="94" t="s">
        <v>3</v>
      </c>
      <c r="X6" s="95"/>
    </row>
    <row r="7" spans="1:25" s="186" customFormat="1" ht="17.149999999999999" customHeight="1" x14ac:dyDescent="0.35">
      <c r="A7" s="76" t="s">
        <v>413</v>
      </c>
      <c r="B7" s="92" t="s">
        <v>246</v>
      </c>
      <c r="C7" s="93" t="s">
        <v>315</v>
      </c>
      <c r="D7" s="83" t="s">
        <v>316</v>
      </c>
      <c r="E7" s="93" t="s">
        <v>425</v>
      </c>
      <c r="F7" s="83" t="s">
        <v>426</v>
      </c>
      <c r="G7" s="93" t="s">
        <v>317</v>
      </c>
      <c r="H7" s="83" t="s">
        <v>318</v>
      </c>
      <c r="I7" s="93" t="s">
        <v>319</v>
      </c>
      <c r="J7" s="83" t="s">
        <v>320</v>
      </c>
      <c r="K7" s="93" t="s">
        <v>321</v>
      </c>
      <c r="L7" s="160" t="s">
        <v>322</v>
      </c>
      <c r="M7" s="159" t="s">
        <v>323</v>
      </c>
      <c r="N7" s="84" t="s">
        <v>324</v>
      </c>
      <c r="O7" s="159" t="s">
        <v>427</v>
      </c>
      <c r="P7" s="84" t="s">
        <v>428</v>
      </c>
      <c r="Q7" s="45" t="s">
        <v>325</v>
      </c>
      <c r="R7" s="74" t="s">
        <v>326</v>
      </c>
      <c r="S7" s="45" t="s">
        <v>327</v>
      </c>
      <c r="T7" s="74" t="s">
        <v>328</v>
      </c>
      <c r="U7" s="45" t="s">
        <v>329</v>
      </c>
      <c r="V7" s="74" t="s">
        <v>314</v>
      </c>
      <c r="W7" s="45" t="s">
        <v>330</v>
      </c>
      <c r="X7" s="46" t="s">
        <v>331</v>
      </c>
    </row>
    <row r="8" spans="1:25" ht="15" customHeight="1" x14ac:dyDescent="0.35">
      <c r="A8" s="96" t="s">
        <v>48</v>
      </c>
      <c r="B8" s="315" t="s">
        <v>122</v>
      </c>
      <c r="C8" s="86">
        <v>47</v>
      </c>
      <c r="D8" s="87">
        <v>7.4840764331000003</v>
      </c>
      <c r="E8" s="86">
        <v>657</v>
      </c>
      <c r="F8" s="87">
        <v>8.5</v>
      </c>
      <c r="G8" s="86">
        <v>80</v>
      </c>
      <c r="H8" s="87">
        <v>5.9435364041999996</v>
      </c>
      <c r="I8" s="86">
        <v>101</v>
      </c>
      <c r="J8" s="87">
        <v>5.1741803279000003</v>
      </c>
      <c r="K8" s="86">
        <v>885</v>
      </c>
      <c r="L8" s="296">
        <v>7.59</v>
      </c>
      <c r="M8" s="294">
        <v>597</v>
      </c>
      <c r="N8" s="87">
        <v>11.375762195</v>
      </c>
      <c r="O8" s="86">
        <v>15816</v>
      </c>
      <c r="P8" s="87">
        <v>12.66</v>
      </c>
      <c r="Q8" s="86">
        <v>1715</v>
      </c>
      <c r="R8" s="87">
        <v>10.368802902000001</v>
      </c>
      <c r="S8" s="86">
        <v>1787</v>
      </c>
      <c r="T8" s="87">
        <v>8.1360407939999995</v>
      </c>
      <c r="U8" s="86">
        <v>28</v>
      </c>
      <c r="V8" s="87">
        <v>17.17791411</v>
      </c>
      <c r="W8" s="86">
        <v>19943</v>
      </c>
      <c r="X8" s="376">
        <v>11.81</v>
      </c>
    </row>
    <row r="9" spans="1:25" ht="15" customHeight="1" x14ac:dyDescent="0.35">
      <c r="A9" s="97" t="s">
        <v>48</v>
      </c>
      <c r="B9" s="315" t="s">
        <v>49</v>
      </c>
      <c r="C9" s="86">
        <v>112</v>
      </c>
      <c r="D9" s="87">
        <v>17.834394904</v>
      </c>
      <c r="E9" s="86">
        <v>1069</v>
      </c>
      <c r="F9" s="87">
        <v>13.83</v>
      </c>
      <c r="G9" s="86">
        <v>141</v>
      </c>
      <c r="H9" s="87">
        <v>10.475482912</v>
      </c>
      <c r="I9" s="86">
        <v>237</v>
      </c>
      <c r="J9" s="87">
        <v>12.141393443</v>
      </c>
      <c r="K9" s="86">
        <v>1559</v>
      </c>
      <c r="L9" s="296">
        <v>13.38</v>
      </c>
      <c r="M9" s="294">
        <v>868</v>
      </c>
      <c r="N9" s="87">
        <v>16.539634146000001</v>
      </c>
      <c r="O9" s="86">
        <v>18147</v>
      </c>
      <c r="P9" s="87">
        <v>14.53</v>
      </c>
      <c r="Q9" s="86">
        <v>2168</v>
      </c>
      <c r="R9" s="87">
        <v>13.107617896000001</v>
      </c>
      <c r="S9" s="86">
        <v>2726</v>
      </c>
      <c r="T9" s="87">
        <v>12.411218356999999</v>
      </c>
      <c r="U9" s="86">
        <v>45</v>
      </c>
      <c r="V9" s="87">
        <v>27.607361962999999</v>
      </c>
      <c r="W9" s="86">
        <v>23954</v>
      </c>
      <c r="X9" s="376">
        <v>14.19</v>
      </c>
    </row>
    <row r="10" spans="1:25" ht="15" customHeight="1" x14ac:dyDescent="0.35">
      <c r="A10" s="97" t="s">
        <v>48</v>
      </c>
      <c r="B10" s="315" t="s">
        <v>50</v>
      </c>
      <c r="C10" s="86">
        <v>219</v>
      </c>
      <c r="D10" s="87">
        <v>34.872611464999999</v>
      </c>
      <c r="E10" s="86">
        <v>2290</v>
      </c>
      <c r="F10" s="87">
        <v>29.63</v>
      </c>
      <c r="G10" s="86">
        <v>359</v>
      </c>
      <c r="H10" s="87">
        <v>26.671619614000001</v>
      </c>
      <c r="I10" s="86">
        <v>549</v>
      </c>
      <c r="J10" s="87">
        <v>28.125</v>
      </c>
      <c r="K10" s="86">
        <v>3417</v>
      </c>
      <c r="L10" s="296">
        <v>29.32</v>
      </c>
      <c r="M10" s="294">
        <v>1884</v>
      </c>
      <c r="N10" s="87">
        <v>35.899390244000003</v>
      </c>
      <c r="O10" s="86">
        <v>36836</v>
      </c>
      <c r="P10" s="87">
        <v>29.5</v>
      </c>
      <c r="Q10" s="86">
        <v>4758</v>
      </c>
      <c r="R10" s="87">
        <v>28.76662636</v>
      </c>
      <c r="S10" s="86">
        <v>6495</v>
      </c>
      <c r="T10" s="87">
        <v>29.571116371999999</v>
      </c>
      <c r="U10" s="86">
        <v>49</v>
      </c>
      <c r="V10" s="87">
        <v>30.061349693</v>
      </c>
      <c r="W10" s="86">
        <v>50022</v>
      </c>
      <c r="X10" s="376">
        <v>29.63</v>
      </c>
    </row>
    <row r="11" spans="1:25" ht="15" customHeight="1" x14ac:dyDescent="0.35">
      <c r="A11" s="97" t="s">
        <v>48</v>
      </c>
      <c r="B11" s="315" t="s">
        <v>123</v>
      </c>
      <c r="C11" s="86">
        <v>250</v>
      </c>
      <c r="D11" s="87">
        <v>39.808917197</v>
      </c>
      <c r="E11" s="86">
        <v>3712</v>
      </c>
      <c r="F11" s="87">
        <v>48.03</v>
      </c>
      <c r="G11" s="86">
        <v>766</v>
      </c>
      <c r="H11" s="87">
        <v>56.909361070000003</v>
      </c>
      <c r="I11" s="86">
        <v>1063</v>
      </c>
      <c r="J11" s="87">
        <v>54.456967212999999</v>
      </c>
      <c r="K11" s="86">
        <v>5791</v>
      </c>
      <c r="L11" s="296">
        <v>49.69</v>
      </c>
      <c r="M11" s="294">
        <v>1899</v>
      </c>
      <c r="N11" s="87">
        <v>36.185213415</v>
      </c>
      <c r="O11" s="86">
        <v>54085</v>
      </c>
      <c r="P11" s="87">
        <v>43.31</v>
      </c>
      <c r="Q11" s="86">
        <v>7899</v>
      </c>
      <c r="R11" s="87">
        <v>47.756952841999997</v>
      </c>
      <c r="S11" s="86">
        <v>10951</v>
      </c>
      <c r="T11" s="87">
        <v>49.858859953</v>
      </c>
      <c r="U11" s="86">
        <v>41</v>
      </c>
      <c r="V11" s="87">
        <v>25.153374233000001</v>
      </c>
      <c r="W11" s="86">
        <v>74875</v>
      </c>
      <c r="X11" s="376">
        <v>44.36</v>
      </c>
    </row>
    <row r="12" spans="1:25" ht="15" customHeight="1" x14ac:dyDescent="0.35">
      <c r="A12" s="97" t="s">
        <v>48</v>
      </c>
      <c r="B12" s="315" t="s">
        <v>36</v>
      </c>
      <c r="C12" s="86">
        <v>0</v>
      </c>
      <c r="D12" s="87">
        <v>0</v>
      </c>
      <c r="E12" s="86">
        <v>0</v>
      </c>
      <c r="F12" s="87">
        <v>0</v>
      </c>
      <c r="G12" s="86">
        <v>0</v>
      </c>
      <c r="H12" s="87">
        <v>0</v>
      </c>
      <c r="I12" s="383">
        <v>2</v>
      </c>
      <c r="J12" s="87">
        <v>0.10245901640000001</v>
      </c>
      <c r="K12" s="86">
        <v>2</v>
      </c>
      <c r="L12" s="296">
        <v>0.02</v>
      </c>
      <c r="M12" s="294">
        <v>0</v>
      </c>
      <c r="N12" s="87">
        <v>0</v>
      </c>
      <c r="O12" s="86">
        <v>0</v>
      </c>
      <c r="P12" s="319">
        <v>0</v>
      </c>
      <c r="Q12" s="319">
        <v>0</v>
      </c>
      <c r="R12" s="319">
        <v>0</v>
      </c>
      <c r="S12" s="86">
        <v>5</v>
      </c>
      <c r="T12" s="319">
        <v>2.2764523799999999E-2</v>
      </c>
      <c r="U12" s="319">
        <v>0</v>
      </c>
      <c r="V12" s="319">
        <v>0</v>
      </c>
      <c r="W12" s="86">
        <v>5</v>
      </c>
      <c r="X12" s="376">
        <v>0</v>
      </c>
    </row>
    <row r="13" spans="1:25" s="2" customFormat="1" ht="15" customHeight="1" x14ac:dyDescent="0.35">
      <c r="A13" s="97" t="s">
        <v>48</v>
      </c>
      <c r="B13" s="316" t="s">
        <v>3</v>
      </c>
      <c r="C13" s="88">
        <v>628</v>
      </c>
      <c r="D13" s="89">
        <v>100</v>
      </c>
      <c r="E13" s="88">
        <v>7728</v>
      </c>
      <c r="F13" s="89">
        <v>100</v>
      </c>
      <c r="G13" s="88">
        <v>1346</v>
      </c>
      <c r="H13" s="89">
        <v>100</v>
      </c>
      <c r="I13" s="88">
        <v>1952</v>
      </c>
      <c r="J13" s="89">
        <v>100</v>
      </c>
      <c r="K13" s="88">
        <v>11654</v>
      </c>
      <c r="L13" s="377">
        <v>100</v>
      </c>
      <c r="M13" s="378">
        <v>5248</v>
      </c>
      <c r="N13" s="89">
        <v>100</v>
      </c>
      <c r="O13" s="88">
        <v>124884</v>
      </c>
      <c r="P13" s="89">
        <v>100</v>
      </c>
      <c r="Q13" s="88">
        <v>16540</v>
      </c>
      <c r="R13" s="89">
        <v>100</v>
      </c>
      <c r="S13" s="88">
        <v>21964</v>
      </c>
      <c r="T13" s="89">
        <v>100</v>
      </c>
      <c r="U13" s="88">
        <v>163</v>
      </c>
      <c r="V13" s="89">
        <v>100</v>
      </c>
      <c r="W13" s="88">
        <v>168799</v>
      </c>
      <c r="X13" s="379">
        <v>100</v>
      </c>
      <c r="Y13" s="21"/>
    </row>
    <row r="14" spans="1:25" s="21" customFormat="1" ht="15" customHeight="1" x14ac:dyDescent="0.35">
      <c r="A14" s="211" t="s">
        <v>48</v>
      </c>
      <c r="B14" s="317" t="s">
        <v>98</v>
      </c>
      <c r="C14" s="88">
        <v>81</v>
      </c>
      <c r="D14" s="318" t="s">
        <v>242</v>
      </c>
      <c r="E14" s="318">
        <v>82</v>
      </c>
      <c r="F14" s="318" t="s">
        <v>242</v>
      </c>
      <c r="G14" s="88">
        <v>84</v>
      </c>
      <c r="H14" s="318" t="s">
        <v>242</v>
      </c>
      <c r="I14" s="88">
        <v>84</v>
      </c>
      <c r="J14" s="318" t="s">
        <v>242</v>
      </c>
      <c r="K14" s="88">
        <v>82</v>
      </c>
      <c r="L14" s="377" t="s">
        <v>242</v>
      </c>
      <c r="M14" s="378">
        <v>79</v>
      </c>
      <c r="N14" s="318" t="s">
        <v>242</v>
      </c>
      <c r="O14" s="318">
        <v>80</v>
      </c>
      <c r="P14" s="318" t="s">
        <v>242</v>
      </c>
      <c r="Q14" s="380">
        <v>81</v>
      </c>
      <c r="R14" s="318" t="s">
        <v>242</v>
      </c>
      <c r="S14" s="88">
        <v>82</v>
      </c>
      <c r="T14" s="318" t="s">
        <v>242</v>
      </c>
      <c r="U14" s="88">
        <v>75</v>
      </c>
      <c r="V14" s="318" t="s">
        <v>242</v>
      </c>
      <c r="W14" s="88">
        <v>80</v>
      </c>
      <c r="X14" s="318" t="s">
        <v>242</v>
      </c>
    </row>
    <row r="15" spans="1:25" s="2" customFormat="1" ht="15" customHeight="1" x14ac:dyDescent="0.35">
      <c r="A15" s="96" t="s">
        <v>51</v>
      </c>
      <c r="B15" s="315" t="s">
        <v>122</v>
      </c>
      <c r="C15" s="86">
        <v>58</v>
      </c>
      <c r="D15" s="87">
        <v>11.788617886000001</v>
      </c>
      <c r="E15" s="86">
        <v>896</v>
      </c>
      <c r="F15" s="87">
        <v>13.74</v>
      </c>
      <c r="G15" s="86">
        <v>89</v>
      </c>
      <c r="H15" s="87">
        <v>8.3962264150999992</v>
      </c>
      <c r="I15" s="86">
        <v>162</v>
      </c>
      <c r="J15" s="87">
        <v>8.8043478261000008</v>
      </c>
      <c r="K15" s="86">
        <v>1205</v>
      </c>
      <c r="L15" s="296">
        <v>12.16</v>
      </c>
      <c r="M15" s="294">
        <v>495</v>
      </c>
      <c r="N15" s="87">
        <v>17.181534190000001</v>
      </c>
      <c r="O15" s="86">
        <v>13054</v>
      </c>
      <c r="P15" s="87">
        <v>17.350000000000001</v>
      </c>
      <c r="Q15" s="86">
        <v>1609</v>
      </c>
      <c r="R15" s="87">
        <v>16.977946608</v>
      </c>
      <c r="S15" s="86">
        <v>1773</v>
      </c>
      <c r="T15" s="87">
        <v>12.873012416</v>
      </c>
      <c r="U15" s="86">
        <v>33</v>
      </c>
      <c r="V15" s="87">
        <v>24.626865672000001</v>
      </c>
      <c r="W15" s="86">
        <v>16964</v>
      </c>
      <c r="X15" s="376">
        <v>16.71</v>
      </c>
    </row>
    <row r="16" spans="1:25" s="2" customFormat="1" ht="15" customHeight="1" x14ac:dyDescent="0.35">
      <c r="A16" s="97" t="s">
        <v>51</v>
      </c>
      <c r="B16" s="315" t="s">
        <v>49</v>
      </c>
      <c r="C16" s="86">
        <v>98</v>
      </c>
      <c r="D16" s="87">
        <v>19.918699187000001</v>
      </c>
      <c r="E16" s="86">
        <v>1258</v>
      </c>
      <c r="F16" s="87">
        <v>19.29</v>
      </c>
      <c r="G16" s="86">
        <v>172</v>
      </c>
      <c r="H16" s="87">
        <v>16.226415094</v>
      </c>
      <c r="I16" s="86">
        <v>305</v>
      </c>
      <c r="J16" s="87">
        <v>16.576086957000001</v>
      </c>
      <c r="K16" s="86">
        <v>1833</v>
      </c>
      <c r="L16" s="296">
        <v>18.489999999999998</v>
      </c>
      <c r="M16" s="294">
        <v>601</v>
      </c>
      <c r="N16" s="87">
        <v>20.860812218</v>
      </c>
      <c r="O16" s="86">
        <v>13597</v>
      </c>
      <c r="P16" s="87">
        <v>18.07</v>
      </c>
      <c r="Q16" s="86">
        <v>1752</v>
      </c>
      <c r="R16" s="87">
        <v>18.486862931000001</v>
      </c>
      <c r="S16" s="86">
        <v>2343</v>
      </c>
      <c r="T16" s="87">
        <v>17.011544325999999</v>
      </c>
      <c r="U16" s="86">
        <v>28</v>
      </c>
      <c r="V16" s="87">
        <v>20.895522388</v>
      </c>
      <c r="W16" s="86">
        <v>18321</v>
      </c>
      <c r="X16" s="376">
        <v>18.05</v>
      </c>
    </row>
    <row r="17" spans="1:25" s="2" customFormat="1" ht="15" customHeight="1" x14ac:dyDescent="0.35">
      <c r="A17" s="97" t="s">
        <v>51</v>
      </c>
      <c r="B17" s="315" t="s">
        <v>50</v>
      </c>
      <c r="C17" s="86">
        <v>178</v>
      </c>
      <c r="D17" s="87">
        <v>36.178861789000003</v>
      </c>
      <c r="E17" s="86">
        <v>2076</v>
      </c>
      <c r="F17" s="87">
        <v>31.84</v>
      </c>
      <c r="G17" s="86">
        <v>331</v>
      </c>
      <c r="H17" s="87">
        <v>31.226415094</v>
      </c>
      <c r="I17" s="86">
        <v>600</v>
      </c>
      <c r="J17" s="87">
        <v>32.608695652000002</v>
      </c>
      <c r="K17" s="86">
        <v>3185</v>
      </c>
      <c r="L17" s="296">
        <v>32.130000000000003</v>
      </c>
      <c r="M17" s="294">
        <v>984</v>
      </c>
      <c r="N17" s="87">
        <v>34.154807359000003</v>
      </c>
      <c r="O17" s="86">
        <v>22807</v>
      </c>
      <c r="P17" s="87">
        <v>30.32</v>
      </c>
      <c r="Q17" s="86">
        <v>2767</v>
      </c>
      <c r="R17" s="87">
        <v>29.197003271</v>
      </c>
      <c r="S17" s="86">
        <v>4249</v>
      </c>
      <c r="T17" s="87">
        <v>30.850214186999999</v>
      </c>
      <c r="U17" s="86">
        <v>46</v>
      </c>
      <c r="V17" s="87">
        <v>34.328358209000001</v>
      </c>
      <c r="W17" s="86">
        <v>30853</v>
      </c>
      <c r="X17" s="376">
        <v>30.4</v>
      </c>
    </row>
    <row r="18" spans="1:25" s="2" customFormat="1" ht="15" customHeight="1" x14ac:dyDescent="0.35">
      <c r="A18" s="97" t="s">
        <v>51</v>
      </c>
      <c r="B18" s="315" t="s">
        <v>123</v>
      </c>
      <c r="C18" s="86">
        <v>158</v>
      </c>
      <c r="D18" s="87">
        <v>32.113821137999999</v>
      </c>
      <c r="E18" s="86">
        <v>2290</v>
      </c>
      <c r="F18" s="87">
        <v>35.119999999999997</v>
      </c>
      <c r="G18" s="86">
        <v>468</v>
      </c>
      <c r="H18" s="87">
        <v>44.150943396000002</v>
      </c>
      <c r="I18" s="86">
        <v>772</v>
      </c>
      <c r="J18" s="87">
        <v>41.956521739000003</v>
      </c>
      <c r="K18" s="86">
        <v>3688</v>
      </c>
      <c r="L18" s="296">
        <v>37.21</v>
      </c>
      <c r="M18" s="294">
        <v>800</v>
      </c>
      <c r="N18" s="87">
        <v>27.768136064</v>
      </c>
      <c r="O18" s="86">
        <v>25775</v>
      </c>
      <c r="P18" s="87">
        <v>34.26</v>
      </c>
      <c r="Q18" s="86">
        <v>3349</v>
      </c>
      <c r="R18" s="87">
        <v>35.338187189999999</v>
      </c>
      <c r="S18" s="86">
        <v>5407</v>
      </c>
      <c r="T18" s="87">
        <v>39.257968489</v>
      </c>
      <c r="U18" s="86">
        <v>26</v>
      </c>
      <c r="V18" s="87">
        <v>19.402985075</v>
      </c>
      <c r="W18" s="86">
        <v>35357</v>
      </c>
      <c r="X18" s="376">
        <v>34.840000000000003</v>
      </c>
    </row>
    <row r="19" spans="1:25" s="2" customFormat="1" ht="15" customHeight="1" x14ac:dyDescent="0.35">
      <c r="A19" s="97" t="s">
        <v>51</v>
      </c>
      <c r="B19" s="315" t="s">
        <v>36</v>
      </c>
      <c r="C19" s="86">
        <v>0</v>
      </c>
      <c r="D19" s="87">
        <v>0</v>
      </c>
      <c r="E19" s="86">
        <v>0</v>
      </c>
      <c r="F19" s="87">
        <v>0</v>
      </c>
      <c r="G19" s="86">
        <v>0</v>
      </c>
      <c r="H19" s="87">
        <v>0</v>
      </c>
      <c r="I19" s="86">
        <v>1</v>
      </c>
      <c r="J19" s="87">
        <v>5.4347826100000003E-2</v>
      </c>
      <c r="K19" s="86">
        <v>1</v>
      </c>
      <c r="L19" s="296">
        <v>0.01</v>
      </c>
      <c r="M19" s="294">
        <v>1</v>
      </c>
      <c r="N19" s="87">
        <v>3.47101701E-2</v>
      </c>
      <c r="O19" s="86">
        <v>0</v>
      </c>
      <c r="P19" s="87">
        <v>0</v>
      </c>
      <c r="Q19" s="86">
        <v>0</v>
      </c>
      <c r="R19" s="87">
        <v>0</v>
      </c>
      <c r="S19" s="86">
        <v>1</v>
      </c>
      <c r="T19" s="87">
        <v>7.2605823000000003E-3</v>
      </c>
      <c r="U19" s="86">
        <v>1</v>
      </c>
      <c r="V19" s="87">
        <v>0.74626865669999998</v>
      </c>
      <c r="W19" s="86">
        <v>3</v>
      </c>
      <c r="X19" s="376">
        <v>0</v>
      </c>
    </row>
    <row r="20" spans="1:25" s="2" customFormat="1" ht="15" customHeight="1" x14ac:dyDescent="0.35">
      <c r="A20" s="97" t="s">
        <v>51</v>
      </c>
      <c r="B20" s="316" t="s">
        <v>3</v>
      </c>
      <c r="C20" s="88">
        <v>492</v>
      </c>
      <c r="D20" s="89">
        <v>100</v>
      </c>
      <c r="E20" s="88">
        <v>6520</v>
      </c>
      <c r="F20" s="89">
        <v>100</v>
      </c>
      <c r="G20" s="88">
        <v>1060</v>
      </c>
      <c r="H20" s="89">
        <v>100</v>
      </c>
      <c r="I20" s="88">
        <v>1840</v>
      </c>
      <c r="J20" s="89">
        <v>100</v>
      </c>
      <c r="K20" s="88">
        <v>9912</v>
      </c>
      <c r="L20" s="377">
        <v>100</v>
      </c>
      <c r="M20" s="378">
        <v>2881</v>
      </c>
      <c r="N20" s="89">
        <v>100</v>
      </c>
      <c r="O20" s="88">
        <v>75233</v>
      </c>
      <c r="P20" s="89">
        <v>100</v>
      </c>
      <c r="Q20" s="88">
        <v>9477</v>
      </c>
      <c r="R20" s="89">
        <v>100</v>
      </c>
      <c r="S20" s="88">
        <v>13773</v>
      </c>
      <c r="T20" s="89">
        <v>100</v>
      </c>
      <c r="U20" s="88">
        <v>134</v>
      </c>
      <c r="V20" s="89">
        <v>100</v>
      </c>
      <c r="W20" s="88">
        <v>101498</v>
      </c>
      <c r="X20" s="379">
        <v>100</v>
      </c>
    </row>
    <row r="21" spans="1:25" s="187" customFormat="1" ht="15" customHeight="1" x14ac:dyDescent="0.4">
      <c r="A21" s="211" t="s">
        <v>51</v>
      </c>
      <c r="B21" s="317" t="s">
        <v>98</v>
      </c>
      <c r="C21" s="88">
        <v>78</v>
      </c>
      <c r="D21" s="318" t="s">
        <v>242</v>
      </c>
      <c r="E21" s="318">
        <v>78</v>
      </c>
      <c r="F21" s="318" t="s">
        <v>242</v>
      </c>
      <c r="G21" s="380">
        <v>81</v>
      </c>
      <c r="H21" s="318" t="s">
        <v>242</v>
      </c>
      <c r="I21" s="88">
        <v>80</v>
      </c>
      <c r="J21" s="318" t="s">
        <v>242</v>
      </c>
      <c r="K21" s="88">
        <v>79</v>
      </c>
      <c r="L21" s="377" t="s">
        <v>242</v>
      </c>
      <c r="M21" s="378">
        <v>76</v>
      </c>
      <c r="N21" s="318" t="s">
        <v>242</v>
      </c>
      <c r="O21" s="318">
        <v>77</v>
      </c>
      <c r="P21" s="318" t="s">
        <v>242</v>
      </c>
      <c r="Q21" s="380">
        <v>77</v>
      </c>
      <c r="R21" s="318" t="s">
        <v>242</v>
      </c>
      <c r="S21" s="88">
        <v>78</v>
      </c>
      <c r="T21" s="318" t="s">
        <v>242</v>
      </c>
      <c r="U21" s="88">
        <v>73</v>
      </c>
      <c r="V21" s="318" t="s">
        <v>242</v>
      </c>
      <c r="W21" s="88">
        <v>77</v>
      </c>
      <c r="X21" s="318" t="s">
        <v>242</v>
      </c>
    </row>
    <row r="22" spans="1:25" s="2" customFormat="1" ht="15" customHeight="1" x14ac:dyDescent="0.35">
      <c r="A22" s="96" t="s">
        <v>301</v>
      </c>
      <c r="B22" s="315" t="s">
        <v>122</v>
      </c>
      <c r="C22" s="86">
        <v>105</v>
      </c>
      <c r="D22" s="87">
        <v>9.375</v>
      </c>
      <c r="E22" s="86">
        <v>1553</v>
      </c>
      <c r="F22" s="87">
        <v>10.9</v>
      </c>
      <c r="G22" s="86">
        <v>169</v>
      </c>
      <c r="H22" s="87">
        <v>7.0241064007</v>
      </c>
      <c r="I22" s="86">
        <v>263</v>
      </c>
      <c r="J22" s="87">
        <v>6.9338254680000002</v>
      </c>
      <c r="K22" s="86">
        <v>2090</v>
      </c>
      <c r="L22" s="296">
        <v>9.69</v>
      </c>
      <c r="M22" s="294">
        <v>1092</v>
      </c>
      <c r="N22" s="87">
        <v>13.43338664</v>
      </c>
      <c r="O22" s="86">
        <v>28875</v>
      </c>
      <c r="P22" s="87">
        <v>14.43</v>
      </c>
      <c r="Q22" s="86">
        <v>3324</v>
      </c>
      <c r="R22" s="87">
        <v>12.776261675000001</v>
      </c>
      <c r="S22" s="86">
        <v>3561</v>
      </c>
      <c r="T22" s="87">
        <v>9.9639049778000004</v>
      </c>
      <c r="U22" s="86">
        <v>61</v>
      </c>
      <c r="V22" s="87">
        <v>20.469798657999998</v>
      </c>
      <c r="W22" s="86">
        <v>36913</v>
      </c>
      <c r="X22" s="376">
        <v>13.65</v>
      </c>
      <c r="Y22" s="22"/>
    </row>
    <row r="23" spans="1:25" s="2" customFormat="1" ht="15" customHeight="1" x14ac:dyDescent="0.35">
      <c r="A23" s="97" t="s">
        <v>224</v>
      </c>
      <c r="B23" s="315" t="s">
        <v>49</v>
      </c>
      <c r="C23" s="86">
        <v>210</v>
      </c>
      <c r="D23" s="87">
        <v>18.75</v>
      </c>
      <c r="E23" s="86">
        <v>2328</v>
      </c>
      <c r="F23" s="87">
        <v>16.329999999999998</v>
      </c>
      <c r="G23" s="86">
        <v>313</v>
      </c>
      <c r="H23" s="87">
        <v>13.009143806999999</v>
      </c>
      <c r="I23" s="86">
        <v>543</v>
      </c>
      <c r="J23" s="87">
        <v>14.315844977999999</v>
      </c>
      <c r="K23" s="86">
        <v>3394</v>
      </c>
      <c r="L23" s="296">
        <v>15.73</v>
      </c>
      <c r="M23" s="294">
        <v>1469</v>
      </c>
      <c r="N23" s="87">
        <v>18.071103457</v>
      </c>
      <c r="O23" s="86">
        <v>31748</v>
      </c>
      <c r="P23" s="87">
        <v>15.86</v>
      </c>
      <c r="Q23" s="86">
        <v>3920</v>
      </c>
      <c r="R23" s="87">
        <v>15.06707153</v>
      </c>
      <c r="S23" s="86">
        <v>5069</v>
      </c>
      <c r="T23" s="87">
        <v>14.183385098</v>
      </c>
      <c r="U23" s="86">
        <v>73</v>
      </c>
      <c r="V23" s="87">
        <v>24.496644294999999</v>
      </c>
      <c r="W23" s="86">
        <v>42279</v>
      </c>
      <c r="X23" s="376">
        <v>15.64</v>
      </c>
      <c r="Y23" s="22"/>
    </row>
    <row r="24" spans="1:25" s="2" customFormat="1" ht="15" customHeight="1" x14ac:dyDescent="0.35">
      <c r="A24" s="97" t="s">
        <v>224</v>
      </c>
      <c r="B24" s="315" t="s">
        <v>50</v>
      </c>
      <c r="C24" s="86">
        <v>397</v>
      </c>
      <c r="D24" s="87">
        <v>35.446428570999998</v>
      </c>
      <c r="E24" s="86">
        <v>4366</v>
      </c>
      <c r="F24" s="87">
        <v>30.64</v>
      </c>
      <c r="G24" s="86">
        <v>690</v>
      </c>
      <c r="H24" s="87">
        <v>28.678304238999999</v>
      </c>
      <c r="I24" s="86">
        <v>1149</v>
      </c>
      <c r="J24" s="87">
        <v>30.292644344999999</v>
      </c>
      <c r="K24" s="86">
        <v>6602</v>
      </c>
      <c r="L24" s="296">
        <v>30.61</v>
      </c>
      <c r="M24" s="294">
        <v>2868</v>
      </c>
      <c r="N24" s="87">
        <v>35.281092385000001</v>
      </c>
      <c r="O24" s="86">
        <v>59652</v>
      </c>
      <c r="P24" s="87">
        <v>29.8</v>
      </c>
      <c r="Q24" s="86">
        <v>7525</v>
      </c>
      <c r="R24" s="87">
        <v>28.923396240999999</v>
      </c>
      <c r="S24" s="86">
        <v>10745</v>
      </c>
      <c r="T24" s="87">
        <v>30.065194885</v>
      </c>
      <c r="U24" s="86">
        <v>95</v>
      </c>
      <c r="V24" s="87">
        <v>31.879194631000001</v>
      </c>
      <c r="W24" s="86">
        <v>80885</v>
      </c>
      <c r="X24" s="376">
        <v>29.92</v>
      </c>
      <c r="Y24" s="22"/>
    </row>
    <row r="25" spans="1:25" s="2" customFormat="1" ht="15" customHeight="1" x14ac:dyDescent="0.35">
      <c r="A25" s="97" t="s">
        <v>224</v>
      </c>
      <c r="B25" s="315" t="s">
        <v>123</v>
      </c>
      <c r="C25" s="86">
        <v>408</v>
      </c>
      <c r="D25" s="87">
        <v>36.428571429000002</v>
      </c>
      <c r="E25" s="86">
        <v>6002</v>
      </c>
      <c r="F25" s="87">
        <v>42.13</v>
      </c>
      <c r="G25" s="86">
        <v>1234</v>
      </c>
      <c r="H25" s="87">
        <v>51.288445553000003</v>
      </c>
      <c r="I25" s="86">
        <v>1835</v>
      </c>
      <c r="J25" s="87">
        <v>48.378592142999999</v>
      </c>
      <c r="K25" s="86">
        <v>9479</v>
      </c>
      <c r="L25" s="296">
        <v>43.95</v>
      </c>
      <c r="M25" s="294">
        <v>2699</v>
      </c>
      <c r="N25" s="87">
        <v>33.202115880999997</v>
      </c>
      <c r="O25" s="86">
        <v>79867</v>
      </c>
      <c r="P25" s="87">
        <v>39.909999999999997</v>
      </c>
      <c r="Q25" s="86">
        <v>11248</v>
      </c>
      <c r="R25" s="87">
        <v>43.233270554000001</v>
      </c>
      <c r="S25" s="86">
        <v>16358</v>
      </c>
      <c r="T25" s="87">
        <v>45.770726656999997</v>
      </c>
      <c r="U25" s="86">
        <v>68</v>
      </c>
      <c r="V25" s="87">
        <v>22.818791946000001</v>
      </c>
      <c r="W25" s="86">
        <v>110240</v>
      </c>
      <c r="X25" s="376">
        <v>40.78</v>
      </c>
      <c r="Y25" s="22"/>
    </row>
    <row r="26" spans="1:25" s="2" customFormat="1" ht="15" customHeight="1" x14ac:dyDescent="0.35">
      <c r="A26" s="97" t="s">
        <v>224</v>
      </c>
      <c r="B26" s="315" t="s">
        <v>36</v>
      </c>
      <c r="C26" s="86">
        <v>0</v>
      </c>
      <c r="D26" s="87">
        <v>0</v>
      </c>
      <c r="E26" s="86">
        <v>0</v>
      </c>
      <c r="F26" s="87">
        <v>0</v>
      </c>
      <c r="G26" s="86">
        <v>0</v>
      </c>
      <c r="H26" s="87">
        <v>0</v>
      </c>
      <c r="I26" s="86">
        <v>3</v>
      </c>
      <c r="J26" s="87">
        <v>7.9093066200000006E-2</v>
      </c>
      <c r="K26" s="86">
        <v>3</v>
      </c>
      <c r="L26" s="296">
        <v>0.01</v>
      </c>
      <c r="M26" s="294">
        <v>1</v>
      </c>
      <c r="N26" s="87">
        <v>1.2301636100000001E-2</v>
      </c>
      <c r="O26" s="86">
        <v>0</v>
      </c>
      <c r="P26" s="87">
        <v>0</v>
      </c>
      <c r="Q26" s="86">
        <v>0</v>
      </c>
      <c r="R26" s="87">
        <v>0</v>
      </c>
      <c r="S26" s="86">
        <v>6</v>
      </c>
      <c r="T26" s="87">
        <v>1.6788382399999999E-2</v>
      </c>
      <c r="U26" s="86">
        <v>1</v>
      </c>
      <c r="V26" s="87">
        <v>0.33557046979999999</v>
      </c>
      <c r="W26" s="86">
        <v>8</v>
      </c>
      <c r="X26" s="376">
        <v>0</v>
      </c>
      <c r="Y26" s="22"/>
    </row>
    <row r="27" spans="1:25" s="2" customFormat="1" ht="15" customHeight="1" x14ac:dyDescent="0.35">
      <c r="A27" s="97" t="s">
        <v>224</v>
      </c>
      <c r="B27" s="387" t="s">
        <v>471</v>
      </c>
      <c r="C27" s="88">
        <v>1120</v>
      </c>
      <c r="D27" s="89">
        <v>100</v>
      </c>
      <c r="E27" s="88">
        <v>14249</v>
      </c>
      <c r="F27" s="89">
        <v>100</v>
      </c>
      <c r="G27" s="88">
        <v>2406</v>
      </c>
      <c r="H27" s="89">
        <v>100</v>
      </c>
      <c r="I27" s="88">
        <v>3793</v>
      </c>
      <c r="J27" s="89">
        <v>100</v>
      </c>
      <c r="K27" s="88">
        <v>21568</v>
      </c>
      <c r="L27" s="377">
        <v>100</v>
      </c>
      <c r="M27" s="378">
        <v>8129</v>
      </c>
      <c r="N27" s="89">
        <v>100</v>
      </c>
      <c r="O27" s="88">
        <v>200142</v>
      </c>
      <c r="P27" s="89">
        <v>100</v>
      </c>
      <c r="Q27" s="88">
        <v>26017</v>
      </c>
      <c r="R27" s="89">
        <v>100</v>
      </c>
      <c r="S27" s="88">
        <v>35739</v>
      </c>
      <c r="T27" s="89">
        <v>100</v>
      </c>
      <c r="U27" s="88">
        <v>298</v>
      </c>
      <c r="V27" s="89">
        <v>100</v>
      </c>
      <c r="W27" s="88">
        <v>270325</v>
      </c>
      <c r="X27" s="379">
        <v>100</v>
      </c>
    </row>
    <row r="28" spans="1:25" s="187" customFormat="1" ht="15" customHeight="1" x14ac:dyDescent="0.4">
      <c r="A28" s="333" t="s">
        <v>224</v>
      </c>
      <c r="B28" s="334" t="s">
        <v>98</v>
      </c>
      <c r="C28" s="335">
        <v>80</v>
      </c>
      <c r="D28" s="336" t="s">
        <v>242</v>
      </c>
      <c r="E28" s="336">
        <v>80</v>
      </c>
      <c r="F28" s="336" t="s">
        <v>242</v>
      </c>
      <c r="G28" s="337">
        <v>83</v>
      </c>
      <c r="H28" s="336" t="s">
        <v>242</v>
      </c>
      <c r="I28" s="335">
        <v>82</v>
      </c>
      <c r="J28" s="336" t="s">
        <v>242</v>
      </c>
      <c r="K28" s="335">
        <v>81</v>
      </c>
      <c r="L28" s="381" t="s">
        <v>242</v>
      </c>
      <c r="M28" s="382">
        <v>78</v>
      </c>
      <c r="N28" s="336" t="s">
        <v>242</v>
      </c>
      <c r="O28" s="337">
        <v>78</v>
      </c>
      <c r="P28" s="337" t="s">
        <v>242</v>
      </c>
      <c r="Q28" s="337">
        <v>80</v>
      </c>
      <c r="R28" s="337" t="s">
        <v>242</v>
      </c>
      <c r="S28" s="335">
        <v>81</v>
      </c>
      <c r="T28" s="337" t="s">
        <v>242</v>
      </c>
      <c r="U28" s="335">
        <v>74</v>
      </c>
      <c r="V28" s="337" t="s">
        <v>242</v>
      </c>
      <c r="W28" s="335">
        <v>79</v>
      </c>
      <c r="X28" s="336" t="s">
        <v>242</v>
      </c>
    </row>
    <row r="29" spans="1:25" s="59" customFormat="1" ht="17.25" customHeight="1" x14ac:dyDescent="0.3">
      <c r="A29" s="56" t="s">
        <v>30</v>
      </c>
      <c r="B29" s="58"/>
      <c r="C29" s="78"/>
      <c r="D29" s="58"/>
      <c r="E29" s="78"/>
      <c r="F29" s="58"/>
      <c r="G29" s="78"/>
      <c r="H29" s="58"/>
      <c r="I29" s="58"/>
      <c r="J29" s="58"/>
      <c r="K29" s="78"/>
      <c r="L29" s="58"/>
      <c r="M29" s="78"/>
      <c r="N29" s="58"/>
      <c r="S29" s="58"/>
      <c r="U29" s="58"/>
    </row>
    <row r="30" spans="1:25" s="59" customFormat="1" ht="12" customHeight="1" x14ac:dyDescent="0.3">
      <c r="A30" s="281" t="s">
        <v>443</v>
      </c>
      <c r="B30" s="281"/>
      <c r="C30" s="281"/>
      <c r="D30" s="281"/>
      <c r="E30" s="281"/>
      <c r="F30" s="281"/>
      <c r="G30" s="281"/>
      <c r="H30" s="281"/>
      <c r="I30" s="281"/>
      <c r="J30" s="281"/>
      <c r="K30" s="281"/>
      <c r="L30" s="281"/>
      <c r="M30" s="281"/>
      <c r="N30" s="281"/>
      <c r="O30" s="309"/>
      <c r="P30" s="309"/>
    </row>
    <row r="31" spans="1:25" s="59" customFormat="1" ht="12" customHeight="1" x14ac:dyDescent="0.3">
      <c r="A31" s="281" t="s">
        <v>441</v>
      </c>
      <c r="B31" s="302"/>
      <c r="C31" s="310"/>
      <c r="D31" s="302"/>
      <c r="E31" s="310"/>
      <c r="F31" s="302"/>
      <c r="G31" s="310"/>
      <c r="H31" s="310"/>
      <c r="I31" s="310"/>
      <c r="J31" s="310"/>
      <c r="K31" s="310"/>
      <c r="L31" s="302"/>
      <c r="M31" s="310"/>
      <c r="N31" s="302"/>
      <c r="O31" s="309"/>
      <c r="P31" s="309"/>
    </row>
    <row r="32" spans="1:25" s="59" customFormat="1" ht="11.5" customHeight="1" x14ac:dyDescent="0.3">
      <c r="A32" s="281" t="s">
        <v>448</v>
      </c>
      <c r="B32" s="302"/>
      <c r="C32" s="310"/>
      <c r="D32" s="302"/>
      <c r="E32" s="310"/>
      <c r="F32" s="302"/>
      <c r="G32" s="310"/>
      <c r="H32" s="302"/>
      <c r="I32" s="302"/>
      <c r="J32" s="302"/>
      <c r="K32" s="310"/>
      <c r="L32" s="302"/>
      <c r="M32" s="310"/>
      <c r="N32" s="302"/>
      <c r="O32" s="309"/>
      <c r="P32" s="309"/>
    </row>
    <row r="33" spans="1:17" s="59" customFormat="1" ht="12" customHeight="1" x14ac:dyDescent="0.3">
      <c r="A33" s="303" t="s">
        <v>275</v>
      </c>
      <c r="B33" s="302"/>
      <c r="C33" s="310"/>
      <c r="D33" s="302"/>
      <c r="E33" s="310"/>
      <c r="F33" s="302"/>
      <c r="G33" s="310"/>
      <c r="H33" s="302"/>
      <c r="I33" s="302"/>
      <c r="J33" s="302"/>
      <c r="K33" s="310"/>
      <c r="L33" s="302"/>
      <c r="M33" s="310"/>
      <c r="N33" s="302"/>
      <c r="O33" s="309"/>
      <c r="P33" s="309"/>
    </row>
    <row r="34" spans="1:17" s="59" customFormat="1" ht="12" customHeight="1" x14ac:dyDescent="0.3">
      <c r="A34" s="281" t="s">
        <v>449</v>
      </c>
      <c r="B34" s="281"/>
      <c r="C34" s="281"/>
      <c r="D34" s="281"/>
      <c r="E34" s="281"/>
      <c r="F34" s="281"/>
      <c r="G34" s="281"/>
      <c r="H34" s="281"/>
      <c r="I34" s="281"/>
      <c r="J34" s="281"/>
      <c r="K34" s="281"/>
      <c r="L34" s="281"/>
      <c r="M34" s="281"/>
      <c r="N34" s="281"/>
      <c r="O34" s="309"/>
      <c r="P34" s="309"/>
    </row>
    <row r="35" spans="1:17" s="59" customFormat="1" ht="12" customHeight="1" x14ac:dyDescent="0.3">
      <c r="A35" s="281" t="s">
        <v>219</v>
      </c>
      <c r="B35" s="302"/>
      <c r="C35" s="310"/>
      <c r="D35" s="302"/>
      <c r="E35" s="310"/>
      <c r="F35" s="302"/>
      <c r="G35" s="310"/>
      <c r="H35" s="302"/>
      <c r="I35" s="302"/>
      <c r="J35" s="302"/>
      <c r="K35" s="310"/>
      <c r="L35" s="302"/>
      <c r="M35" s="310"/>
      <c r="N35" s="302"/>
      <c r="O35" s="309"/>
      <c r="P35" s="309"/>
    </row>
    <row r="36" spans="1:17" s="213" customFormat="1" ht="12" customHeight="1" x14ac:dyDescent="0.35">
      <c r="A36" s="281" t="s">
        <v>419</v>
      </c>
      <c r="B36" s="281"/>
      <c r="C36" s="301"/>
      <c r="D36" s="301"/>
      <c r="E36" s="302"/>
      <c r="F36" s="281"/>
      <c r="G36" s="281"/>
      <c r="H36" s="281"/>
      <c r="I36" s="300"/>
      <c r="J36" s="300"/>
      <c r="K36" s="300"/>
      <c r="L36" s="300"/>
      <c r="M36" s="300"/>
      <c r="N36" s="300"/>
      <c r="O36" s="300"/>
      <c r="P36" s="300"/>
    </row>
    <row r="37" spans="1:17" s="59" customFormat="1" ht="12" customHeight="1" x14ac:dyDescent="0.3">
      <c r="A37" s="62" t="s">
        <v>31</v>
      </c>
      <c r="B37" s="63"/>
      <c r="C37" s="79"/>
      <c r="D37" s="63"/>
      <c r="E37" s="79"/>
      <c r="F37" s="63"/>
      <c r="G37" s="79"/>
      <c r="H37" s="63"/>
      <c r="I37" s="63"/>
      <c r="J37" s="63"/>
      <c r="K37" s="79"/>
      <c r="L37" s="63"/>
      <c r="M37" s="79"/>
      <c r="N37" s="63"/>
      <c r="O37" s="78"/>
      <c r="P37" s="58"/>
      <c r="Q37" s="78"/>
    </row>
    <row r="38" spans="1:17" s="59" customFormat="1" ht="12" customHeight="1" x14ac:dyDescent="0.3">
      <c r="A38" s="64" t="s">
        <v>395</v>
      </c>
      <c r="B38" s="63"/>
      <c r="C38" s="79"/>
      <c r="D38" s="63"/>
      <c r="E38" s="79"/>
      <c r="F38" s="63"/>
      <c r="G38" s="79"/>
      <c r="H38" s="63"/>
      <c r="I38" s="63"/>
      <c r="J38" s="63"/>
      <c r="K38" s="79"/>
      <c r="L38" s="63"/>
      <c r="M38" s="79"/>
      <c r="N38" s="63"/>
      <c r="O38" s="78"/>
      <c r="P38" s="58"/>
      <c r="Q38" s="78"/>
    </row>
    <row r="39" spans="1:17" s="28" customFormat="1" x14ac:dyDescent="0.35">
      <c r="A39" s="397" t="s">
        <v>429</v>
      </c>
      <c r="B39" s="398"/>
      <c r="C39" s="30"/>
      <c r="D39" s="29"/>
      <c r="E39" s="30"/>
      <c r="F39" s="29"/>
      <c r="G39" s="30"/>
      <c r="H39" s="29"/>
      <c r="I39" s="29"/>
      <c r="J39" s="29"/>
      <c r="K39" s="30"/>
      <c r="L39" s="29"/>
      <c r="M39" s="30"/>
      <c r="N39" s="29"/>
      <c r="O39" s="30"/>
      <c r="P39" s="29"/>
      <c r="Q39" s="30"/>
    </row>
    <row r="40" spans="1:17" ht="15.75" hidden="1" customHeight="1" x14ac:dyDescent="0.35">
      <c r="A40" s="28"/>
    </row>
    <row r="41" spans="1:17" hidden="1" x14ac:dyDescent="0.35"/>
    <row r="42" spans="1:17" hidden="1" x14ac:dyDescent="0.35">
      <c r="C42" s="1"/>
      <c r="E42" s="1"/>
      <c r="G42" s="1"/>
      <c r="K42" s="1"/>
      <c r="M42" s="1"/>
      <c r="O42" s="1"/>
      <c r="Q42" s="1"/>
    </row>
  </sheetData>
  <mergeCells count="1">
    <mergeCell ref="A39:B39"/>
  </mergeCells>
  <conditionalFormatting sqref="C8:C28 E8:E28 G8:G28 K8:K11 M8:M11 O8:O11 Q8:Q11 S8:S11 U8:U11 W8:W11 I8:I11 I27:I28">
    <cfRule type="cellIs" dxfId="399" priority="1" operator="between">
      <formula>4</formula>
      <formula>1</formula>
    </cfRule>
  </conditionalFormatting>
  <hyperlinks>
    <hyperlink ref="A2" location="'Table of contents'!A1" display="Back to the Table of contents"/>
    <hyperlink ref="A2:B2" location="'Table of contents'!A1" display="Back to the Table of contents"/>
  </hyperlinks>
  <pageMargins left="0.75" right="0.75" top="0.75" bottom="0.75" header="0.3" footer="0.3"/>
  <pageSetup paperSize="5" scale="49" fitToHeight="0" orientation="landscape" r:id="rId1"/>
  <headerFooter>
    <oddFooter>&amp;L&amp;9© 2021 CIHI&amp;R&amp;9&amp;K000000&amp;P</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R55"/>
  <sheetViews>
    <sheetView showGridLines="0" topLeftCell="A2" zoomScaleNormal="100" workbookViewId="0">
      <pane xSplit="1" ySplit="6" topLeftCell="B8" activePane="bottomRight" state="frozen"/>
      <selection activeCell="A2" sqref="A2"/>
      <selection pane="topRight" activeCell="B2" sqref="B2"/>
      <selection pane="bottomLeft" activeCell="A8" sqref="A8"/>
      <selection pane="bottomRight"/>
    </sheetView>
  </sheetViews>
  <sheetFormatPr defaultColWidth="0" defaultRowHeight="15" zeroHeight="1" x14ac:dyDescent="0.35"/>
  <cols>
    <col min="1" max="1" width="40.640625" style="2" customWidth="1"/>
    <col min="2" max="2" width="12.640625" style="3" customWidth="1"/>
    <col min="3" max="3" width="12.640625" style="4" customWidth="1"/>
    <col min="4" max="4" width="12.640625" style="29" customWidth="1"/>
    <col min="5" max="5" width="12.640625" style="4" customWidth="1"/>
    <col min="6" max="6" width="12.640625" style="3" customWidth="1"/>
    <col min="7" max="7" width="12.640625" style="4" customWidth="1"/>
    <col min="8" max="8" width="12.640625" style="3" customWidth="1"/>
    <col min="9" max="9" width="12.640625" style="4" customWidth="1"/>
    <col min="10" max="10" width="12.640625" style="3" customWidth="1"/>
    <col min="11" max="11" width="12.640625" style="4" customWidth="1"/>
    <col min="12" max="12" width="12.640625" style="29" customWidth="1"/>
    <col min="13" max="13" width="12.640625" style="1" customWidth="1"/>
    <col min="14" max="14" width="12.640625" style="3" customWidth="1"/>
    <col min="15" max="19" width="12.640625" style="1" customWidth="1"/>
    <col min="20" max="20" width="24" style="1" hidden="1"/>
    <col min="21" max="252" width="0" style="1" hidden="1"/>
    <col min="253" max="16384" width="24" style="1" hidden="1"/>
  </cols>
  <sheetData>
    <row r="1" spans="1:19" s="34" customFormat="1" ht="17.25" hidden="1" customHeight="1" x14ac:dyDescent="0.35">
      <c r="A1" s="34" t="s">
        <v>398</v>
      </c>
      <c r="C1" s="266"/>
      <c r="D1" s="266"/>
      <c r="E1" s="266"/>
      <c r="L1" s="266"/>
    </row>
    <row r="2" spans="1:19" s="213" customFormat="1" ht="24" customHeight="1" x14ac:dyDescent="0.35">
      <c r="A2" s="212" t="s">
        <v>105</v>
      </c>
    </row>
    <row r="3" spans="1:19" s="28" customFormat="1" ht="20.25" customHeight="1" x14ac:dyDescent="0.35">
      <c r="A3" s="243" t="s">
        <v>465</v>
      </c>
      <c r="B3" s="206"/>
      <c r="C3" s="206"/>
      <c r="D3" s="206"/>
      <c r="E3" s="206"/>
      <c r="F3" s="206"/>
      <c r="G3" s="206"/>
      <c r="H3" s="206"/>
      <c r="I3" s="206"/>
      <c r="J3" s="206"/>
      <c r="K3" s="206"/>
      <c r="L3" s="206"/>
      <c r="M3" s="206"/>
      <c r="N3" s="206"/>
      <c r="O3" s="206"/>
      <c r="P3" s="206"/>
    </row>
    <row r="4" spans="1:19" ht="15" customHeight="1" x14ac:dyDescent="0.35">
      <c r="A4" s="98"/>
      <c r="B4" s="173" t="s">
        <v>79</v>
      </c>
      <c r="C4" s="174"/>
      <c r="D4" s="174"/>
      <c r="E4" s="174"/>
      <c r="F4" s="174"/>
      <c r="G4" s="174"/>
      <c r="H4" s="174"/>
      <c r="I4" s="174"/>
      <c r="J4" s="174"/>
      <c r="K4" s="174"/>
      <c r="L4" s="174"/>
      <c r="M4" s="174"/>
      <c r="N4" s="174"/>
      <c r="O4" s="174"/>
      <c r="P4" s="174"/>
      <c r="Q4" s="174"/>
      <c r="R4" s="174"/>
      <c r="S4" s="174"/>
    </row>
    <row r="5" spans="1:19" ht="15" customHeight="1" x14ac:dyDescent="0.35">
      <c r="A5" s="73"/>
      <c r="B5" s="175" t="s">
        <v>247</v>
      </c>
      <c r="C5" s="176"/>
      <c r="D5" s="176"/>
      <c r="E5" s="176"/>
      <c r="F5" s="176"/>
      <c r="G5" s="176"/>
      <c r="H5" s="176"/>
      <c r="I5" s="177"/>
      <c r="J5" s="178" t="s">
        <v>1</v>
      </c>
      <c r="K5" s="176"/>
      <c r="L5" s="176"/>
      <c r="M5" s="176"/>
      <c r="N5" s="176"/>
      <c r="O5" s="176"/>
      <c r="P5" s="176"/>
      <c r="Q5" s="176"/>
      <c r="R5" s="176"/>
      <c r="S5" s="176"/>
    </row>
    <row r="6" spans="1:19" ht="15" customHeight="1" x14ac:dyDescent="0.35">
      <c r="A6" s="99"/>
      <c r="B6" s="175" t="s">
        <v>232</v>
      </c>
      <c r="C6" s="180"/>
      <c r="D6" s="175" t="s">
        <v>229</v>
      </c>
      <c r="E6" s="180"/>
      <c r="F6" s="175" t="s">
        <v>83</v>
      </c>
      <c r="G6" s="180"/>
      <c r="H6" s="175" t="s">
        <v>3</v>
      </c>
      <c r="I6" s="177"/>
      <c r="J6" s="178" t="s">
        <v>232</v>
      </c>
      <c r="K6" s="180"/>
      <c r="L6" s="175" t="s">
        <v>229</v>
      </c>
      <c r="M6" s="180"/>
      <c r="N6" s="175" t="s">
        <v>83</v>
      </c>
      <c r="O6" s="180"/>
      <c r="P6" s="175" t="s">
        <v>2</v>
      </c>
      <c r="Q6" s="180"/>
      <c r="R6" s="175" t="s">
        <v>3</v>
      </c>
      <c r="S6" s="176"/>
    </row>
    <row r="7" spans="1:19" s="186" customFormat="1" ht="17.149999999999999" customHeight="1" x14ac:dyDescent="0.35">
      <c r="A7" s="76" t="s">
        <v>124</v>
      </c>
      <c r="B7" s="257" t="s">
        <v>332</v>
      </c>
      <c r="C7" s="258" t="s">
        <v>333</v>
      </c>
      <c r="D7" s="257" t="s">
        <v>334</v>
      </c>
      <c r="E7" s="258" t="s">
        <v>335</v>
      </c>
      <c r="F7" s="257" t="s">
        <v>336</v>
      </c>
      <c r="G7" s="258" t="s">
        <v>337</v>
      </c>
      <c r="H7" s="257" t="s">
        <v>338</v>
      </c>
      <c r="I7" s="259" t="s">
        <v>339</v>
      </c>
      <c r="J7" s="260" t="s">
        <v>340</v>
      </c>
      <c r="K7" s="261" t="s">
        <v>341</v>
      </c>
      <c r="L7" s="262" t="s">
        <v>342</v>
      </c>
      <c r="M7" s="263" t="s">
        <v>343</v>
      </c>
      <c r="N7" s="262" t="s">
        <v>344</v>
      </c>
      <c r="O7" s="263" t="s">
        <v>345</v>
      </c>
      <c r="P7" s="262" t="s">
        <v>346</v>
      </c>
      <c r="Q7" s="263" t="s">
        <v>347</v>
      </c>
      <c r="R7" s="262" t="s">
        <v>348</v>
      </c>
      <c r="S7" s="264" t="s">
        <v>349</v>
      </c>
    </row>
    <row r="8" spans="1:19" ht="15" customHeight="1" x14ac:dyDescent="0.35">
      <c r="A8" s="70" t="s">
        <v>125</v>
      </c>
      <c r="B8" s="120">
        <v>934</v>
      </c>
      <c r="C8" s="121">
        <v>83.392857143000001</v>
      </c>
      <c r="D8" s="120">
        <v>2063</v>
      </c>
      <c r="E8" s="121">
        <v>85.743973400000002</v>
      </c>
      <c r="F8" s="120">
        <v>3102</v>
      </c>
      <c r="G8" s="121">
        <v>81.782230424000005</v>
      </c>
      <c r="H8" s="120">
        <v>6099</v>
      </c>
      <c r="I8" s="162">
        <v>83.331056154999999</v>
      </c>
      <c r="J8" s="161">
        <v>6460</v>
      </c>
      <c r="K8" s="121">
        <v>79.46856932</v>
      </c>
      <c r="L8" s="120">
        <v>20363</v>
      </c>
      <c r="M8" s="121">
        <v>78.268055501999996</v>
      </c>
      <c r="N8" s="120">
        <v>26925</v>
      </c>
      <c r="O8" s="121">
        <v>75.337866196999997</v>
      </c>
      <c r="P8" s="80">
        <v>208</v>
      </c>
      <c r="Q8" s="121">
        <v>69.798657718000001</v>
      </c>
      <c r="R8" s="120">
        <v>53956</v>
      </c>
      <c r="S8" s="71">
        <v>76.879016285999995</v>
      </c>
    </row>
    <row r="9" spans="1:19" ht="15" customHeight="1" x14ac:dyDescent="0.35">
      <c r="A9" s="75" t="s">
        <v>126</v>
      </c>
      <c r="B9" s="151">
        <v>264</v>
      </c>
      <c r="C9" s="150">
        <v>23.571428570999998</v>
      </c>
      <c r="D9" s="151">
        <v>561</v>
      </c>
      <c r="E9" s="150">
        <v>23.316708229</v>
      </c>
      <c r="F9" s="151">
        <v>1071</v>
      </c>
      <c r="G9" s="150">
        <v>28.236224623999998</v>
      </c>
      <c r="H9" s="151">
        <v>1896</v>
      </c>
      <c r="I9" s="158">
        <v>25.905178303</v>
      </c>
      <c r="J9" s="157">
        <v>1208</v>
      </c>
      <c r="K9" s="150">
        <v>14.860376430000001</v>
      </c>
      <c r="L9" s="151">
        <v>3978</v>
      </c>
      <c r="M9" s="150">
        <v>15.290002691</v>
      </c>
      <c r="N9" s="151">
        <v>6879</v>
      </c>
      <c r="O9" s="150">
        <v>19.247880467000002</v>
      </c>
      <c r="P9" s="52">
        <v>38</v>
      </c>
      <c r="Q9" s="150">
        <v>12.751677852</v>
      </c>
      <c r="R9" s="151">
        <v>12103</v>
      </c>
      <c r="S9" s="43">
        <v>17.24491686</v>
      </c>
    </row>
    <row r="10" spans="1:19" ht="15" customHeight="1" x14ac:dyDescent="0.35">
      <c r="A10" s="75" t="s">
        <v>127</v>
      </c>
      <c r="B10" s="151">
        <v>159</v>
      </c>
      <c r="C10" s="150">
        <v>14.196428571</v>
      </c>
      <c r="D10" s="151">
        <v>533</v>
      </c>
      <c r="E10" s="150">
        <v>22.152950956000002</v>
      </c>
      <c r="F10" s="151">
        <v>692</v>
      </c>
      <c r="G10" s="150">
        <v>18.244133931</v>
      </c>
      <c r="H10" s="151">
        <v>1384</v>
      </c>
      <c r="I10" s="158">
        <v>18.909687116000001</v>
      </c>
      <c r="J10" s="157">
        <v>973</v>
      </c>
      <c r="K10" s="150">
        <v>11.969491941999999</v>
      </c>
      <c r="L10" s="151">
        <v>3685</v>
      </c>
      <c r="M10" s="150">
        <v>14.163815966</v>
      </c>
      <c r="N10" s="151">
        <v>5143</v>
      </c>
      <c r="O10" s="150">
        <v>14.390441814000001</v>
      </c>
      <c r="P10" s="52">
        <v>38</v>
      </c>
      <c r="Q10" s="150">
        <v>12.751677852</v>
      </c>
      <c r="R10" s="151">
        <v>9839</v>
      </c>
      <c r="S10" s="43">
        <v>14.019064446</v>
      </c>
    </row>
    <row r="11" spans="1:19" ht="15" customHeight="1" x14ac:dyDescent="0.35">
      <c r="A11" s="75" t="s">
        <v>128</v>
      </c>
      <c r="B11" s="151">
        <v>195</v>
      </c>
      <c r="C11" s="150">
        <v>17.410714286000001</v>
      </c>
      <c r="D11" s="151">
        <v>665</v>
      </c>
      <c r="E11" s="150">
        <v>27.639235244999998</v>
      </c>
      <c r="F11" s="151">
        <v>940</v>
      </c>
      <c r="G11" s="150">
        <v>24.782494067999998</v>
      </c>
      <c r="H11" s="151">
        <v>1800</v>
      </c>
      <c r="I11" s="158">
        <v>24.593523704999999</v>
      </c>
      <c r="J11" s="157">
        <v>1483</v>
      </c>
      <c r="K11" s="150">
        <v>18.243326362000001</v>
      </c>
      <c r="L11" s="151">
        <v>5315</v>
      </c>
      <c r="M11" s="150">
        <v>20.428950302000001</v>
      </c>
      <c r="N11" s="151">
        <v>8075</v>
      </c>
      <c r="O11" s="150">
        <v>22.5943647</v>
      </c>
      <c r="P11" s="52">
        <v>74</v>
      </c>
      <c r="Q11" s="150">
        <v>24.832214765</v>
      </c>
      <c r="R11" s="151">
        <v>14947</v>
      </c>
      <c r="S11" s="43">
        <v>21.297180228999999</v>
      </c>
    </row>
    <row r="12" spans="1:19" ht="15" customHeight="1" x14ac:dyDescent="0.35">
      <c r="A12" s="75" t="s">
        <v>52</v>
      </c>
      <c r="B12" s="151">
        <v>794</v>
      </c>
      <c r="C12" s="150">
        <v>70.892857143000001</v>
      </c>
      <c r="D12" s="151">
        <v>1747</v>
      </c>
      <c r="E12" s="150">
        <v>72.610141313</v>
      </c>
      <c r="F12" s="151">
        <v>2494</v>
      </c>
      <c r="G12" s="150">
        <v>65.752702346000007</v>
      </c>
      <c r="H12" s="151">
        <v>5035</v>
      </c>
      <c r="I12" s="158">
        <v>68.793551031999996</v>
      </c>
      <c r="J12" s="157">
        <v>5648</v>
      </c>
      <c r="K12" s="150">
        <v>69.479640791999998</v>
      </c>
      <c r="L12" s="151">
        <v>17775</v>
      </c>
      <c r="M12" s="150">
        <v>68.320713380000001</v>
      </c>
      <c r="N12" s="151">
        <v>22165</v>
      </c>
      <c r="O12" s="150">
        <v>62.019082795000003</v>
      </c>
      <c r="P12" s="52">
        <v>169</v>
      </c>
      <c r="Q12" s="150">
        <v>56.711409396000001</v>
      </c>
      <c r="R12" s="151">
        <v>45757</v>
      </c>
      <c r="S12" s="43">
        <v>65.196700055999997</v>
      </c>
    </row>
    <row r="13" spans="1:19" ht="15" customHeight="1" x14ac:dyDescent="0.35">
      <c r="A13" s="75" t="s">
        <v>129</v>
      </c>
      <c r="B13" s="151">
        <v>166</v>
      </c>
      <c r="C13" s="150">
        <v>14.821428571</v>
      </c>
      <c r="D13" s="151">
        <v>667</v>
      </c>
      <c r="E13" s="150">
        <v>27.722360765000001</v>
      </c>
      <c r="F13" s="151">
        <v>1030</v>
      </c>
      <c r="G13" s="150">
        <v>27.155286053000001</v>
      </c>
      <c r="H13" s="151">
        <v>1863</v>
      </c>
      <c r="I13" s="158">
        <v>25.454297035</v>
      </c>
      <c r="J13" s="157">
        <v>1055</v>
      </c>
      <c r="K13" s="150">
        <v>12.978226104000001</v>
      </c>
      <c r="L13" s="151">
        <v>4525</v>
      </c>
      <c r="M13" s="150">
        <v>17.392474151999998</v>
      </c>
      <c r="N13" s="151">
        <v>6784</v>
      </c>
      <c r="O13" s="150">
        <v>18.982064411</v>
      </c>
      <c r="P13" s="52">
        <v>43</v>
      </c>
      <c r="Q13" s="150">
        <v>14.429530201</v>
      </c>
      <c r="R13" s="151">
        <v>12407</v>
      </c>
      <c r="S13" s="43">
        <v>17.678070188</v>
      </c>
    </row>
    <row r="14" spans="1:19" ht="15" customHeight="1" x14ac:dyDescent="0.35">
      <c r="A14" s="75" t="s">
        <v>130</v>
      </c>
      <c r="B14" s="151">
        <v>97</v>
      </c>
      <c r="C14" s="150">
        <v>8.6607142856999992</v>
      </c>
      <c r="D14" s="151">
        <v>233</v>
      </c>
      <c r="E14" s="150">
        <v>9.6841230258</v>
      </c>
      <c r="F14" s="151">
        <v>327</v>
      </c>
      <c r="G14" s="150">
        <v>8.6211442129999991</v>
      </c>
      <c r="H14" s="151">
        <v>657</v>
      </c>
      <c r="I14" s="158">
        <v>8.9766361524999994</v>
      </c>
      <c r="J14" s="157">
        <v>669</v>
      </c>
      <c r="K14" s="150">
        <v>8.2297945627000004</v>
      </c>
      <c r="L14" s="151">
        <v>2615</v>
      </c>
      <c r="M14" s="150">
        <v>10.051120421</v>
      </c>
      <c r="N14" s="151">
        <v>2491</v>
      </c>
      <c r="O14" s="150">
        <v>6.9699767761000002</v>
      </c>
      <c r="P14" s="52">
        <v>10</v>
      </c>
      <c r="Q14" s="150">
        <v>3.3557046979999998</v>
      </c>
      <c r="R14" s="151">
        <v>5785</v>
      </c>
      <c r="S14" s="43">
        <v>8.2427368450999996</v>
      </c>
    </row>
    <row r="15" spans="1:19" ht="15" customHeight="1" x14ac:dyDescent="0.35">
      <c r="A15" s="70" t="s">
        <v>131</v>
      </c>
      <c r="B15" s="120">
        <v>504</v>
      </c>
      <c r="C15" s="121">
        <v>45</v>
      </c>
      <c r="D15" s="120">
        <v>1487</v>
      </c>
      <c r="E15" s="121">
        <v>61.803823774000001</v>
      </c>
      <c r="F15" s="120">
        <v>2662</v>
      </c>
      <c r="G15" s="121">
        <v>70.181914051999996</v>
      </c>
      <c r="H15" s="120">
        <v>4653</v>
      </c>
      <c r="I15" s="162">
        <v>63.574258778999997</v>
      </c>
      <c r="J15" s="161">
        <v>2039</v>
      </c>
      <c r="K15" s="121">
        <v>25.083036044</v>
      </c>
      <c r="L15" s="120">
        <v>10506</v>
      </c>
      <c r="M15" s="121">
        <v>40.381289156999998</v>
      </c>
      <c r="N15" s="120">
        <v>16131</v>
      </c>
      <c r="O15" s="121">
        <v>45.135566187999999</v>
      </c>
      <c r="P15" s="80">
        <v>74</v>
      </c>
      <c r="Q15" s="121">
        <v>24.832214765</v>
      </c>
      <c r="R15" s="120">
        <v>28750</v>
      </c>
      <c r="S15" s="71">
        <v>40.964336093</v>
      </c>
    </row>
    <row r="16" spans="1:19" ht="15" customHeight="1" x14ac:dyDescent="0.35">
      <c r="A16" s="75" t="s">
        <v>248</v>
      </c>
      <c r="B16" s="151">
        <v>432</v>
      </c>
      <c r="C16" s="150">
        <v>38.571428570999998</v>
      </c>
      <c r="D16" s="151">
        <v>1292</v>
      </c>
      <c r="E16" s="150">
        <v>53.699085619000002</v>
      </c>
      <c r="F16" s="151">
        <v>2280</v>
      </c>
      <c r="G16" s="150">
        <v>60.110730293000003</v>
      </c>
      <c r="H16" s="151">
        <v>4004</v>
      </c>
      <c r="I16" s="158">
        <v>54.706927176000001</v>
      </c>
      <c r="J16" s="157">
        <v>1479</v>
      </c>
      <c r="K16" s="150">
        <v>18.194119818000001</v>
      </c>
      <c r="L16" s="151">
        <v>7854</v>
      </c>
      <c r="M16" s="150">
        <v>30.18795403</v>
      </c>
      <c r="N16" s="151">
        <v>12472</v>
      </c>
      <c r="O16" s="150">
        <v>34.897450964000001</v>
      </c>
      <c r="P16" s="52">
        <v>45</v>
      </c>
      <c r="Q16" s="150">
        <v>15.100671140999999</v>
      </c>
      <c r="R16" s="151">
        <v>21850</v>
      </c>
      <c r="S16" s="43">
        <v>31.132895431000001</v>
      </c>
    </row>
    <row r="17" spans="1:20" ht="15" customHeight="1" x14ac:dyDescent="0.35">
      <c r="A17" s="75" t="s">
        <v>249</v>
      </c>
      <c r="B17" s="151">
        <v>82</v>
      </c>
      <c r="C17" s="150">
        <v>7.3214285714000003</v>
      </c>
      <c r="D17" s="151">
        <v>195</v>
      </c>
      <c r="E17" s="150">
        <v>8.1047381545999997</v>
      </c>
      <c r="F17" s="151">
        <v>497</v>
      </c>
      <c r="G17" s="150">
        <v>13.10308463</v>
      </c>
      <c r="H17" s="151">
        <v>774</v>
      </c>
      <c r="I17" s="158">
        <v>10.575215193</v>
      </c>
      <c r="J17" s="157">
        <v>265</v>
      </c>
      <c r="K17" s="150">
        <v>3.2599335711999999</v>
      </c>
      <c r="L17" s="151">
        <v>2061</v>
      </c>
      <c r="M17" s="150">
        <v>7.9217434753999996</v>
      </c>
      <c r="N17" s="151">
        <v>3363</v>
      </c>
      <c r="O17" s="150">
        <v>9.4098883572999998</v>
      </c>
      <c r="P17" s="52" t="s">
        <v>418</v>
      </c>
      <c r="Q17" s="150" t="s">
        <v>418</v>
      </c>
      <c r="R17" s="151">
        <v>5687</v>
      </c>
      <c r="S17" s="43">
        <v>8.1031018907712689</v>
      </c>
    </row>
    <row r="18" spans="1:20" s="28" customFormat="1" ht="15" customHeight="1" x14ac:dyDescent="0.35">
      <c r="A18" s="75" t="s">
        <v>250</v>
      </c>
      <c r="B18" s="151">
        <v>358</v>
      </c>
      <c r="C18" s="150">
        <v>31.964285713999999</v>
      </c>
      <c r="D18" s="151">
        <v>1125</v>
      </c>
      <c r="E18" s="150">
        <v>46.758104738</v>
      </c>
      <c r="F18" s="151">
        <v>1917</v>
      </c>
      <c r="G18" s="150">
        <v>50.540469285999997</v>
      </c>
      <c r="H18" s="151">
        <v>3400</v>
      </c>
      <c r="I18" s="158">
        <v>46.454433666</v>
      </c>
      <c r="J18" s="157">
        <v>1232</v>
      </c>
      <c r="K18" s="150">
        <v>15.155615697</v>
      </c>
      <c r="L18" s="151">
        <v>5959</v>
      </c>
      <c r="M18" s="150">
        <v>22.904254909999999</v>
      </c>
      <c r="N18" s="151">
        <v>9747</v>
      </c>
      <c r="O18" s="150">
        <v>27.272727273000001</v>
      </c>
      <c r="P18" s="52">
        <v>43</v>
      </c>
      <c r="Q18" s="150">
        <v>14.429530201</v>
      </c>
      <c r="R18" s="151">
        <v>16981</v>
      </c>
      <c r="S18" s="43">
        <v>24.195317954</v>
      </c>
    </row>
    <row r="19" spans="1:20" ht="15" customHeight="1" x14ac:dyDescent="0.35">
      <c r="A19" s="75" t="s">
        <v>132</v>
      </c>
      <c r="B19" s="151">
        <v>17</v>
      </c>
      <c r="C19" s="150">
        <v>1.5178571429000001</v>
      </c>
      <c r="D19" s="151">
        <v>98</v>
      </c>
      <c r="E19" s="150">
        <v>4.0731504571999997</v>
      </c>
      <c r="F19" s="151">
        <v>225</v>
      </c>
      <c r="G19" s="150">
        <v>5.9319799630999999</v>
      </c>
      <c r="H19" s="151">
        <v>340</v>
      </c>
      <c r="I19" s="158">
        <v>4.6454433666000003</v>
      </c>
      <c r="J19" s="157">
        <v>154</v>
      </c>
      <c r="K19" s="150">
        <v>1.8944519621</v>
      </c>
      <c r="L19" s="151">
        <v>860</v>
      </c>
      <c r="M19" s="150">
        <v>3.3055309990000001</v>
      </c>
      <c r="N19" s="151">
        <v>1455</v>
      </c>
      <c r="O19" s="150">
        <v>4.0711827415000004</v>
      </c>
      <c r="P19" s="52">
        <v>15</v>
      </c>
      <c r="Q19" s="150">
        <v>5.0335570470000004</v>
      </c>
      <c r="R19" s="151">
        <v>2484</v>
      </c>
      <c r="S19" s="43">
        <v>3.5393186384000002</v>
      </c>
    </row>
    <row r="20" spans="1:20" ht="15" customHeight="1" x14ac:dyDescent="0.35">
      <c r="A20" s="75" t="s">
        <v>133</v>
      </c>
      <c r="B20" s="151">
        <v>25</v>
      </c>
      <c r="C20" s="150">
        <v>2.2321428570999999</v>
      </c>
      <c r="D20" s="151">
        <v>138</v>
      </c>
      <c r="E20" s="150">
        <v>5.7356608479000002</v>
      </c>
      <c r="F20" s="151">
        <v>253</v>
      </c>
      <c r="G20" s="150">
        <v>6.6701819140999996</v>
      </c>
      <c r="H20" s="151">
        <v>416</v>
      </c>
      <c r="I20" s="158">
        <v>5.6838365897000003</v>
      </c>
      <c r="J20" s="157">
        <v>168</v>
      </c>
      <c r="K20" s="150">
        <v>2.0666748678000002</v>
      </c>
      <c r="L20" s="151">
        <v>1069</v>
      </c>
      <c r="M20" s="150">
        <v>4.1088519044999998</v>
      </c>
      <c r="N20" s="151">
        <v>1514</v>
      </c>
      <c r="O20" s="150">
        <v>4.2362685021999997</v>
      </c>
      <c r="P20" s="52">
        <v>10</v>
      </c>
      <c r="Q20" s="150">
        <v>3.3557046979999998</v>
      </c>
      <c r="R20" s="151">
        <v>2761</v>
      </c>
      <c r="S20" s="43">
        <v>3.9340011114000002</v>
      </c>
    </row>
    <row r="21" spans="1:20" ht="15" customHeight="1" x14ac:dyDescent="0.35">
      <c r="A21" s="75" t="s">
        <v>134</v>
      </c>
      <c r="B21" s="151">
        <v>13</v>
      </c>
      <c r="C21" s="150">
        <v>1.1607142856999999</v>
      </c>
      <c r="D21" s="151">
        <v>21</v>
      </c>
      <c r="E21" s="150">
        <v>0.87281795510000004</v>
      </c>
      <c r="F21" s="151">
        <v>32</v>
      </c>
      <c r="G21" s="150">
        <v>0.8436593725</v>
      </c>
      <c r="H21" s="151">
        <v>66</v>
      </c>
      <c r="I21" s="158">
        <v>0.9017625359</v>
      </c>
      <c r="J21" s="52">
        <v>81</v>
      </c>
      <c r="K21" s="150">
        <v>0.99643252550000005</v>
      </c>
      <c r="L21" s="151">
        <v>596</v>
      </c>
      <c r="M21" s="150">
        <v>2.2908098551</v>
      </c>
      <c r="N21" s="151">
        <v>612</v>
      </c>
      <c r="O21" s="150">
        <v>1.7124150088000001</v>
      </c>
      <c r="P21" s="216" t="s">
        <v>418</v>
      </c>
      <c r="Q21" s="153" t="s">
        <v>418</v>
      </c>
      <c r="R21" s="151">
        <v>1288</v>
      </c>
      <c r="S21" s="43">
        <v>1.8352022569568127</v>
      </c>
      <c r="T21" s="29"/>
    </row>
    <row r="22" spans="1:20" ht="15" customHeight="1" x14ac:dyDescent="0.35">
      <c r="A22" s="75" t="s">
        <v>53</v>
      </c>
      <c r="B22" s="151">
        <v>43</v>
      </c>
      <c r="C22" s="150">
        <v>3.8392857142999999</v>
      </c>
      <c r="D22" s="151">
        <v>138</v>
      </c>
      <c r="E22" s="150">
        <v>5.7356608479000002</v>
      </c>
      <c r="F22" s="151">
        <v>266</v>
      </c>
      <c r="G22" s="150">
        <v>7.0129185340999998</v>
      </c>
      <c r="H22" s="151">
        <v>447</v>
      </c>
      <c r="I22" s="158">
        <v>6.1073917201999999</v>
      </c>
      <c r="J22" s="157">
        <v>252</v>
      </c>
      <c r="K22" s="150">
        <v>3.1000123016000001</v>
      </c>
      <c r="L22" s="151">
        <v>1094</v>
      </c>
      <c r="M22" s="150">
        <v>4.2049429218999999</v>
      </c>
      <c r="N22" s="151">
        <v>1842</v>
      </c>
      <c r="O22" s="150">
        <v>5.1540334089000002</v>
      </c>
      <c r="P22" s="52">
        <v>7</v>
      </c>
      <c r="Q22" s="150">
        <v>2.3489932886</v>
      </c>
      <c r="R22" s="151">
        <v>3195</v>
      </c>
      <c r="S22" s="43">
        <v>4.5523844805999998</v>
      </c>
    </row>
    <row r="23" spans="1:20" ht="15" customHeight="1" x14ac:dyDescent="0.35">
      <c r="A23" s="70" t="s">
        <v>135</v>
      </c>
      <c r="B23" s="120">
        <v>650</v>
      </c>
      <c r="C23" s="121">
        <v>58.035714286000001</v>
      </c>
      <c r="D23" s="120">
        <v>1524</v>
      </c>
      <c r="E23" s="121">
        <v>63.341645884999998</v>
      </c>
      <c r="F23" s="120">
        <v>1839</v>
      </c>
      <c r="G23" s="121">
        <v>48.484049564999999</v>
      </c>
      <c r="H23" s="120">
        <v>4013</v>
      </c>
      <c r="I23" s="162">
        <v>54.829894793999998</v>
      </c>
      <c r="J23" s="161">
        <v>5556</v>
      </c>
      <c r="K23" s="121">
        <v>68.347890269000004</v>
      </c>
      <c r="L23" s="120">
        <v>16598</v>
      </c>
      <c r="M23" s="121">
        <v>63.796748280000003</v>
      </c>
      <c r="N23" s="120">
        <v>18960</v>
      </c>
      <c r="O23" s="121">
        <v>53.051288507999999</v>
      </c>
      <c r="P23" s="80">
        <v>193</v>
      </c>
      <c r="Q23" s="121">
        <v>64.765100670999999</v>
      </c>
      <c r="R23" s="120">
        <v>41307</v>
      </c>
      <c r="S23" s="71">
        <v>58.856133251999999</v>
      </c>
    </row>
    <row r="24" spans="1:20" ht="15" customHeight="1" x14ac:dyDescent="0.35">
      <c r="A24" s="75" t="s">
        <v>54</v>
      </c>
      <c r="B24" s="151">
        <v>502</v>
      </c>
      <c r="C24" s="150">
        <v>44.821428570999998</v>
      </c>
      <c r="D24" s="151">
        <v>1129</v>
      </c>
      <c r="E24" s="150">
        <v>46.924355777000002</v>
      </c>
      <c r="F24" s="151">
        <v>1147</v>
      </c>
      <c r="G24" s="150">
        <v>30.239915633999999</v>
      </c>
      <c r="H24" s="151">
        <v>2778</v>
      </c>
      <c r="I24" s="158">
        <v>37.956004919000002</v>
      </c>
      <c r="J24" s="157">
        <v>5056</v>
      </c>
      <c r="K24" s="150">
        <v>62.197072210999998</v>
      </c>
      <c r="L24" s="151">
        <v>14117</v>
      </c>
      <c r="M24" s="150">
        <v>54.260675712000001</v>
      </c>
      <c r="N24" s="151">
        <v>14653</v>
      </c>
      <c r="O24" s="150">
        <v>41.000027981000002</v>
      </c>
      <c r="P24" s="52">
        <v>168</v>
      </c>
      <c r="Q24" s="150">
        <v>56.375838926</v>
      </c>
      <c r="R24" s="151">
        <v>33994</v>
      </c>
      <c r="S24" s="43">
        <v>48.436230995999999</v>
      </c>
    </row>
    <row r="25" spans="1:20" ht="15" customHeight="1" x14ac:dyDescent="0.35">
      <c r="A25" s="75" t="s">
        <v>136</v>
      </c>
      <c r="B25" s="151">
        <v>104</v>
      </c>
      <c r="C25" s="150">
        <v>9.2857142856999992</v>
      </c>
      <c r="D25" s="151">
        <v>239</v>
      </c>
      <c r="E25" s="150">
        <v>9.9334995843999998</v>
      </c>
      <c r="F25" s="151">
        <v>361</v>
      </c>
      <c r="G25" s="150">
        <v>9.5175322963000006</v>
      </c>
      <c r="H25" s="151">
        <v>704</v>
      </c>
      <c r="I25" s="158">
        <v>9.6188003825999999</v>
      </c>
      <c r="J25" s="157">
        <v>313</v>
      </c>
      <c r="K25" s="150">
        <v>3.8504121048000002</v>
      </c>
      <c r="L25" s="151">
        <v>1072</v>
      </c>
      <c r="M25" s="150">
        <v>4.1203828266000002</v>
      </c>
      <c r="N25" s="151">
        <v>1549</v>
      </c>
      <c r="O25" s="150">
        <v>4.3342007331000003</v>
      </c>
      <c r="P25" s="52">
        <v>15</v>
      </c>
      <c r="Q25" s="150">
        <v>5.0335570470000004</v>
      </c>
      <c r="R25" s="151">
        <v>2949</v>
      </c>
      <c r="S25" s="43">
        <v>4.2018722482999999</v>
      </c>
    </row>
    <row r="26" spans="1:20" ht="15" customHeight="1" x14ac:dyDescent="0.35">
      <c r="A26" s="75" t="s">
        <v>137</v>
      </c>
      <c r="B26" s="151">
        <v>108</v>
      </c>
      <c r="C26" s="150">
        <v>9.6428571429000005</v>
      </c>
      <c r="D26" s="151">
        <v>345</v>
      </c>
      <c r="E26" s="150">
        <v>14.33915212</v>
      </c>
      <c r="F26" s="151">
        <v>465</v>
      </c>
      <c r="G26" s="150">
        <v>12.259425257</v>
      </c>
      <c r="H26" s="151">
        <v>918</v>
      </c>
      <c r="I26" s="158">
        <v>12.542697090000001</v>
      </c>
      <c r="J26" s="157">
        <v>619</v>
      </c>
      <c r="K26" s="150">
        <v>7.6147127568000004</v>
      </c>
      <c r="L26" s="151">
        <v>1940</v>
      </c>
      <c r="M26" s="150">
        <v>7.4566629511000002</v>
      </c>
      <c r="N26" s="151">
        <v>2894</v>
      </c>
      <c r="O26" s="150">
        <v>8.0975964632000004</v>
      </c>
      <c r="P26" s="52">
        <v>25</v>
      </c>
      <c r="Q26" s="150">
        <v>8.3892617450000007</v>
      </c>
      <c r="R26" s="151">
        <v>5478</v>
      </c>
      <c r="S26" s="43">
        <v>7.8053089780000002</v>
      </c>
    </row>
    <row r="27" spans="1:20" ht="15" customHeight="1" x14ac:dyDescent="0.35">
      <c r="A27" s="75" t="s">
        <v>55</v>
      </c>
      <c r="B27" s="151">
        <v>132</v>
      </c>
      <c r="C27" s="150">
        <v>11.785714285999999</v>
      </c>
      <c r="D27" s="151">
        <v>529</v>
      </c>
      <c r="E27" s="150">
        <v>21.986699916999999</v>
      </c>
      <c r="F27" s="151">
        <v>628</v>
      </c>
      <c r="G27" s="150">
        <v>16.556815186000001</v>
      </c>
      <c r="H27" s="151">
        <v>1289</v>
      </c>
      <c r="I27" s="158">
        <v>17.611695587</v>
      </c>
      <c r="J27" s="157">
        <v>1136</v>
      </c>
      <c r="K27" s="150">
        <v>13.97465863</v>
      </c>
      <c r="L27" s="151">
        <v>5636</v>
      </c>
      <c r="M27" s="150">
        <v>21.662758964999998</v>
      </c>
      <c r="N27" s="151">
        <v>6390</v>
      </c>
      <c r="O27" s="150">
        <v>17.879627297999999</v>
      </c>
      <c r="P27" s="52">
        <v>37</v>
      </c>
      <c r="Q27" s="150">
        <v>12.416107383</v>
      </c>
      <c r="R27" s="151">
        <v>13199</v>
      </c>
      <c r="S27" s="43">
        <v>18.806548593999999</v>
      </c>
    </row>
    <row r="28" spans="1:20" ht="15" customHeight="1" x14ac:dyDescent="0.35">
      <c r="A28" s="70" t="s">
        <v>138</v>
      </c>
      <c r="B28" s="120">
        <v>217</v>
      </c>
      <c r="C28" s="121">
        <v>19.375</v>
      </c>
      <c r="D28" s="120">
        <v>362</v>
      </c>
      <c r="E28" s="121">
        <v>15.045719035999999</v>
      </c>
      <c r="F28" s="120">
        <v>563</v>
      </c>
      <c r="G28" s="121">
        <v>14.843132085000001</v>
      </c>
      <c r="H28" s="120">
        <v>1142</v>
      </c>
      <c r="I28" s="162">
        <v>15.603224484</v>
      </c>
      <c r="J28" s="161">
        <v>2296</v>
      </c>
      <c r="K28" s="121">
        <v>28.244556526</v>
      </c>
      <c r="L28" s="120">
        <v>4598</v>
      </c>
      <c r="M28" s="121">
        <v>17.673059922</v>
      </c>
      <c r="N28" s="120">
        <v>6072</v>
      </c>
      <c r="O28" s="121">
        <v>16.989843028999999</v>
      </c>
      <c r="P28" s="80">
        <v>64</v>
      </c>
      <c r="Q28" s="121">
        <v>21.476510067</v>
      </c>
      <c r="R28" s="120">
        <v>13030</v>
      </c>
      <c r="S28" s="71">
        <v>18.565749539999999</v>
      </c>
    </row>
    <row r="29" spans="1:20" ht="15" customHeight="1" x14ac:dyDescent="0.35">
      <c r="A29" s="75" t="s">
        <v>56</v>
      </c>
      <c r="B29" s="151">
        <v>168</v>
      </c>
      <c r="C29" s="150">
        <v>15</v>
      </c>
      <c r="D29" s="151">
        <v>240</v>
      </c>
      <c r="E29" s="150">
        <v>9.9750623440999995</v>
      </c>
      <c r="F29" s="151">
        <v>369</v>
      </c>
      <c r="G29" s="150">
        <v>9.7284471395000001</v>
      </c>
      <c r="H29" s="151">
        <v>777</v>
      </c>
      <c r="I29" s="158">
        <v>10.616204400000001</v>
      </c>
      <c r="J29" s="157">
        <v>1950</v>
      </c>
      <c r="K29" s="150">
        <v>23.988190428999999</v>
      </c>
      <c r="L29" s="151">
        <v>3269</v>
      </c>
      <c r="M29" s="150">
        <v>12.564861436999999</v>
      </c>
      <c r="N29" s="151">
        <v>3666</v>
      </c>
      <c r="O29" s="150">
        <v>10.257701669999999</v>
      </c>
      <c r="P29" s="52">
        <v>49</v>
      </c>
      <c r="Q29" s="150">
        <v>16.442953020000001</v>
      </c>
      <c r="R29" s="151">
        <v>8934</v>
      </c>
      <c r="S29" s="43">
        <v>12.729578388</v>
      </c>
    </row>
    <row r="30" spans="1:20" ht="15" customHeight="1" x14ac:dyDescent="0.35">
      <c r="A30" s="75" t="s">
        <v>57</v>
      </c>
      <c r="B30" s="151">
        <v>67</v>
      </c>
      <c r="C30" s="150">
        <v>5.9821428571000004</v>
      </c>
      <c r="D30" s="151">
        <v>149</v>
      </c>
      <c r="E30" s="150">
        <v>6.1928512053000002</v>
      </c>
      <c r="F30" s="151">
        <v>239</v>
      </c>
      <c r="G30" s="150">
        <v>6.3010809386000002</v>
      </c>
      <c r="H30" s="151">
        <v>455</v>
      </c>
      <c r="I30" s="158">
        <v>6.2166962699999999</v>
      </c>
      <c r="J30" s="157">
        <v>522</v>
      </c>
      <c r="K30" s="150">
        <v>6.4214540533999998</v>
      </c>
      <c r="L30" s="151">
        <v>1693</v>
      </c>
      <c r="M30" s="150">
        <v>6.5072836991000003</v>
      </c>
      <c r="N30" s="151">
        <v>2875</v>
      </c>
      <c r="O30" s="150">
        <v>8.0444332521999993</v>
      </c>
      <c r="P30" s="52">
        <v>22</v>
      </c>
      <c r="Q30" s="150">
        <v>7.3825503356000004</v>
      </c>
      <c r="R30" s="151">
        <v>5112</v>
      </c>
      <c r="S30" s="43">
        <v>7.2838151689000004</v>
      </c>
    </row>
    <row r="31" spans="1:20" ht="15" customHeight="1" x14ac:dyDescent="0.35">
      <c r="A31" s="70" t="s">
        <v>139</v>
      </c>
      <c r="B31" s="120">
        <v>250</v>
      </c>
      <c r="C31" s="121">
        <v>22.321428570999998</v>
      </c>
      <c r="D31" s="120">
        <v>655</v>
      </c>
      <c r="E31" s="121">
        <v>27.223607648000002</v>
      </c>
      <c r="F31" s="120">
        <v>1046</v>
      </c>
      <c r="G31" s="121">
        <v>27.57711574</v>
      </c>
      <c r="H31" s="120">
        <v>1951</v>
      </c>
      <c r="I31" s="162">
        <v>26.656647082999999</v>
      </c>
      <c r="J31" s="161">
        <v>1925</v>
      </c>
      <c r="K31" s="121">
        <v>23.680649526</v>
      </c>
      <c r="L31" s="120">
        <v>7298</v>
      </c>
      <c r="M31" s="121">
        <v>28.050889803</v>
      </c>
      <c r="N31" s="120">
        <v>8522</v>
      </c>
      <c r="O31" s="121">
        <v>23.845099190999999</v>
      </c>
      <c r="P31" s="80">
        <v>53</v>
      </c>
      <c r="Q31" s="121">
        <v>17.785234898999999</v>
      </c>
      <c r="R31" s="120">
        <v>17798</v>
      </c>
      <c r="S31" s="71">
        <v>25.359417523000001</v>
      </c>
    </row>
    <row r="32" spans="1:20" ht="15" customHeight="1" x14ac:dyDescent="0.35">
      <c r="A32" s="75" t="s">
        <v>140</v>
      </c>
      <c r="B32" s="151">
        <v>250</v>
      </c>
      <c r="C32" s="150">
        <v>22.321428570999998</v>
      </c>
      <c r="D32" s="151">
        <v>655</v>
      </c>
      <c r="E32" s="150">
        <v>27.223607648000002</v>
      </c>
      <c r="F32" s="151">
        <v>1046</v>
      </c>
      <c r="G32" s="150">
        <v>27.57711574</v>
      </c>
      <c r="H32" s="151">
        <v>1951</v>
      </c>
      <c r="I32" s="158">
        <v>26.656647082999999</v>
      </c>
      <c r="J32" s="157">
        <v>1925</v>
      </c>
      <c r="K32" s="150">
        <v>23.680649526</v>
      </c>
      <c r="L32" s="151">
        <v>7298</v>
      </c>
      <c r="M32" s="150">
        <v>28.050889803</v>
      </c>
      <c r="N32" s="151">
        <v>8522</v>
      </c>
      <c r="O32" s="150">
        <v>23.845099190999999</v>
      </c>
      <c r="P32" s="52">
        <v>53</v>
      </c>
      <c r="Q32" s="150">
        <v>17.785234898999999</v>
      </c>
      <c r="R32" s="151">
        <v>17798</v>
      </c>
      <c r="S32" s="43">
        <v>25.359417523000001</v>
      </c>
    </row>
    <row r="33" spans="1:252" ht="15" customHeight="1" x14ac:dyDescent="0.35">
      <c r="A33" s="70" t="s">
        <v>58</v>
      </c>
      <c r="B33" s="120">
        <v>173</v>
      </c>
      <c r="C33" s="121">
        <v>15.446428571</v>
      </c>
      <c r="D33" s="120">
        <v>652</v>
      </c>
      <c r="E33" s="121">
        <v>27.098919368000001</v>
      </c>
      <c r="F33" s="120">
        <v>726</v>
      </c>
      <c r="G33" s="121">
        <v>19.140522013999998</v>
      </c>
      <c r="H33" s="120">
        <v>1551</v>
      </c>
      <c r="I33" s="162">
        <v>21.191419592999999</v>
      </c>
      <c r="J33" s="161">
        <v>683</v>
      </c>
      <c r="K33" s="121">
        <v>8.4020174683000004</v>
      </c>
      <c r="L33" s="120">
        <v>1879</v>
      </c>
      <c r="M33" s="121">
        <v>7.2222008686999999</v>
      </c>
      <c r="N33" s="120">
        <v>2323</v>
      </c>
      <c r="O33" s="121">
        <v>6.4999020677999999</v>
      </c>
      <c r="P33" s="80">
        <v>29</v>
      </c>
      <c r="Q33" s="121">
        <v>9.7315436242000004</v>
      </c>
      <c r="R33" s="120">
        <v>4914</v>
      </c>
      <c r="S33" s="71">
        <v>7.0016955672999996</v>
      </c>
    </row>
    <row r="34" spans="1:252" ht="15" customHeight="1" x14ac:dyDescent="0.35">
      <c r="A34" s="75" t="s">
        <v>59</v>
      </c>
      <c r="B34" s="151">
        <v>47</v>
      </c>
      <c r="C34" s="150">
        <v>4.1964285714000003</v>
      </c>
      <c r="D34" s="151">
        <v>154</v>
      </c>
      <c r="E34" s="150">
        <v>6.4006650042000004</v>
      </c>
      <c r="F34" s="151">
        <v>135</v>
      </c>
      <c r="G34" s="150">
        <v>3.5591879779000002</v>
      </c>
      <c r="H34" s="151">
        <v>336</v>
      </c>
      <c r="I34" s="158">
        <v>4.5907910916999999</v>
      </c>
      <c r="J34" s="52">
        <v>197</v>
      </c>
      <c r="K34" s="150">
        <v>2.4234223151999998</v>
      </c>
      <c r="L34" s="151">
        <v>460</v>
      </c>
      <c r="M34" s="150">
        <v>1.7680747204</v>
      </c>
      <c r="N34" s="151">
        <v>532</v>
      </c>
      <c r="O34" s="150">
        <v>1.4885699096</v>
      </c>
      <c r="P34" s="216">
        <v>8</v>
      </c>
      <c r="Q34" s="153">
        <v>2.6845637583999999</v>
      </c>
      <c r="R34" s="151">
        <v>1197</v>
      </c>
      <c r="S34" s="43">
        <v>1.7055412279</v>
      </c>
    </row>
    <row r="35" spans="1:252" ht="15" customHeight="1" x14ac:dyDescent="0.35">
      <c r="A35" s="75" t="s">
        <v>60</v>
      </c>
      <c r="B35" s="151" t="s">
        <v>418</v>
      </c>
      <c r="C35" s="150" t="s">
        <v>418</v>
      </c>
      <c r="D35" s="151" t="s">
        <v>418</v>
      </c>
      <c r="E35" s="150" t="s">
        <v>418</v>
      </c>
      <c r="F35" s="151">
        <v>9</v>
      </c>
      <c r="G35" s="150">
        <v>0.23727919850000001</v>
      </c>
      <c r="H35" s="151">
        <v>14</v>
      </c>
      <c r="I35" s="158">
        <v>0.19128296219999999</v>
      </c>
      <c r="J35" s="163">
        <v>43</v>
      </c>
      <c r="K35" s="153">
        <v>0.52897035309999996</v>
      </c>
      <c r="L35" s="151">
        <v>48</v>
      </c>
      <c r="M35" s="150">
        <v>0.18449475339999999</v>
      </c>
      <c r="N35" s="151">
        <v>78</v>
      </c>
      <c r="O35" s="150">
        <v>0.21824897169999999</v>
      </c>
      <c r="P35" s="216" t="s">
        <v>418</v>
      </c>
      <c r="Q35" s="153" t="s">
        <v>418</v>
      </c>
      <c r="R35" s="151">
        <v>166</v>
      </c>
      <c r="S35" s="43">
        <v>0.2365245144835644</v>
      </c>
    </row>
    <row r="36" spans="1:252" ht="15" customHeight="1" x14ac:dyDescent="0.35">
      <c r="A36" s="75" t="s">
        <v>141</v>
      </c>
      <c r="B36" s="151">
        <v>134</v>
      </c>
      <c r="C36" s="150">
        <v>11.964285714000001</v>
      </c>
      <c r="D36" s="151">
        <v>530</v>
      </c>
      <c r="E36" s="150">
        <v>22.028262677000001</v>
      </c>
      <c r="F36" s="151">
        <v>621</v>
      </c>
      <c r="G36" s="150">
        <v>16.372264697999999</v>
      </c>
      <c r="H36" s="151">
        <v>1285</v>
      </c>
      <c r="I36" s="158">
        <v>17.557043312000001</v>
      </c>
      <c r="J36" s="157">
        <v>475</v>
      </c>
      <c r="K36" s="150">
        <v>5.8432771559000001</v>
      </c>
      <c r="L36" s="151">
        <v>1435</v>
      </c>
      <c r="M36" s="150">
        <v>5.5156243994</v>
      </c>
      <c r="N36" s="151">
        <v>1792</v>
      </c>
      <c r="O36" s="150">
        <v>5.0141302219000004</v>
      </c>
      <c r="P36" s="52">
        <v>20</v>
      </c>
      <c r="Q36" s="150">
        <v>6.7114093959999996</v>
      </c>
      <c r="R36" s="151">
        <v>3722</v>
      </c>
      <c r="S36" s="43">
        <v>5.3032785716999999</v>
      </c>
    </row>
    <row r="37" spans="1:252" ht="15" customHeight="1" x14ac:dyDescent="0.35">
      <c r="A37" s="70" t="s">
        <v>142</v>
      </c>
      <c r="B37" s="120">
        <v>702</v>
      </c>
      <c r="C37" s="121">
        <v>62.678571429000002</v>
      </c>
      <c r="D37" s="120">
        <v>1757</v>
      </c>
      <c r="E37" s="121">
        <v>73.025768911</v>
      </c>
      <c r="F37" s="120">
        <v>2367</v>
      </c>
      <c r="G37" s="121">
        <v>62.404429211999997</v>
      </c>
      <c r="H37" s="120">
        <v>4826</v>
      </c>
      <c r="I37" s="162">
        <v>65.937969667999994</v>
      </c>
      <c r="J37" s="161">
        <v>5216</v>
      </c>
      <c r="K37" s="121">
        <v>64.165333989000004</v>
      </c>
      <c r="L37" s="120">
        <v>17125</v>
      </c>
      <c r="M37" s="121">
        <v>65.822346926999998</v>
      </c>
      <c r="N37" s="120">
        <v>20926</v>
      </c>
      <c r="O37" s="121">
        <v>58.552281821000001</v>
      </c>
      <c r="P37" s="80">
        <v>197</v>
      </c>
      <c r="Q37" s="121">
        <v>66.107382549999997</v>
      </c>
      <c r="R37" s="120">
        <v>43464</v>
      </c>
      <c r="S37" s="71">
        <v>61.929527092999997</v>
      </c>
    </row>
    <row r="38" spans="1:252" s="28" customFormat="1" ht="15" customHeight="1" x14ac:dyDescent="0.35">
      <c r="A38" s="75" t="s">
        <v>61</v>
      </c>
      <c r="B38" s="151">
        <v>150</v>
      </c>
      <c r="C38" s="150">
        <v>13.392857143000001</v>
      </c>
      <c r="D38" s="151">
        <v>388</v>
      </c>
      <c r="E38" s="150">
        <v>16.12635079</v>
      </c>
      <c r="F38" s="151">
        <v>534</v>
      </c>
      <c r="G38" s="150">
        <v>14.078565779</v>
      </c>
      <c r="H38" s="151">
        <v>1072</v>
      </c>
      <c r="I38" s="158">
        <v>14.646809673</v>
      </c>
      <c r="J38" s="157">
        <v>951</v>
      </c>
      <c r="K38" s="150">
        <v>11.698855948</v>
      </c>
      <c r="L38" s="151">
        <v>2578</v>
      </c>
      <c r="M38" s="150">
        <v>9.9089057154999995</v>
      </c>
      <c r="N38" s="151">
        <v>3459</v>
      </c>
      <c r="O38" s="150">
        <v>9.6785024763000003</v>
      </c>
      <c r="P38" s="52">
        <v>35</v>
      </c>
      <c r="Q38" s="150">
        <v>11.744966442999999</v>
      </c>
      <c r="R38" s="151">
        <v>7023</v>
      </c>
      <c r="S38" s="43">
        <v>10.006696778</v>
      </c>
    </row>
    <row r="39" spans="1:252" ht="15" customHeight="1" x14ac:dyDescent="0.35">
      <c r="A39" s="75" t="s">
        <v>62</v>
      </c>
      <c r="B39" s="151">
        <v>408</v>
      </c>
      <c r="C39" s="150">
        <v>36.428571429000002</v>
      </c>
      <c r="D39" s="151">
        <v>705</v>
      </c>
      <c r="E39" s="150">
        <v>29.301745636</v>
      </c>
      <c r="F39" s="151">
        <v>989</v>
      </c>
      <c r="G39" s="150">
        <v>26.074347482</v>
      </c>
      <c r="H39" s="151">
        <v>2102</v>
      </c>
      <c r="I39" s="158">
        <v>28.719770459999999</v>
      </c>
      <c r="J39" s="157">
        <v>2928</v>
      </c>
      <c r="K39" s="150">
        <v>36.019190551999998</v>
      </c>
      <c r="L39" s="151">
        <v>6993</v>
      </c>
      <c r="M39" s="150">
        <v>26.878579389999999</v>
      </c>
      <c r="N39" s="151">
        <v>8637</v>
      </c>
      <c r="O39" s="150">
        <v>24.166876520999999</v>
      </c>
      <c r="P39" s="52">
        <v>74</v>
      </c>
      <c r="Q39" s="150">
        <v>24.832214765</v>
      </c>
      <c r="R39" s="151">
        <v>18632</v>
      </c>
      <c r="S39" s="43">
        <v>26.547739481000001</v>
      </c>
    </row>
    <row r="40" spans="1:252" ht="15" customHeight="1" x14ac:dyDescent="0.35">
      <c r="A40" s="75" t="s">
        <v>143</v>
      </c>
      <c r="B40" s="151">
        <v>197</v>
      </c>
      <c r="C40" s="150">
        <v>17.589285713999999</v>
      </c>
      <c r="D40" s="151">
        <v>660</v>
      </c>
      <c r="E40" s="150">
        <v>27.431421446000002</v>
      </c>
      <c r="F40" s="151">
        <v>689</v>
      </c>
      <c r="G40" s="150">
        <v>18.165040865000002</v>
      </c>
      <c r="H40" s="151">
        <v>1546</v>
      </c>
      <c r="I40" s="158">
        <v>21.123104249000001</v>
      </c>
      <c r="J40" s="157">
        <v>1763</v>
      </c>
      <c r="K40" s="150">
        <v>21.687784475000001</v>
      </c>
      <c r="L40" s="151">
        <v>6365</v>
      </c>
      <c r="M40" s="150">
        <v>24.464773033</v>
      </c>
      <c r="N40" s="151">
        <v>6738</v>
      </c>
      <c r="O40" s="150">
        <v>18.853353478999999</v>
      </c>
      <c r="P40" s="52">
        <v>81</v>
      </c>
      <c r="Q40" s="150">
        <v>27.181208053999999</v>
      </c>
      <c r="R40" s="151">
        <v>14947</v>
      </c>
      <c r="S40" s="43">
        <v>21.297180228999999</v>
      </c>
    </row>
    <row r="41" spans="1:252" ht="15" customHeight="1" x14ac:dyDescent="0.35">
      <c r="A41" s="75" t="s">
        <v>144</v>
      </c>
      <c r="B41" s="151">
        <v>118</v>
      </c>
      <c r="C41" s="150">
        <v>10.535714285999999</v>
      </c>
      <c r="D41" s="151">
        <v>438</v>
      </c>
      <c r="E41" s="150">
        <v>18.204488778000002</v>
      </c>
      <c r="F41" s="151">
        <v>714</v>
      </c>
      <c r="G41" s="150">
        <v>18.82414975</v>
      </c>
      <c r="H41" s="151">
        <v>1270</v>
      </c>
      <c r="I41" s="158">
        <v>17.352097280999999</v>
      </c>
      <c r="J41" s="157">
        <v>662</v>
      </c>
      <c r="K41" s="150">
        <v>8.1436831098999996</v>
      </c>
      <c r="L41" s="151">
        <v>2780</v>
      </c>
      <c r="M41" s="150">
        <v>10.685321136000001</v>
      </c>
      <c r="N41" s="151">
        <v>5062</v>
      </c>
      <c r="O41" s="150">
        <v>14.163798651</v>
      </c>
      <c r="P41" s="52">
        <v>25</v>
      </c>
      <c r="Q41" s="150">
        <v>8.3892617450000007</v>
      </c>
      <c r="R41" s="151">
        <v>8529</v>
      </c>
      <c r="S41" s="43">
        <v>12.152515566</v>
      </c>
    </row>
    <row r="42" spans="1:252" ht="15" customHeight="1" x14ac:dyDescent="0.35">
      <c r="A42" s="75" t="s">
        <v>145</v>
      </c>
      <c r="B42" s="151">
        <v>160</v>
      </c>
      <c r="C42" s="150">
        <v>14.285714285999999</v>
      </c>
      <c r="D42" s="151">
        <v>694</v>
      </c>
      <c r="E42" s="150">
        <v>28.844555278000001</v>
      </c>
      <c r="F42" s="151">
        <v>729</v>
      </c>
      <c r="G42" s="150">
        <v>19.219615080000001</v>
      </c>
      <c r="H42" s="151">
        <v>1583</v>
      </c>
      <c r="I42" s="158">
        <v>21.628637791999999</v>
      </c>
      <c r="J42" s="157">
        <v>1375</v>
      </c>
      <c r="K42" s="150">
        <v>16.914749661999998</v>
      </c>
      <c r="L42" s="151">
        <v>7459</v>
      </c>
      <c r="M42" s="150">
        <v>28.669715955000001</v>
      </c>
      <c r="N42" s="151">
        <v>6938</v>
      </c>
      <c r="O42" s="150">
        <v>19.412966226999998</v>
      </c>
      <c r="P42" s="52">
        <v>68</v>
      </c>
      <c r="Q42" s="150">
        <v>22.818791946000001</v>
      </c>
      <c r="R42" s="151">
        <v>15840</v>
      </c>
      <c r="S42" s="43">
        <v>22.569568129</v>
      </c>
    </row>
    <row r="43" spans="1:252" s="28" customFormat="1" ht="15" customHeight="1" x14ac:dyDescent="0.35">
      <c r="A43" s="338" t="s">
        <v>81</v>
      </c>
      <c r="B43" s="330">
        <v>1120</v>
      </c>
      <c r="C43" s="339" t="s">
        <v>242</v>
      </c>
      <c r="D43" s="340">
        <v>2406</v>
      </c>
      <c r="E43" s="339" t="s">
        <v>242</v>
      </c>
      <c r="F43" s="330">
        <v>3793</v>
      </c>
      <c r="G43" s="339" t="s">
        <v>242</v>
      </c>
      <c r="H43" s="330">
        <v>7319</v>
      </c>
      <c r="I43" s="341" t="s">
        <v>242</v>
      </c>
      <c r="J43" s="342">
        <v>8129</v>
      </c>
      <c r="K43" s="339" t="s">
        <v>242</v>
      </c>
      <c r="L43" s="340">
        <v>26017</v>
      </c>
      <c r="M43" s="339" t="s">
        <v>242</v>
      </c>
      <c r="N43" s="330">
        <v>35739</v>
      </c>
      <c r="O43" s="339" t="s">
        <v>242</v>
      </c>
      <c r="P43" s="343">
        <v>298</v>
      </c>
      <c r="Q43" s="339" t="s">
        <v>242</v>
      </c>
      <c r="R43" s="330">
        <v>70183</v>
      </c>
      <c r="S43" s="344" t="s">
        <v>242</v>
      </c>
    </row>
    <row r="44" spans="1:252" s="59" customFormat="1" ht="17.25" customHeight="1" x14ac:dyDescent="0.35">
      <c r="A44" s="56" t="s">
        <v>30</v>
      </c>
      <c r="B44" s="58"/>
      <c r="C44" s="78"/>
      <c r="D44" s="100"/>
      <c r="E44" s="78"/>
      <c r="F44" s="58"/>
      <c r="G44" s="78"/>
      <c r="H44" s="101"/>
      <c r="I44" s="102"/>
      <c r="J44" s="58"/>
      <c r="L44" s="58"/>
    </row>
    <row r="45" spans="1:252" s="59" customFormat="1" ht="12" customHeight="1" x14ac:dyDescent="0.3">
      <c r="A45" s="64" t="s">
        <v>302</v>
      </c>
      <c r="B45" s="64"/>
      <c r="C45" s="64"/>
      <c r="D45" s="64"/>
      <c r="E45" s="64"/>
      <c r="F45" s="64"/>
      <c r="G45" s="64"/>
      <c r="H45" s="64"/>
      <c r="I45" s="64"/>
      <c r="J45" s="64"/>
      <c r="L45" s="58"/>
    </row>
    <row r="46" spans="1:252" s="59" customFormat="1" ht="12" customHeight="1" x14ac:dyDescent="0.3">
      <c r="A46" s="64" t="s">
        <v>280</v>
      </c>
      <c r="B46" s="63"/>
      <c r="C46" s="79"/>
      <c r="D46" s="63"/>
      <c r="E46" s="79"/>
      <c r="F46" s="63"/>
      <c r="G46" s="79"/>
      <c r="H46" s="104"/>
      <c r="I46" s="105"/>
      <c r="J46" s="63"/>
      <c r="L46" s="58"/>
    </row>
    <row r="47" spans="1:252" s="59" customFormat="1" ht="12" customHeight="1" x14ac:dyDescent="0.3">
      <c r="A47" s="64" t="s">
        <v>279</v>
      </c>
      <c r="B47" s="63"/>
      <c r="C47" s="64"/>
      <c r="D47" s="63"/>
      <c r="E47" s="79"/>
      <c r="F47" s="63"/>
      <c r="G47" s="79"/>
      <c r="H47" s="63"/>
      <c r="I47" s="79"/>
      <c r="J47" s="63"/>
      <c r="L47" s="103"/>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c r="CP47" s="60"/>
      <c r="CQ47" s="60"/>
      <c r="CR47" s="60"/>
      <c r="CS47" s="60"/>
      <c r="CT47" s="60"/>
      <c r="CU47" s="60"/>
      <c r="CV47" s="60"/>
      <c r="CW47" s="60"/>
      <c r="CX47" s="60"/>
      <c r="CY47" s="60"/>
      <c r="CZ47" s="60"/>
      <c r="DA47" s="60"/>
      <c r="DB47" s="60"/>
      <c r="DC47" s="60"/>
      <c r="DD47" s="60"/>
      <c r="DE47" s="60"/>
      <c r="DF47" s="60"/>
      <c r="DG47" s="60"/>
      <c r="DH47" s="60"/>
      <c r="DI47" s="60"/>
      <c r="DJ47" s="60"/>
      <c r="DK47" s="60"/>
      <c r="DL47" s="60"/>
      <c r="DM47" s="60"/>
      <c r="DN47" s="60"/>
      <c r="DO47" s="60"/>
      <c r="DP47" s="60"/>
      <c r="DQ47" s="60"/>
      <c r="DR47" s="60"/>
      <c r="DS47" s="60"/>
      <c r="DT47" s="60"/>
      <c r="DU47" s="60"/>
      <c r="DV47" s="60"/>
      <c r="DW47" s="60"/>
      <c r="DX47" s="60"/>
      <c r="DY47" s="60"/>
      <c r="DZ47" s="60"/>
      <c r="EA47" s="60"/>
      <c r="EB47" s="60"/>
      <c r="EC47" s="60"/>
      <c r="ED47" s="60"/>
      <c r="EE47" s="60"/>
      <c r="EF47" s="60"/>
      <c r="EG47" s="60"/>
      <c r="EH47" s="60"/>
      <c r="EI47" s="60"/>
      <c r="EJ47" s="60"/>
      <c r="EK47" s="60"/>
      <c r="EL47" s="60"/>
      <c r="EM47" s="60"/>
      <c r="EN47" s="60"/>
      <c r="EO47" s="60"/>
      <c r="EP47" s="60"/>
      <c r="EQ47" s="60"/>
      <c r="ER47" s="60"/>
      <c r="ES47" s="60"/>
      <c r="ET47" s="60"/>
      <c r="EU47" s="60"/>
      <c r="EV47" s="60"/>
      <c r="EW47" s="60"/>
      <c r="EX47" s="60"/>
      <c r="EY47" s="60"/>
      <c r="EZ47" s="60"/>
      <c r="FA47" s="60"/>
      <c r="FB47" s="60"/>
      <c r="FC47" s="60"/>
      <c r="FD47" s="60"/>
      <c r="FE47" s="60"/>
      <c r="FF47" s="60"/>
      <c r="FG47" s="60"/>
      <c r="FH47" s="60"/>
      <c r="FI47" s="60"/>
      <c r="FJ47" s="60"/>
      <c r="FK47" s="60"/>
      <c r="FL47" s="60"/>
      <c r="FM47" s="60"/>
      <c r="FN47" s="60"/>
      <c r="FO47" s="60"/>
      <c r="FP47" s="60"/>
      <c r="FQ47" s="60"/>
      <c r="FR47" s="60"/>
      <c r="FS47" s="60"/>
      <c r="FT47" s="60"/>
      <c r="FU47" s="60"/>
      <c r="FV47" s="60"/>
      <c r="FW47" s="60"/>
      <c r="FX47" s="60"/>
      <c r="FY47" s="60"/>
      <c r="FZ47" s="60"/>
      <c r="GA47" s="60"/>
      <c r="GB47" s="60"/>
      <c r="GC47" s="60"/>
      <c r="GD47" s="60"/>
      <c r="GE47" s="60"/>
      <c r="GF47" s="60"/>
      <c r="GG47" s="60"/>
      <c r="GH47" s="60"/>
      <c r="GI47" s="60"/>
      <c r="GJ47" s="60"/>
      <c r="GK47" s="60"/>
      <c r="GL47" s="60"/>
      <c r="GM47" s="60"/>
      <c r="GN47" s="60"/>
      <c r="GO47" s="60"/>
      <c r="GP47" s="60"/>
      <c r="GQ47" s="60"/>
      <c r="GR47" s="60"/>
      <c r="GS47" s="60"/>
      <c r="GT47" s="60"/>
      <c r="GU47" s="60"/>
      <c r="GV47" s="60"/>
      <c r="GW47" s="60"/>
      <c r="GX47" s="60"/>
      <c r="GY47" s="60"/>
      <c r="GZ47" s="60"/>
      <c r="HA47" s="60"/>
      <c r="HB47" s="60"/>
      <c r="HC47" s="60"/>
      <c r="HD47" s="60"/>
      <c r="HE47" s="60"/>
      <c r="HF47" s="60"/>
      <c r="HG47" s="60"/>
      <c r="HH47" s="60"/>
      <c r="HI47" s="60"/>
      <c r="HJ47" s="60"/>
      <c r="HK47" s="60"/>
      <c r="HL47" s="60"/>
      <c r="HM47" s="60"/>
      <c r="HN47" s="60"/>
      <c r="HO47" s="60"/>
      <c r="HP47" s="60"/>
      <c r="HQ47" s="60"/>
      <c r="HR47" s="60"/>
      <c r="HS47" s="60"/>
      <c r="HT47" s="60"/>
      <c r="HU47" s="60"/>
      <c r="HV47" s="60"/>
      <c r="HW47" s="60"/>
      <c r="HX47" s="60"/>
      <c r="HY47" s="60"/>
      <c r="HZ47" s="60"/>
      <c r="IA47" s="60"/>
      <c r="IB47" s="60"/>
      <c r="IC47" s="60"/>
      <c r="ID47" s="60"/>
      <c r="IE47" s="60"/>
      <c r="IF47" s="60"/>
      <c r="IG47" s="60"/>
      <c r="IH47" s="60"/>
      <c r="II47" s="60"/>
      <c r="IJ47" s="60"/>
      <c r="IK47" s="60"/>
      <c r="IL47" s="60"/>
      <c r="IM47" s="60"/>
      <c r="IN47" s="60"/>
      <c r="IO47" s="60"/>
      <c r="IP47" s="60"/>
      <c r="IQ47" s="60"/>
      <c r="IR47" s="60"/>
    </row>
    <row r="48" spans="1:252" s="59" customFormat="1" ht="12" customHeight="1" x14ac:dyDescent="0.3">
      <c r="A48" s="64" t="s">
        <v>275</v>
      </c>
      <c r="B48" s="63"/>
      <c r="C48" s="64"/>
      <c r="D48" s="63"/>
      <c r="E48" s="79"/>
      <c r="F48" s="63"/>
      <c r="G48" s="79"/>
      <c r="H48" s="63"/>
      <c r="I48" s="79"/>
      <c r="J48" s="63"/>
      <c r="L48" s="103"/>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c r="CO48" s="60"/>
      <c r="CP48" s="60"/>
      <c r="CQ48" s="60"/>
      <c r="CR48" s="60"/>
      <c r="CS48" s="60"/>
      <c r="CT48" s="60"/>
      <c r="CU48" s="60"/>
      <c r="CV48" s="60"/>
      <c r="CW48" s="60"/>
      <c r="CX48" s="60"/>
      <c r="CY48" s="60"/>
      <c r="CZ48" s="60"/>
      <c r="DA48" s="60"/>
      <c r="DB48" s="60"/>
      <c r="DC48" s="60"/>
      <c r="DD48" s="60"/>
      <c r="DE48" s="60"/>
      <c r="DF48" s="60"/>
      <c r="DG48" s="60"/>
      <c r="DH48" s="60"/>
      <c r="DI48" s="60"/>
      <c r="DJ48" s="60"/>
      <c r="DK48" s="60"/>
      <c r="DL48" s="60"/>
      <c r="DM48" s="60"/>
      <c r="DN48" s="60"/>
      <c r="DO48" s="60"/>
      <c r="DP48" s="60"/>
      <c r="DQ48" s="60"/>
      <c r="DR48" s="60"/>
      <c r="DS48" s="60"/>
      <c r="DT48" s="60"/>
      <c r="DU48" s="60"/>
      <c r="DV48" s="60"/>
      <c r="DW48" s="60"/>
      <c r="DX48" s="60"/>
      <c r="DY48" s="60"/>
      <c r="DZ48" s="60"/>
      <c r="EA48" s="60"/>
      <c r="EB48" s="60"/>
      <c r="EC48" s="60"/>
      <c r="ED48" s="60"/>
      <c r="EE48" s="60"/>
      <c r="EF48" s="60"/>
      <c r="EG48" s="60"/>
      <c r="EH48" s="60"/>
      <c r="EI48" s="60"/>
      <c r="EJ48" s="60"/>
      <c r="EK48" s="60"/>
      <c r="EL48" s="60"/>
      <c r="EM48" s="60"/>
      <c r="EN48" s="60"/>
      <c r="EO48" s="60"/>
      <c r="EP48" s="60"/>
      <c r="EQ48" s="60"/>
      <c r="ER48" s="60"/>
      <c r="ES48" s="60"/>
      <c r="ET48" s="60"/>
      <c r="EU48" s="60"/>
      <c r="EV48" s="60"/>
      <c r="EW48" s="60"/>
      <c r="EX48" s="60"/>
      <c r="EY48" s="60"/>
      <c r="EZ48" s="60"/>
      <c r="FA48" s="60"/>
      <c r="FB48" s="60"/>
      <c r="FC48" s="60"/>
      <c r="FD48" s="60"/>
      <c r="FE48" s="60"/>
      <c r="FF48" s="60"/>
      <c r="FG48" s="60"/>
      <c r="FH48" s="60"/>
      <c r="FI48" s="60"/>
      <c r="FJ48" s="60"/>
      <c r="FK48" s="60"/>
      <c r="FL48" s="60"/>
      <c r="FM48" s="60"/>
      <c r="FN48" s="60"/>
      <c r="FO48" s="60"/>
      <c r="FP48" s="60"/>
      <c r="FQ48" s="60"/>
      <c r="FR48" s="60"/>
      <c r="FS48" s="60"/>
      <c r="FT48" s="60"/>
      <c r="FU48" s="60"/>
      <c r="FV48" s="60"/>
      <c r="FW48" s="60"/>
      <c r="FX48" s="60"/>
      <c r="FY48" s="60"/>
      <c r="FZ48" s="60"/>
      <c r="GA48" s="60"/>
      <c r="GB48" s="60"/>
      <c r="GC48" s="60"/>
      <c r="GD48" s="60"/>
      <c r="GE48" s="60"/>
      <c r="GF48" s="60"/>
      <c r="GG48" s="60"/>
      <c r="GH48" s="60"/>
      <c r="GI48" s="60"/>
      <c r="GJ48" s="60"/>
      <c r="GK48" s="60"/>
      <c r="GL48" s="60"/>
      <c r="GM48" s="60"/>
      <c r="GN48" s="60"/>
      <c r="GO48" s="60"/>
      <c r="GP48" s="60"/>
      <c r="GQ48" s="60"/>
      <c r="GR48" s="60"/>
      <c r="GS48" s="60"/>
      <c r="GT48" s="60"/>
      <c r="GU48" s="60"/>
      <c r="GV48" s="60"/>
      <c r="GW48" s="60"/>
      <c r="GX48" s="60"/>
      <c r="GY48" s="60"/>
      <c r="GZ48" s="60"/>
      <c r="HA48" s="60"/>
      <c r="HB48" s="60"/>
      <c r="HC48" s="60"/>
      <c r="HD48" s="60"/>
      <c r="HE48" s="60"/>
      <c r="HF48" s="60"/>
      <c r="HG48" s="60"/>
      <c r="HH48" s="60"/>
      <c r="HI48" s="60"/>
      <c r="HJ48" s="60"/>
      <c r="HK48" s="60"/>
      <c r="HL48" s="60"/>
      <c r="HM48" s="60"/>
      <c r="HN48" s="60"/>
      <c r="HO48" s="60"/>
      <c r="HP48" s="60"/>
      <c r="HQ48" s="60"/>
      <c r="HR48" s="60"/>
      <c r="HS48" s="60"/>
      <c r="HT48" s="60"/>
      <c r="HU48" s="60"/>
      <c r="HV48" s="60"/>
      <c r="HW48" s="60"/>
      <c r="HX48" s="60"/>
      <c r="HY48" s="60"/>
      <c r="HZ48" s="60"/>
      <c r="IA48" s="60"/>
      <c r="IB48" s="60"/>
      <c r="IC48" s="60"/>
      <c r="ID48" s="60"/>
      <c r="IE48" s="60"/>
      <c r="IF48" s="60"/>
      <c r="IG48" s="60"/>
      <c r="IH48" s="60"/>
      <c r="II48" s="60"/>
      <c r="IJ48" s="60"/>
      <c r="IK48" s="60"/>
      <c r="IL48" s="60"/>
      <c r="IM48" s="60"/>
      <c r="IN48" s="60"/>
      <c r="IO48" s="60"/>
      <c r="IP48" s="60"/>
      <c r="IQ48" s="60"/>
      <c r="IR48" s="60"/>
    </row>
    <row r="49" spans="1:14" s="59" customFormat="1" ht="12" customHeight="1" x14ac:dyDescent="0.3">
      <c r="A49" s="64" t="s">
        <v>221</v>
      </c>
      <c r="B49" s="63"/>
      <c r="C49" s="79"/>
      <c r="D49" s="63"/>
      <c r="E49" s="79"/>
      <c r="F49" s="63"/>
      <c r="G49" s="79"/>
      <c r="H49" s="63"/>
      <c r="I49" s="79"/>
      <c r="J49" s="63"/>
      <c r="L49" s="58"/>
    </row>
    <row r="50" spans="1:14" s="59" customFormat="1" ht="12" customHeight="1" x14ac:dyDescent="0.3">
      <c r="A50" s="64" t="s">
        <v>423</v>
      </c>
      <c r="B50" s="63"/>
      <c r="C50" s="79"/>
      <c r="D50" s="63"/>
      <c r="E50" s="79"/>
      <c r="F50" s="63"/>
      <c r="G50" s="79"/>
      <c r="H50" s="63"/>
      <c r="I50" s="79"/>
      <c r="J50" s="63"/>
      <c r="L50" s="58"/>
    </row>
    <row r="51" spans="1:14" s="59" customFormat="1" ht="12" customHeight="1" x14ac:dyDescent="0.3">
      <c r="A51" s="64" t="s">
        <v>84</v>
      </c>
      <c r="B51" s="63"/>
      <c r="C51" s="79"/>
      <c r="D51" s="63"/>
      <c r="E51" s="79"/>
      <c r="F51" s="63"/>
      <c r="G51" s="79"/>
      <c r="H51" s="63"/>
      <c r="I51" s="79"/>
      <c r="J51" s="63"/>
      <c r="L51" s="58"/>
    </row>
    <row r="52" spans="1:14" s="59" customFormat="1" ht="12" customHeight="1" x14ac:dyDescent="0.3">
      <c r="A52" s="64" t="s">
        <v>219</v>
      </c>
      <c r="B52" s="63"/>
      <c r="C52" s="79"/>
      <c r="D52" s="63"/>
      <c r="E52" s="79"/>
      <c r="F52" s="63"/>
      <c r="G52" s="79"/>
      <c r="H52" s="63"/>
      <c r="I52" s="79"/>
      <c r="J52" s="63"/>
      <c r="L52" s="58"/>
    </row>
    <row r="53" spans="1:14" s="59" customFormat="1" ht="12" customHeight="1" x14ac:dyDescent="0.3">
      <c r="A53" s="62" t="s">
        <v>31</v>
      </c>
      <c r="B53" s="63"/>
      <c r="C53" s="79"/>
      <c r="D53" s="63"/>
      <c r="E53" s="79"/>
      <c r="F53" s="63"/>
      <c r="G53" s="79"/>
      <c r="H53" s="63"/>
      <c r="I53" s="79"/>
      <c r="J53" s="63"/>
      <c r="K53" s="78"/>
      <c r="L53" s="58"/>
      <c r="N53" s="58"/>
    </row>
    <row r="54" spans="1:14" s="59" customFormat="1" ht="12" customHeight="1" x14ac:dyDescent="0.3">
      <c r="A54" s="64" t="s">
        <v>395</v>
      </c>
      <c r="B54" s="63"/>
      <c r="C54" s="79"/>
      <c r="D54" s="63"/>
      <c r="E54" s="79"/>
      <c r="F54" s="63"/>
      <c r="G54" s="79"/>
      <c r="H54" s="63"/>
      <c r="I54" s="79"/>
      <c r="J54" s="63"/>
      <c r="K54" s="78"/>
      <c r="L54" s="58"/>
      <c r="N54" s="58"/>
    </row>
    <row r="55" spans="1:14" s="28" customFormat="1" ht="15" customHeight="1" x14ac:dyDescent="0.35">
      <c r="A55" s="374" t="s">
        <v>429</v>
      </c>
      <c r="B55" s="29"/>
      <c r="C55" s="30"/>
      <c r="D55" s="29"/>
      <c r="E55" s="30"/>
      <c r="F55" s="29"/>
      <c r="G55" s="30"/>
      <c r="H55" s="29"/>
      <c r="I55" s="30"/>
      <c r="J55" s="29"/>
      <c r="K55" s="30"/>
      <c r="L55" s="29"/>
      <c r="N55" s="29"/>
    </row>
  </sheetData>
  <conditionalFormatting sqref="B29:B43 D29:D43 F29:F43 H29:H43 J29:J43 L29:L43 N29:N43 P29:P43 R29:R43">
    <cfRule type="cellIs" dxfId="370" priority="1" operator="lessThan">
      <formula>5</formula>
    </cfRule>
  </conditionalFormatting>
  <hyperlinks>
    <hyperlink ref="A2" location="'Table of contents'!A1" display="Back to the Table of contents"/>
  </hyperlinks>
  <pageMargins left="0.75" right="0.75" top="0.75" bottom="0.75" header="0.3" footer="0.3"/>
  <pageSetup paperSize="5" scale="59" fitToHeight="0" orientation="landscape" r:id="rId1"/>
  <headerFooter>
    <oddFooter>&amp;L&amp;9© 2021 CIHI&amp;R&amp;9&amp;K000000&amp;P</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V26"/>
  <sheetViews>
    <sheetView showGridLines="0" zoomScaleNormal="100" workbookViewId="0">
      <pane xSplit="1" ySplit="7" topLeftCell="B8" activePane="bottomRight" state="frozen"/>
      <selection activeCell="A2" sqref="A2"/>
      <selection pane="topRight" activeCell="B2" sqref="B2"/>
      <selection pane="bottomLeft" activeCell="A8" sqref="A8"/>
      <selection pane="bottomRight"/>
    </sheetView>
  </sheetViews>
  <sheetFormatPr defaultColWidth="0" defaultRowHeight="15" zeroHeight="1" x14ac:dyDescent="0.35"/>
  <cols>
    <col min="1" max="1" width="40.640625" style="2" customWidth="1"/>
    <col min="2" max="2" width="12.640625" style="3" customWidth="1"/>
    <col min="3" max="3" width="12.640625" style="1" customWidth="1"/>
    <col min="4" max="4" width="12.640625" style="3" customWidth="1"/>
    <col min="5" max="5" width="12.640625" style="1" customWidth="1"/>
    <col min="6" max="6" width="12.640625" style="3" customWidth="1"/>
    <col min="7" max="7" width="12.640625" style="4" customWidth="1"/>
    <col min="8" max="8" width="12.640625" style="3" customWidth="1"/>
    <col min="9" max="9" width="12.640625" style="4" customWidth="1"/>
    <col min="10" max="10" width="12.640625" style="3" customWidth="1"/>
    <col min="11" max="11" width="12.640625" style="4" customWidth="1"/>
    <col min="12" max="12" width="12.640625" style="3" customWidth="1"/>
    <col min="13" max="13" width="12.640625" style="4" customWidth="1"/>
    <col min="14" max="14" width="12.640625" style="3" customWidth="1"/>
    <col min="15" max="15" width="12.640625" style="4" customWidth="1"/>
    <col min="16" max="19" width="12.640625" style="1" customWidth="1"/>
    <col min="20" max="21" width="24" style="1" hidden="1"/>
    <col min="22" max="22" width="0" style="1" hidden="1"/>
    <col min="23" max="16384" width="24" style="1" hidden="1"/>
  </cols>
  <sheetData>
    <row r="1" spans="1:22" s="306" customFormat="1" ht="23.5" hidden="1" customHeight="1" x14ac:dyDescent="0.35">
      <c r="A1" s="307" t="s">
        <v>475</v>
      </c>
      <c r="B1" s="271"/>
      <c r="C1" s="271"/>
      <c r="D1" s="271"/>
      <c r="E1" s="271"/>
      <c r="F1" s="271"/>
      <c r="G1" s="271"/>
      <c r="H1" s="271"/>
      <c r="I1" s="271"/>
      <c r="J1" s="271"/>
      <c r="K1" s="271"/>
      <c r="L1" s="311"/>
      <c r="M1" s="311"/>
      <c r="N1" s="311"/>
      <c r="O1" s="311"/>
      <c r="P1" s="311"/>
      <c r="Q1" s="311"/>
      <c r="R1" s="311"/>
      <c r="S1" s="311"/>
    </row>
    <row r="2" spans="1:22" s="213" customFormat="1" ht="24" customHeight="1" x14ac:dyDescent="0.35">
      <c r="A2" s="212" t="s">
        <v>105</v>
      </c>
    </row>
    <row r="3" spans="1:22" s="28" customFormat="1" ht="20.25" customHeight="1" x14ac:dyDescent="0.35">
      <c r="A3" s="244" t="s">
        <v>464</v>
      </c>
      <c r="B3" s="208"/>
      <c r="C3" s="208"/>
      <c r="D3" s="208"/>
      <c r="E3" s="208"/>
      <c r="F3" s="208"/>
      <c r="G3" s="208"/>
      <c r="H3" s="208"/>
      <c r="I3" s="208"/>
      <c r="J3" s="208"/>
      <c r="K3" s="208"/>
      <c r="L3" s="208"/>
      <c r="M3" s="208"/>
      <c r="N3" s="208"/>
      <c r="O3" s="208"/>
      <c r="P3" s="206"/>
    </row>
    <row r="4" spans="1:22" ht="15" customHeight="1" x14ac:dyDescent="0.35">
      <c r="A4" s="215"/>
      <c r="B4" s="173" t="s">
        <v>79</v>
      </c>
      <c r="C4" s="174"/>
      <c r="D4" s="174"/>
      <c r="E4" s="174"/>
      <c r="F4" s="174"/>
      <c r="G4" s="174"/>
      <c r="H4" s="174"/>
      <c r="I4" s="174"/>
      <c r="J4" s="174"/>
      <c r="K4" s="174"/>
      <c r="L4" s="174"/>
      <c r="M4" s="174"/>
      <c r="N4" s="174"/>
      <c r="O4" s="174"/>
      <c r="P4" s="174"/>
      <c r="Q4" s="174"/>
      <c r="R4" s="174"/>
      <c r="S4" s="174"/>
    </row>
    <row r="5" spans="1:22" ht="15" customHeight="1" x14ac:dyDescent="0.35">
      <c r="A5" s="116"/>
      <c r="B5" s="175" t="s">
        <v>247</v>
      </c>
      <c r="C5" s="176"/>
      <c r="D5" s="176"/>
      <c r="E5" s="176"/>
      <c r="F5" s="176"/>
      <c r="G5" s="176"/>
      <c r="H5" s="176"/>
      <c r="I5" s="177"/>
      <c r="J5" s="178" t="s">
        <v>1</v>
      </c>
      <c r="K5" s="176"/>
      <c r="L5" s="176"/>
      <c r="M5" s="176"/>
      <c r="N5" s="176"/>
      <c r="O5" s="176"/>
      <c r="P5" s="176"/>
      <c r="Q5" s="176"/>
      <c r="R5" s="176"/>
      <c r="S5" s="176"/>
    </row>
    <row r="6" spans="1:22" ht="15" customHeight="1" x14ac:dyDescent="0.35">
      <c r="A6" s="116"/>
      <c r="B6" s="175" t="s">
        <v>232</v>
      </c>
      <c r="C6" s="180"/>
      <c r="D6" s="175" t="s">
        <v>229</v>
      </c>
      <c r="E6" s="180"/>
      <c r="F6" s="175" t="s">
        <v>83</v>
      </c>
      <c r="G6" s="180"/>
      <c r="H6" s="175" t="s">
        <v>3</v>
      </c>
      <c r="I6" s="177"/>
      <c r="J6" s="178" t="s">
        <v>232</v>
      </c>
      <c r="K6" s="180"/>
      <c r="L6" s="175" t="s">
        <v>229</v>
      </c>
      <c r="M6" s="180"/>
      <c r="N6" s="175" t="s">
        <v>83</v>
      </c>
      <c r="O6" s="180"/>
      <c r="P6" s="175" t="s">
        <v>2</v>
      </c>
      <c r="Q6" s="180"/>
      <c r="R6" s="183" t="s">
        <v>3</v>
      </c>
      <c r="S6" s="176"/>
    </row>
    <row r="7" spans="1:22" s="186" customFormat="1" ht="17.149999999999999" customHeight="1" x14ac:dyDescent="0.4">
      <c r="A7" s="106" t="s">
        <v>225</v>
      </c>
      <c r="B7" s="257" t="s">
        <v>332</v>
      </c>
      <c r="C7" s="258" t="s">
        <v>333</v>
      </c>
      <c r="D7" s="257" t="s">
        <v>334</v>
      </c>
      <c r="E7" s="258" t="s">
        <v>335</v>
      </c>
      <c r="F7" s="257" t="s">
        <v>336</v>
      </c>
      <c r="G7" s="258" t="s">
        <v>337</v>
      </c>
      <c r="H7" s="257" t="s">
        <v>338</v>
      </c>
      <c r="I7" s="259" t="s">
        <v>339</v>
      </c>
      <c r="J7" s="260" t="s">
        <v>340</v>
      </c>
      <c r="K7" s="261" t="s">
        <v>341</v>
      </c>
      <c r="L7" s="262" t="s">
        <v>342</v>
      </c>
      <c r="M7" s="263" t="s">
        <v>343</v>
      </c>
      <c r="N7" s="262" t="s">
        <v>344</v>
      </c>
      <c r="O7" s="263" t="s">
        <v>345</v>
      </c>
      <c r="P7" s="262" t="s">
        <v>346</v>
      </c>
      <c r="Q7" s="263" t="s">
        <v>347</v>
      </c>
      <c r="R7" s="262" t="s">
        <v>348</v>
      </c>
      <c r="S7" s="264" t="s">
        <v>349</v>
      </c>
      <c r="U7" s="209"/>
      <c r="V7" s="209"/>
    </row>
    <row r="8" spans="1:22" ht="15" customHeight="1" x14ac:dyDescent="0.4">
      <c r="A8" s="37" t="s">
        <v>146</v>
      </c>
      <c r="B8" s="231">
        <v>398</v>
      </c>
      <c r="C8" s="232">
        <v>35.535714286000001</v>
      </c>
      <c r="D8" s="231">
        <v>193</v>
      </c>
      <c r="E8" s="232">
        <v>8.0216126351000003</v>
      </c>
      <c r="F8" s="231">
        <v>1798</v>
      </c>
      <c r="G8" s="232">
        <v>47.403110994000002</v>
      </c>
      <c r="H8" s="231">
        <v>2389</v>
      </c>
      <c r="I8" s="233">
        <v>32.641071185000001</v>
      </c>
      <c r="J8" s="234">
        <v>2994</v>
      </c>
      <c r="K8" s="232">
        <v>36.831098535999999</v>
      </c>
      <c r="L8" s="231">
        <v>2351</v>
      </c>
      <c r="M8" s="232">
        <v>9.0363992773999993</v>
      </c>
      <c r="N8" s="231">
        <v>15507</v>
      </c>
      <c r="O8" s="232">
        <v>43.389574414999998</v>
      </c>
      <c r="P8" s="231">
        <v>186</v>
      </c>
      <c r="Q8" s="232">
        <v>62.416107383000003</v>
      </c>
      <c r="R8" s="231">
        <v>21038</v>
      </c>
      <c r="S8" s="235">
        <v>29.975920094999999</v>
      </c>
      <c r="U8" s="11"/>
      <c r="V8" s="11"/>
    </row>
    <row r="9" spans="1:22" ht="15" customHeight="1" x14ac:dyDescent="0.4">
      <c r="A9" s="37" t="s">
        <v>147</v>
      </c>
      <c r="B9" s="231">
        <v>1100</v>
      </c>
      <c r="C9" s="232">
        <v>98.214285713999999</v>
      </c>
      <c r="D9" s="231">
        <v>2345</v>
      </c>
      <c r="E9" s="232">
        <v>97.464671654</v>
      </c>
      <c r="F9" s="231">
        <v>3567</v>
      </c>
      <c r="G9" s="232">
        <v>94.041655681999998</v>
      </c>
      <c r="H9" s="231">
        <v>7012</v>
      </c>
      <c r="I9" s="233">
        <v>95.805437901000005</v>
      </c>
      <c r="J9" s="234">
        <v>7667</v>
      </c>
      <c r="K9" s="232">
        <v>94.316644113999999</v>
      </c>
      <c r="L9" s="231">
        <v>25228</v>
      </c>
      <c r="M9" s="232">
        <v>96.967367490000001</v>
      </c>
      <c r="N9" s="231">
        <v>34013</v>
      </c>
      <c r="O9" s="232">
        <v>95.170541985</v>
      </c>
      <c r="P9" s="231">
        <v>271</v>
      </c>
      <c r="Q9" s="232">
        <v>90.939597315</v>
      </c>
      <c r="R9" s="231">
        <v>67179</v>
      </c>
      <c r="S9" s="235">
        <v>95.719761195999993</v>
      </c>
      <c r="U9" s="11"/>
      <c r="V9" s="11"/>
    </row>
    <row r="10" spans="1:22" ht="17.25" customHeight="1" x14ac:dyDescent="0.4">
      <c r="A10" s="389" t="s">
        <v>294</v>
      </c>
      <c r="B10" s="231">
        <v>1100</v>
      </c>
      <c r="C10" s="232">
        <v>100</v>
      </c>
      <c r="D10" s="231">
        <v>2345</v>
      </c>
      <c r="E10" s="232">
        <v>100</v>
      </c>
      <c r="F10" s="231">
        <v>3567</v>
      </c>
      <c r="G10" s="232">
        <v>100</v>
      </c>
      <c r="H10" s="231">
        <v>7012</v>
      </c>
      <c r="I10" s="233">
        <v>100</v>
      </c>
      <c r="J10" s="234">
        <v>7667</v>
      </c>
      <c r="K10" s="232">
        <v>100</v>
      </c>
      <c r="L10" s="231">
        <v>25228</v>
      </c>
      <c r="M10" s="232">
        <v>100</v>
      </c>
      <c r="N10" s="231">
        <v>34013</v>
      </c>
      <c r="O10" s="232">
        <v>100</v>
      </c>
      <c r="P10" s="231">
        <v>271</v>
      </c>
      <c r="Q10" s="232">
        <v>100</v>
      </c>
      <c r="R10" s="231">
        <v>67179</v>
      </c>
      <c r="S10" s="235">
        <v>100</v>
      </c>
      <c r="U10" s="11"/>
      <c r="V10" s="11"/>
    </row>
    <row r="11" spans="1:22" ht="15" customHeight="1" x14ac:dyDescent="0.4">
      <c r="A11" s="250" t="s">
        <v>63</v>
      </c>
      <c r="B11" s="236">
        <v>286</v>
      </c>
      <c r="C11" s="237">
        <v>26</v>
      </c>
      <c r="D11" s="236">
        <v>551</v>
      </c>
      <c r="E11" s="237">
        <v>23.496801705999999</v>
      </c>
      <c r="F11" s="236">
        <v>931</v>
      </c>
      <c r="G11" s="237">
        <v>26.100364452000001</v>
      </c>
      <c r="H11" s="236">
        <v>1768</v>
      </c>
      <c r="I11" s="238">
        <v>25.213918996</v>
      </c>
      <c r="J11" s="239">
        <v>1422</v>
      </c>
      <c r="K11" s="237">
        <v>18.547019694999999</v>
      </c>
      <c r="L11" s="236">
        <v>5929</v>
      </c>
      <c r="M11" s="237">
        <v>23.501664817000002</v>
      </c>
      <c r="N11" s="236">
        <v>8788</v>
      </c>
      <c r="O11" s="237">
        <v>25.837179901999999</v>
      </c>
      <c r="P11" s="236">
        <v>60</v>
      </c>
      <c r="Q11" s="237">
        <v>22.140221402000002</v>
      </c>
      <c r="R11" s="236">
        <v>16199</v>
      </c>
      <c r="S11" s="240">
        <v>24.113190134</v>
      </c>
      <c r="U11" s="11"/>
      <c r="V11" s="11"/>
    </row>
    <row r="12" spans="1:22" ht="15" customHeight="1" x14ac:dyDescent="0.4">
      <c r="A12" s="250" t="s">
        <v>148</v>
      </c>
      <c r="B12" s="236">
        <v>600</v>
      </c>
      <c r="C12" s="237">
        <v>54.545454544999998</v>
      </c>
      <c r="D12" s="236">
        <v>1391</v>
      </c>
      <c r="E12" s="237">
        <v>59.317697228</v>
      </c>
      <c r="F12" s="236">
        <v>1995</v>
      </c>
      <c r="G12" s="237">
        <v>55.929352397000002</v>
      </c>
      <c r="H12" s="236">
        <v>3986</v>
      </c>
      <c r="I12" s="238">
        <v>56.845407872000003</v>
      </c>
      <c r="J12" s="239">
        <v>4472</v>
      </c>
      <c r="K12" s="237">
        <v>58.327898787000002</v>
      </c>
      <c r="L12" s="236">
        <v>14230</v>
      </c>
      <c r="M12" s="237">
        <v>56.405581099999999</v>
      </c>
      <c r="N12" s="236">
        <v>18471</v>
      </c>
      <c r="O12" s="237">
        <v>54.305706641999997</v>
      </c>
      <c r="P12" s="236">
        <v>105</v>
      </c>
      <c r="Q12" s="237">
        <v>38.745387454000003</v>
      </c>
      <c r="R12" s="236">
        <v>37278</v>
      </c>
      <c r="S12" s="240">
        <v>55.490555084</v>
      </c>
      <c r="U12" s="11"/>
      <c r="V12" s="11"/>
    </row>
    <row r="13" spans="1:22" ht="15" customHeight="1" x14ac:dyDescent="0.4">
      <c r="A13" s="250" t="s">
        <v>149</v>
      </c>
      <c r="B13" s="236">
        <v>214</v>
      </c>
      <c r="C13" s="237">
        <v>19.454545455000002</v>
      </c>
      <c r="D13" s="236">
        <v>403</v>
      </c>
      <c r="E13" s="237">
        <v>17.185501066</v>
      </c>
      <c r="F13" s="236">
        <v>641</v>
      </c>
      <c r="G13" s="237">
        <v>17.970283151</v>
      </c>
      <c r="H13" s="236">
        <v>1258</v>
      </c>
      <c r="I13" s="238">
        <v>17.940673132000001</v>
      </c>
      <c r="J13" s="239">
        <v>1773</v>
      </c>
      <c r="K13" s="237">
        <v>23.125081517999998</v>
      </c>
      <c r="L13" s="236">
        <v>5069</v>
      </c>
      <c r="M13" s="237">
        <v>20.092754082999999</v>
      </c>
      <c r="N13" s="236">
        <v>6754</v>
      </c>
      <c r="O13" s="237">
        <v>19.857113457000001</v>
      </c>
      <c r="P13" s="236">
        <v>106</v>
      </c>
      <c r="Q13" s="237">
        <v>39.114391144000002</v>
      </c>
      <c r="R13" s="236">
        <v>13702</v>
      </c>
      <c r="S13" s="240">
        <v>20.396254782</v>
      </c>
      <c r="U13" s="11"/>
      <c r="V13" s="11"/>
    </row>
    <row r="14" spans="1:22" ht="15" customHeight="1" x14ac:dyDescent="0.35">
      <c r="A14" s="388" t="s">
        <v>295</v>
      </c>
      <c r="B14" s="345" t="s">
        <v>242</v>
      </c>
      <c r="C14" s="345" t="s">
        <v>242</v>
      </c>
      <c r="D14" s="345" t="s">
        <v>242</v>
      </c>
      <c r="E14" s="345" t="s">
        <v>242</v>
      </c>
      <c r="F14" s="345" t="s">
        <v>242</v>
      </c>
      <c r="G14" s="345" t="s">
        <v>242</v>
      </c>
      <c r="H14" s="345" t="s">
        <v>242</v>
      </c>
      <c r="I14" s="346" t="s">
        <v>242</v>
      </c>
      <c r="J14" s="347">
        <v>22.366496263999998</v>
      </c>
      <c r="K14" s="345" t="s">
        <v>242</v>
      </c>
      <c r="L14" s="348">
        <v>14.244944267999999</v>
      </c>
      <c r="M14" s="345" t="s">
        <v>242</v>
      </c>
      <c r="N14" s="345">
        <v>23.241717427000001</v>
      </c>
      <c r="O14" s="345" t="s">
        <v>242</v>
      </c>
      <c r="P14" s="345">
        <v>13.738007380000001</v>
      </c>
      <c r="Q14" s="345" t="s">
        <v>242</v>
      </c>
      <c r="R14" s="345">
        <v>19.713385827</v>
      </c>
      <c r="S14" s="349" t="s">
        <v>242</v>
      </c>
    </row>
    <row r="15" spans="1:22" s="28" customFormat="1" ht="17.25" customHeight="1" x14ac:dyDescent="0.35">
      <c r="A15" s="56" t="s">
        <v>30</v>
      </c>
      <c r="B15" s="6"/>
      <c r="C15" s="14"/>
      <c r="D15" s="6"/>
      <c r="E15" s="8"/>
      <c r="F15" s="6"/>
      <c r="G15" s="8"/>
      <c r="H15" s="6"/>
      <c r="I15" s="8"/>
      <c r="J15" s="6"/>
      <c r="K15" s="8"/>
    </row>
    <row r="16" spans="1:22" s="28" customFormat="1" ht="12" customHeight="1" x14ac:dyDescent="0.35">
      <c r="A16" s="64" t="s">
        <v>302</v>
      </c>
      <c r="B16" s="256"/>
      <c r="C16" s="256"/>
      <c r="D16" s="256"/>
      <c r="E16" s="256"/>
      <c r="F16" s="256"/>
      <c r="G16" s="256"/>
      <c r="H16" s="256"/>
      <c r="I16" s="256"/>
      <c r="J16" s="256"/>
    </row>
    <row r="17" spans="1:15" s="28" customFormat="1" ht="12" customHeight="1" x14ac:dyDescent="0.35">
      <c r="A17" s="64" t="s">
        <v>280</v>
      </c>
      <c r="B17" s="6"/>
      <c r="C17" s="14"/>
      <c r="D17" s="6"/>
      <c r="E17" s="8"/>
      <c r="F17" s="6"/>
      <c r="G17" s="8"/>
      <c r="H17" s="6"/>
      <c r="I17" s="8"/>
      <c r="J17" s="6"/>
      <c r="K17" s="8"/>
    </row>
    <row r="18" spans="1:15" s="28" customFormat="1" ht="12" customHeight="1" x14ac:dyDescent="0.35">
      <c r="A18" s="64" t="s">
        <v>293</v>
      </c>
      <c r="B18" s="6"/>
      <c r="C18" s="14"/>
      <c r="D18" s="6"/>
      <c r="E18" s="8"/>
      <c r="F18" s="6"/>
      <c r="G18" s="8"/>
      <c r="H18" s="6"/>
      <c r="I18" s="8"/>
      <c r="J18" s="6"/>
      <c r="K18" s="8"/>
    </row>
    <row r="19" spans="1:15" s="59" customFormat="1" ht="12" customHeight="1" x14ac:dyDescent="0.35">
      <c r="A19" s="399" t="s">
        <v>374</v>
      </c>
      <c r="B19" s="396"/>
      <c r="C19" s="396"/>
      <c r="D19" s="396"/>
      <c r="E19" s="396"/>
      <c r="F19" s="396"/>
      <c r="G19" s="396"/>
      <c r="H19" s="396"/>
      <c r="I19" s="396"/>
      <c r="J19" s="396"/>
      <c r="K19" s="396"/>
      <c r="L19" s="396"/>
      <c r="M19" s="396"/>
    </row>
    <row r="20" spans="1:15" s="222" customFormat="1" ht="12" customHeight="1" x14ac:dyDescent="0.3">
      <c r="A20" s="229" t="s">
        <v>275</v>
      </c>
      <c r="B20" s="6"/>
      <c r="C20" s="14"/>
      <c r="D20" s="6"/>
      <c r="E20" s="14"/>
      <c r="F20" s="6"/>
      <c r="G20" s="14"/>
      <c r="H20" s="221"/>
      <c r="J20" s="221"/>
    </row>
    <row r="21" spans="1:15" s="28" customFormat="1" ht="12" customHeight="1" x14ac:dyDescent="0.35">
      <c r="A21" s="64" t="s">
        <v>423</v>
      </c>
      <c r="B21" s="6"/>
      <c r="C21" s="14"/>
      <c r="D21" s="6"/>
      <c r="E21" s="8"/>
      <c r="F21" s="6"/>
      <c r="G21" s="8"/>
      <c r="H21" s="6"/>
      <c r="I21" s="8"/>
      <c r="J21" s="6"/>
      <c r="K21" s="8"/>
    </row>
    <row r="22" spans="1:15" s="28" customFormat="1" ht="12" customHeight="1" x14ac:dyDescent="0.35">
      <c r="A22" s="64" t="s">
        <v>219</v>
      </c>
      <c r="B22" s="6"/>
      <c r="C22" s="6"/>
      <c r="D22" s="6"/>
      <c r="E22" s="8"/>
      <c r="F22" s="6"/>
      <c r="G22" s="8"/>
      <c r="H22" s="6"/>
      <c r="I22" s="8"/>
      <c r="J22" s="6"/>
      <c r="K22" s="8"/>
    </row>
    <row r="23" spans="1:15" s="2" customFormat="1" ht="12" customHeight="1" x14ac:dyDescent="0.35">
      <c r="A23" s="62" t="s">
        <v>31</v>
      </c>
      <c r="B23" s="29"/>
      <c r="C23" s="28"/>
      <c r="D23" s="29"/>
      <c r="E23" s="28"/>
      <c r="F23" s="29"/>
      <c r="G23" s="30"/>
      <c r="H23" s="29"/>
      <c r="I23" s="30"/>
      <c r="J23" s="29"/>
      <c r="K23" s="30"/>
      <c r="L23" s="29"/>
      <c r="M23" s="30"/>
      <c r="N23" s="29"/>
      <c r="O23" s="30"/>
    </row>
    <row r="24" spans="1:15" s="28" customFormat="1" ht="12" customHeight="1" x14ac:dyDescent="0.35">
      <c r="A24" s="64" t="s">
        <v>395</v>
      </c>
      <c r="B24" s="29"/>
      <c r="D24" s="29"/>
      <c r="F24" s="29"/>
      <c r="G24" s="30"/>
      <c r="H24" s="29"/>
      <c r="I24" s="30"/>
      <c r="J24" s="29"/>
      <c r="K24" s="30"/>
      <c r="L24" s="29"/>
      <c r="M24" s="30"/>
      <c r="N24" s="29"/>
      <c r="O24" s="30"/>
    </row>
    <row r="25" spans="1:15" s="2" customFormat="1" ht="15" customHeight="1" x14ac:dyDescent="0.35">
      <c r="A25" s="374" t="s">
        <v>429</v>
      </c>
      <c r="B25" s="3"/>
      <c r="C25" s="1"/>
      <c r="D25" s="3"/>
      <c r="E25" s="1"/>
      <c r="F25" s="3"/>
      <c r="G25" s="4"/>
      <c r="H25" s="3"/>
      <c r="I25" s="4"/>
      <c r="J25" s="3"/>
      <c r="K25" s="4"/>
      <c r="L25" s="3"/>
      <c r="M25" s="4"/>
      <c r="N25" s="3"/>
      <c r="O25" s="4"/>
    </row>
    <row r="26" spans="1:15" s="2" customFormat="1" ht="15" hidden="1" customHeight="1" x14ac:dyDescent="0.35">
      <c r="B26" s="3"/>
      <c r="C26" s="1"/>
      <c r="D26" s="3"/>
      <c r="E26" s="1"/>
      <c r="F26" s="3"/>
      <c r="G26" s="4"/>
      <c r="H26" s="3"/>
      <c r="I26" s="4"/>
      <c r="J26" s="3"/>
      <c r="K26" s="4"/>
      <c r="L26" s="3"/>
      <c r="M26" s="4"/>
      <c r="N26" s="3"/>
      <c r="O26" s="4"/>
    </row>
  </sheetData>
  <mergeCells count="1">
    <mergeCell ref="A19:M19"/>
  </mergeCells>
  <conditionalFormatting sqref="B8:B13 D8:D13 F8:F13 H8:H13 J8:J13 L8:L13 N8:N13 P8:P13 R8:R13">
    <cfRule type="cellIs" dxfId="345" priority="1" operator="lessThan">
      <formula>5</formula>
    </cfRule>
  </conditionalFormatting>
  <hyperlinks>
    <hyperlink ref="A2" location="'Table of contents'!A1" display="Back to the Table of contents"/>
    <hyperlink ref="A19" r:id="rId1" display="https://yourhealthsystem.cihi.ca/hsp"/>
  </hyperlinks>
  <pageMargins left="0.75" right="0.75" top="0.75" bottom="0.75" header="0.3" footer="0.3"/>
  <pageSetup paperSize="5" scale="58" fitToHeight="0" orientation="landscape" r:id="rId2"/>
  <headerFooter>
    <oddFooter>&amp;L&amp;9© 2021 CIHI&amp;R&amp;9&amp;K000000&amp;P</oddFooter>
  </headerFooter>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20</vt:i4>
      </vt:variant>
    </vt:vector>
  </HeadingPairs>
  <TitlesOfParts>
    <vt:vector size="42" baseType="lpstr">
      <vt:lpstr>HCRS Profile of Clients</vt:lpstr>
      <vt:lpstr>Notes to readers</vt:lpstr>
      <vt:lpstr>Table of contents</vt:lpstr>
      <vt:lpstr>1 Summary</vt:lpstr>
      <vt:lpstr>2 Referral source</vt:lpstr>
      <vt:lpstr>3 Discharge reason</vt:lpstr>
      <vt:lpstr>4 Age by sex</vt:lpstr>
      <vt:lpstr>5 Health conditions</vt:lpstr>
      <vt:lpstr>6 Informal care</vt:lpstr>
      <vt:lpstr>7 ADL Hierarchy</vt:lpstr>
      <vt:lpstr>8 CPS</vt:lpstr>
      <vt:lpstr>9 CHESS score</vt:lpstr>
      <vt:lpstr>10 DRS</vt:lpstr>
      <vt:lpstr>11 IADL inv.</vt:lpstr>
      <vt:lpstr>12 MAPLe</vt:lpstr>
      <vt:lpstr>13 Pain Scale score</vt:lpstr>
      <vt:lpstr>14 PURS</vt:lpstr>
      <vt:lpstr>15 RUG distribution</vt:lpstr>
      <vt:lpstr>16 Treatments and formal care</vt:lpstr>
      <vt:lpstr>17 Continence</vt:lpstr>
      <vt:lpstr>18 Medications</vt:lpstr>
      <vt:lpstr>19 CAPs</vt:lpstr>
      <vt:lpstr>Title..H14.1</vt:lpstr>
      <vt:lpstr>Title..K20.2</vt:lpstr>
      <vt:lpstr>Title..K20.3</vt:lpstr>
      <vt:lpstr>Title..M45.1</vt:lpstr>
      <vt:lpstr>Title..S11.10</vt:lpstr>
      <vt:lpstr>Title..S12.18</vt:lpstr>
      <vt:lpstr>Title..S13.11</vt:lpstr>
      <vt:lpstr>Title..S13.13</vt:lpstr>
      <vt:lpstr>Title..S14.12</vt:lpstr>
      <vt:lpstr>Title..S14.6</vt:lpstr>
      <vt:lpstr>Title..S15.15</vt:lpstr>
      <vt:lpstr>Title..S15.7</vt:lpstr>
      <vt:lpstr>Title..S15.9</vt:lpstr>
      <vt:lpstr>Title..S18.14</vt:lpstr>
      <vt:lpstr>Title..S19.8</vt:lpstr>
      <vt:lpstr>Title..S34.19</vt:lpstr>
      <vt:lpstr>Title..S37.16</vt:lpstr>
      <vt:lpstr>Title..S43.5</vt:lpstr>
      <vt:lpstr>Title..T25.17</vt:lpstr>
      <vt:lpstr>Title..X28.4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Profile of Clients in Home Care, 2019–2020</dc:title>
  <dc:creator/>
  <cp:keywords>Quick Stats, HCRS, home care, Home Care Reporting System, RAI-HC ©, interRAI HC ©</cp:keywords>
  <cp:lastModifiedBy/>
  <dcterms:created xsi:type="dcterms:W3CDTF">2021-02-06T17:36:29Z</dcterms:created>
  <dcterms:modified xsi:type="dcterms:W3CDTF">2021-02-08T14:21:42Z</dcterms:modified>
</cp:coreProperties>
</file>