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6.xml" ContentType="application/vnd.openxmlformats-officedocument.spreadsheetml.table+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tables/table7.xml" ContentType="application/vnd.openxmlformats-officedocument.spreadsheetml.table+xml"/>
  <Override PartName="/xl/charts/chart3.xml" ContentType="application/vnd.openxmlformats-officedocument.drawingml.chart+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5.xml" ContentType="application/vnd.openxmlformats-officedocument.drawing+xml"/>
  <Override PartName="/xl/tables/table12.xml" ContentType="application/vnd.openxmlformats-officedocument.spreadsheetml.table+xml"/>
  <Override PartName="/xl/charts/chart4.xml" ContentType="application/vnd.openxmlformats-officedocument.drawingml.chart+xml"/>
  <Override PartName="/xl/drawings/drawing6.xml" ContentType="application/vnd.openxmlformats-officedocument.drawing+xml"/>
  <Override PartName="/xl/tables/table13.xml" ContentType="application/vnd.openxmlformats-officedocument.spreadsheetml.table+xml"/>
  <Override PartName="/xl/charts/chart5.xml" ContentType="application/vnd.openxmlformats-officedocument.drawingml.chart+xml"/>
  <Override PartName="/xl/drawings/drawing7.xml" ContentType="application/vnd.openxmlformats-officedocument.drawing+xml"/>
  <Override PartName="/xl/tables/table14.xml" ContentType="application/vnd.openxmlformats-officedocument.spreadsheetml.table+xml"/>
  <Override PartName="/xl/charts/chart6.xml" ContentType="application/vnd.openxmlformats-officedocument.drawingml.chart+xml"/>
  <Override PartName="/xl/theme/themeOverride1.xml" ContentType="application/vnd.openxmlformats-officedocument.themeOverrid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8.xml" ContentType="application/vnd.openxmlformats-officedocument.drawing+xml"/>
  <Override PartName="/xl/tables/table20.xml" ContentType="application/vnd.openxmlformats-officedocument.spreadsheetml.table+xml"/>
  <Override PartName="/xl/charts/chart7.xml" ContentType="application/vnd.openxmlformats-officedocument.drawingml.chart+xml"/>
  <Override PartName="/xl/drawings/drawing9.xml" ContentType="application/vnd.openxmlformats-officedocument.drawing+xml"/>
  <Override PartName="/xl/tables/table21.xml" ContentType="application/vnd.openxmlformats-officedocument.spreadsheetml.table+xml"/>
  <Override PartName="/xl/charts/chart8.xml" ContentType="application/vnd.openxmlformats-officedocument.drawingml.chart+xml"/>
  <Override PartName="/xl/theme/themeOverride2.xml" ContentType="application/vnd.openxmlformats-officedocument.themeOverrid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drawings/drawing10.xml" ContentType="application/vnd.openxmlformats-officedocument.drawing+xml"/>
  <Override PartName="/xl/tables/table26.xml" ContentType="application/vnd.openxmlformats-officedocument.spreadsheetml.table+xml"/>
  <Override PartName="/xl/charts/chart9.xml" ContentType="application/vnd.openxmlformats-officedocument.drawingml.chart+xml"/>
  <Override PartName="/xl/drawings/drawing11.xml" ContentType="application/vnd.openxmlformats-officedocument.drawing+xml"/>
  <Override PartName="/xl/tables/table27.xml" ContentType="application/vnd.openxmlformats-officedocument.spreadsheetml.table+xml"/>
  <Override PartName="/xl/charts/chart10.xml" ContentType="application/vnd.openxmlformats-officedocument.drawingml.chart+xml"/>
  <Override PartName="/xl/theme/themeOverride3.xml" ContentType="application/vnd.openxmlformats-officedocument.themeOverride+xml"/>
  <Override PartName="/xl/tables/table2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C4025480-92B6-402B-9161-CF893060E3E3}" xr6:coauthVersionLast="46" xr6:coauthVersionMax="47" xr10:uidLastSave="{00000000-0000-0000-0000-000000000000}"/>
  <bookViews>
    <workbookView xWindow="-28920" yWindow="-120" windowWidth="29040" windowHeight="15840" tabRatio="905" xr2:uid="{00000000-000D-0000-FFFF-FFFF00000000}"/>
  </bookViews>
  <sheets>
    <sheet name="Transplantations autres rénales" sheetId="4" r:id="rId1"/>
    <sheet name="Avis aux lecteurs" sheetId="5" r:id="rId2"/>
    <sheet name="Table des matières" sheetId="6" r:id="rId3"/>
    <sheet name="Tableau 36. Patients en attente" sheetId="8" r:id="rId4"/>
    <sheet name="Tableau 37. Transplantations" sheetId="9" r:id="rId5"/>
    <sheet name="Tableau 38. Transplantations" sheetId="10" r:id="rId6"/>
    <sheet name="Tableau 39. Diagnostic" sheetId="11" r:id="rId7"/>
    <sheet name="Figure 18.  Receveurs" sheetId="14" r:id="rId8"/>
    <sheet name="Figure 19. Transpl. par donneur" sheetId="49" r:id="rId9"/>
    <sheet name="Figure 20. Survie" sheetId="15" r:id="rId10"/>
    <sheet name="Tableau 40. Patients prévalents" sheetId="12" r:id="rId11"/>
    <sheet name="Tableau 41. Patients en attente" sheetId="19" r:id="rId12"/>
    <sheet name="Tableau 42. Transplantations" sheetId="20" r:id="rId13"/>
    <sheet name="Tableau 43. Diagnostic" sheetId="21" r:id="rId14"/>
    <sheet name="Figure 21. Receveurs" sheetId="22" r:id="rId15"/>
    <sheet name="Figure 22. État médical " sheetId="23" r:id="rId16"/>
    <sheet name="Figure 23. Survie " sheetId="24" r:id="rId17"/>
    <sheet name="Tableau 44. Patients prévalents" sheetId="25" r:id="rId18"/>
    <sheet name="Tableau 45. Patients en attente" sheetId="29" r:id="rId19"/>
    <sheet name="Tableau 46. Transplantations" sheetId="30" r:id="rId20"/>
    <sheet name="Tableau 47. Transplantations" sheetId="31" r:id="rId21"/>
    <sheet name="Tableau 48. Diagnostic" sheetId="32" r:id="rId22"/>
    <sheet name="Figure 24. Receveurs" sheetId="33" r:id="rId23"/>
    <sheet name="Figure 25. Survie" sheetId="34" r:id="rId24"/>
    <sheet name="Tableau 49. Patients prévalents" sheetId="35" r:id="rId25"/>
    <sheet name="Tableau 50. Patients en attente" sheetId="39" r:id="rId26"/>
    <sheet name="Tableau 51. Transplantations" sheetId="40" r:id="rId27"/>
    <sheet name="Tableau 52. Transplantations" sheetId="41" r:id="rId28"/>
    <sheet name="Figure 26. Receveurs" sheetId="42" r:id="rId29"/>
    <sheet name="Figure 27. Survie " sheetId="43" r:id="rId30"/>
    <sheet name="Tableau 53. Transplantations" sheetId="47" r:id="rId31"/>
  </sheets>
  <definedNames>
    <definedName name="IDX" localSheetId="28">'Figure 26. Receveurs'!#REF!</definedName>
    <definedName name="IDX" localSheetId="29">'Figure 27. Survie '!$A$3</definedName>
    <definedName name="IDX" localSheetId="26">'Tableau 51. Transplantations'!$A$3</definedName>
    <definedName name="IDX" localSheetId="27">'Tableau 52. Transplantations'!$A$3</definedName>
    <definedName name="IDX" localSheetId="30">'Tableau 53. Transplantations'!$A$3</definedName>
    <definedName name="_xlnm.Print_Area" localSheetId="1">'Avis aux lecteurs'!$A$1:$A$4</definedName>
    <definedName name="_xlnm.Print_Area" localSheetId="7">'Figure 18.  Receveurs'!$A$3:$F$18</definedName>
    <definedName name="_xlnm.Print_Area" localSheetId="9">'Figure 20. Survie'!$A$3:$M$15</definedName>
    <definedName name="_xlnm.Print_Area" localSheetId="14">'Figure 21. Receveurs'!$A$3:$G$18</definedName>
    <definedName name="_xlnm.Print_Area" localSheetId="15">'Figure 22. État médical '!$A$3:$K$16</definedName>
    <definedName name="_xlnm.Print_Area" localSheetId="16">'Figure 23. Survie '!$A$3:$M$15</definedName>
    <definedName name="_xlnm.Print_Area" localSheetId="22">'Figure 24. Receveurs'!$A$3:$G$18</definedName>
    <definedName name="_xlnm.Print_Area" localSheetId="23">'Figure 25. Survie'!$A$3:$M$15</definedName>
    <definedName name="_xlnm.Print_Area" localSheetId="28">'Figure 26. Receveurs'!$A$3:$E$12</definedName>
    <definedName name="_xlnm.Print_Area" localSheetId="29">'Figure 27. Survie '!$A$3:$M$15</definedName>
    <definedName name="_xlnm.Print_Area" localSheetId="2">'Table des matières'!$A$1:$A$29</definedName>
    <definedName name="_xlnm.Print_Area" localSheetId="3">'Tableau 36. Patients en attente'!$A$3:$L$18</definedName>
    <definedName name="_xlnm.Print_Area" localSheetId="4">'Tableau 37. Transplantations'!$A$3:$L$15</definedName>
    <definedName name="_xlnm.Print_Area" localSheetId="5">'Tableau 38. Transplantations'!$A$3:$L$11</definedName>
    <definedName name="_xlnm.Print_Area" localSheetId="6">'Tableau 39. Diagnostic'!$A$3:$H$22</definedName>
    <definedName name="_xlnm.Print_Area" localSheetId="10">'Tableau 40. Patients prévalents'!$A$3:$K$18</definedName>
    <definedName name="_xlnm.Print_Area" localSheetId="11">'Tableau 41. Patients en attente'!$A$3:$L$18</definedName>
    <definedName name="_xlnm.Print_Area" localSheetId="12">'Tableau 42. Transplantations'!$A$3:$L$16</definedName>
    <definedName name="_xlnm.Print_Area" localSheetId="13">'Tableau 43. Diagnostic'!$A$3:$H$18</definedName>
    <definedName name="_xlnm.Print_Area" localSheetId="17">'Tableau 44. Patients prévalents'!$A$3:$K$15</definedName>
    <definedName name="_xlnm.Print_Area" localSheetId="18">'Tableau 45. Patients en attente'!$A$3:$L$21</definedName>
    <definedName name="_xlnm.Print_Area" localSheetId="19">'Tableau 46. Transplantations'!$A$3:$L$12</definedName>
    <definedName name="_xlnm.Print_Area" localSheetId="20">'Tableau 47. Transplantations'!$A$3:$L$13</definedName>
    <definedName name="_xlnm.Print_Area" localSheetId="21">'Tableau 48. Diagnostic'!$A$3:$G$20</definedName>
    <definedName name="_xlnm.Print_Area" localSheetId="24">'Tableau 49. Patients prévalents'!$A$3:$K$16</definedName>
    <definedName name="_xlnm.Print_Area" localSheetId="25">'Tableau 50. Patients en attente'!$A$3:$L$18</definedName>
    <definedName name="_xlnm.Print_Area" localSheetId="26">'Tableau 51. Transplantations'!$A$3:$L$13</definedName>
    <definedName name="_xlnm.Print_Area" localSheetId="27">'Tableau 52. Transplantations'!$A$3:$L$10</definedName>
    <definedName name="_xlnm.Print_Area" localSheetId="30">'Tableau 53. Transplantations'!$A$3:$H$14</definedName>
    <definedName name="_xlnm.Print_Area" localSheetId="0">'Transplantations autres rénales'!$A$2:$A$34</definedName>
    <definedName name="Title..B18.21">'Figure 21. Receveurs'!$A$12</definedName>
    <definedName name="Title..B18.24">'Figure 24. Receveurs'!$A$12</definedName>
    <definedName name="Title..C18.18">'Figure 18.  Receveurs'!$A$12</definedName>
    <definedName name="Title..D12.26">'Figure 26. Receveurs'!$A$10</definedName>
    <definedName name="Title..G13.48">'Tableau 48. Diagnostic'!$A$4</definedName>
    <definedName name="Title..H10.53">'Tableau 53. Transplantations'!$A$4</definedName>
    <definedName name="Title..H12.43">'Tableau 43. Diagnostic'!$A$4</definedName>
    <definedName name="Title..H16.39">'Tableau 39. Diagnostic'!$A$4</definedName>
    <definedName name="Title..K11.44">'Tableau 44. Patients prévalents'!$A$4</definedName>
    <definedName name="Title..K11.49">'Tableau 49. Patients prévalents'!$A$4</definedName>
    <definedName name="Title..K13.40">'Tableau 40. Patients prévalents'!$A$4</definedName>
    <definedName name="Title..K15.19">'Figure 19. Transpl. par donneur'!$A$11</definedName>
    <definedName name="Title..K16.22">'Figure 22. État médical '!$A$10</definedName>
    <definedName name="Title..L11.37">'Tableau 37. Transplantations'!$A$4</definedName>
    <definedName name="Title..L12.42">'Tableau 42. Transplantations'!$A$4</definedName>
    <definedName name="Title..L13.50">'Tableau 50. Patients en attente'!$A$4</definedName>
    <definedName name="Title..L14.36">'Tableau 36. Patients en attente'!$A$4</definedName>
    <definedName name="Title..L14.41">'Tableau 41. Patients en attente'!$A$4</definedName>
    <definedName name="Title..L17.45">'Tableau 45. Patients en attente'!$A$4</definedName>
    <definedName name="Title..L6.52">'Tableau 52. Transplantations'!$A$4</definedName>
    <definedName name="Title..L7.38">'Tableau 38. Transplantations'!$A$4</definedName>
    <definedName name="Title..L8.46">'Tableau 46. Transplantations'!$A$4</definedName>
    <definedName name="Title..L8.51">'Tableau 51. Transplantations'!$A$4</definedName>
    <definedName name="Title..L9.47">'Tableau 47. Transplantations'!$A$4</definedName>
    <definedName name="Title..M15.20">'Figure 20. Survie'!$A$10</definedName>
    <definedName name="Title..M15.23">'Figure 23. Survie '!$A$10</definedName>
    <definedName name="Title..M15.25">'Figure 25. Survie'!$A$10</definedName>
    <definedName name="Title..M15.27">'Figure 27. Survie '!$A$10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<sst xmlns="http://schemas.openxmlformats.org/spreadsheetml/2006/main" count="933" uniqueCount="290">
  <si>
    <t>Contactez-nous</t>
  </si>
  <si>
    <t>Renseignements sur les données :</t>
  </si>
  <si>
    <t>rcito@icis.ca</t>
  </si>
  <si>
    <t xml:space="preserve">Demandes des médias : </t>
  </si>
  <si>
    <t>media@icis.ca</t>
  </si>
  <si>
    <t>Avis aux lecteurs</t>
  </si>
  <si>
    <t>Source</t>
  </si>
  <si>
    <t>Total</t>
  </si>
  <si>
    <t>Retour à la table des matières</t>
  </si>
  <si>
    <t>Transplantations combinées incluant le foie</t>
  </si>
  <si>
    <t>Foie seulement</t>
  </si>
  <si>
    <t>Remarque</t>
  </si>
  <si>
    <t>Autre*</t>
  </si>
  <si>
    <t>Inconnu ou manquant</t>
  </si>
  <si>
    <t>Maladie hépatique cholestatique</t>
  </si>
  <si>
    <t>Troubles métaboliques</t>
  </si>
  <si>
    <t>Cancer</t>
  </si>
  <si>
    <t>Cirrhose cryptogénique</t>
  </si>
  <si>
    <t>Cirrhose alcoolique</t>
  </si>
  <si>
    <t>Autre hépatite</t>
  </si>
  <si>
    <t>Hépatite B</t>
  </si>
  <si>
    <t>Hépatite C</t>
  </si>
  <si>
    <t>Atrésie primitive des voies biliaires</t>
  </si>
  <si>
    <t>Moins d’un an</t>
  </si>
  <si>
    <t>Canada</t>
  </si>
  <si>
    <t>T.-N.-L.</t>
  </si>
  <si>
    <t>N.-É.</t>
  </si>
  <si>
    <t>N.-B.</t>
  </si>
  <si>
    <t>Ont.</t>
  </si>
  <si>
    <t>Man.</t>
  </si>
  <si>
    <t>Sask.</t>
  </si>
  <si>
    <t>Alb.</t>
  </si>
  <si>
    <t>C.-B.</t>
  </si>
  <si>
    <t>3 mois</t>
  </si>
  <si>
    <t>Autres ressources</t>
  </si>
  <si>
    <t>Province</t>
  </si>
  <si>
    <t>Atlantique</t>
  </si>
  <si>
    <t>TPMH : taux par million d’habitants.</t>
  </si>
  <si>
    <t>Receveur adulte : 18 ans et plus, première greffe (donneur décédé)</t>
  </si>
  <si>
    <t>Receveur adulte : 18 ans et plus, première greffe (donneur vivant)</t>
  </si>
  <si>
    <t>Receveur adulte : 18 ans et plus, retransplantation</t>
  </si>
  <si>
    <t>Nombre de transplantations</t>
  </si>
  <si>
    <t>Remarques</t>
  </si>
  <si>
    <t>État médical</t>
  </si>
  <si>
    <t>Point dans le temps</t>
  </si>
  <si>
    <t>Table des matières</t>
  </si>
  <si>
    <t>Receveur pédiatrique : 0 à 17 ans, première greffe (donneur décédé)</t>
  </si>
  <si>
    <t>Receveur pédiatrique : 0 à 17 ans, première greffe (donneur vivant)</t>
  </si>
  <si>
    <t>Receveur pédiatrique : 0 à 17 ans, retransplantation</t>
  </si>
  <si>
    <t>1 à 10 ans</t>
  </si>
  <si>
    <t>11 à 17 ans</t>
  </si>
  <si>
    <t>18 à 34 ans</t>
  </si>
  <si>
    <t>35 à 59 ans</t>
  </si>
  <si>
    <t>60 ans et plus</t>
  </si>
  <si>
    <t>Province de résidence</t>
  </si>
  <si>
    <t>TPMH (brut)</t>
  </si>
  <si>
    <t>Retransplantation</t>
  </si>
  <si>
    <t>Moins d’un an</t>
  </si>
  <si>
    <t>Maladie congénitale</t>
  </si>
  <si>
    <t>Myocardiopathie non précisée</t>
  </si>
  <si>
    <t>Myocardiopathie avec dilatation</t>
  </si>
  <si>
    <t>Myocardiopathie idiopathique</t>
  </si>
  <si>
    <t>Myocardiopathie ischémique</t>
  </si>
  <si>
    <t>Inconnu ou non déclaré</t>
  </si>
  <si>
    <t>Pulmonaire bilatérale</t>
  </si>
  <si>
    <t>Pulmonaire unilatérale</t>
  </si>
  <si>
    <t>Cœur-poumons</t>
  </si>
  <si>
    <t>Première greffe, 18 ans et plus</t>
  </si>
  <si>
    <t>Première greffe, 0 à 17 ans</t>
  </si>
  <si>
    <t>Type de transplantation</t>
  </si>
  <si>
    <t>Fibrose kystique</t>
  </si>
  <si>
    <t>Fibrose pulmonaire idiopathique</t>
  </si>
  <si>
    <t>Hypertension pulmonaire primitive</t>
  </si>
  <si>
    <t>MPOC : maladie pulmonaire obstructive chronique</t>
  </si>
  <si>
    <t>Les pourcentages étant arrondis, leur somme peut ne pas correspondre à 100 %.</t>
  </si>
  <si>
    <t>SRP</t>
  </si>
  <si>
    <t>PAR</t>
  </si>
  <si>
    <t>TPS</t>
  </si>
  <si>
    <t>Patients</t>
  </si>
  <si>
    <t>Interventions</t>
  </si>
  <si>
    <t>Sexe</t>
  </si>
  <si>
    <t>Femme</t>
  </si>
  <si>
    <t>Homme</t>
  </si>
  <si>
    <t>Foie-rein-intestin grêle</t>
  </si>
  <si>
    <t>Rein-intestin grêle</t>
  </si>
  <si>
    <t>Foie-intestin grêle</t>
  </si>
  <si>
    <t>Intestin grêle seul</t>
  </si>
  <si>
    <t>Multiviscérale</t>
  </si>
  <si>
    <t>Type de greffe</t>
  </si>
  <si>
    <r>
      <rPr>
        <sz val="11"/>
        <rFont val="Arial"/>
        <family val="2"/>
      </rPr>
      <t xml:space="preserve">Les produits complémentaires suivants sont offerts sur le site </t>
    </r>
    <r>
      <rPr>
        <u/>
        <sz val="11"/>
        <color rgb="FF0070C0"/>
        <rFont val="Arial"/>
        <family val="2"/>
      </rPr>
      <t>Web de l’ICIS</t>
    </r>
    <r>
      <rPr>
        <sz val="11"/>
        <rFont val="Arial"/>
        <family val="2"/>
      </rPr>
      <t> :</t>
    </r>
  </si>
  <si>
    <t>Niveau 1</t>
  </si>
  <si>
    <t>Niveau 3</t>
  </si>
  <si>
    <t>Niveau 4</t>
  </si>
  <si>
    <t>Niveau 2</t>
  </si>
  <si>
    <t>Niveau 4S</t>
  </si>
  <si>
    <t>Sources</t>
  </si>
  <si>
    <t>Pulmonaire bilatérale (N)</t>
  </si>
  <si>
    <t>Pulmonaire bilatérale (%)</t>
  </si>
  <si>
    <t>Pulmonaire unilatérale (N)</t>
  </si>
  <si>
    <t>Pulmonaire unilatérale (%)</t>
  </si>
  <si>
    <t>Cœur-poumons (N)</t>
  </si>
  <si>
    <t>Cœur-poumons (%)</t>
  </si>
  <si>
    <t>Lobe pulmonaire d’un donneur vivant</t>
  </si>
  <si>
    <t>Vous trouverez ces renseignements dans le tableau ci-dessous.</t>
  </si>
  <si>
    <t xml:space="preserve">Total </t>
  </si>
  <si>
    <t xml:space="preserve">Sask. </t>
  </si>
  <si>
    <t>18 ans et plus</t>
  </si>
  <si>
    <t>0 à 17 ans</t>
  </si>
  <si>
    <t>En raison de leur faible nombre, les données des provinces de l’Atlantique ont été combinées.</t>
  </si>
  <si>
    <t>Donneur décédé</t>
  </si>
  <si>
    <t>Donneur vivant</t>
  </si>
  <si>
    <t>PAR/TPS</t>
  </si>
  <si>
    <t>Transplantations d’îlots pancréatiques</t>
  </si>
  <si>
    <t>Liste d’attente immédiate</t>
  </si>
  <si>
    <t>Liste d’attente non immédiate</t>
  </si>
  <si>
    <t>Décès de patients sur la liste d’attente</t>
  </si>
  <si>
    <t>Total — liste immédiate</t>
  </si>
  <si>
    <t>Total — liste d’attente</t>
  </si>
  <si>
    <t>DDN</t>
  </si>
  <si>
    <t>DDC</t>
  </si>
  <si>
    <t>Type de donneur</t>
  </si>
  <si>
    <t>• Analyse éclair</t>
  </si>
  <si>
    <t>• Tableaux de données</t>
  </si>
  <si>
    <t>DDN : Don après décès neurologique.</t>
  </si>
  <si>
    <t>DDC : Don après décès cardiocirculatoire.</t>
  </si>
  <si>
    <t>Médias sociaux :</t>
  </si>
  <si>
    <t>Comment citer ce document</t>
  </si>
  <si>
    <t>Décès de patients sur 
la liste d’attente</t>
  </si>
  <si>
    <t>Utilisateurs d’un lecteur d’écran : Ce fichier comprend 31 onglets, soit la présente page titre, l’avis aux lecteurs à l’onglet 2, la table des matières à l’onglet 3 et 28 tableaux de données qui commencent à l’onglet 4.</t>
  </si>
  <si>
    <t xml:space="preserve">Les tableaux de données suivants vous aideront dans vos recherches et analyses.
À moins d’indication contraire, les données utilisées proviennent des provinces et territoires du Canada.
</t>
  </si>
  <si>
    <t xml:space="preserve">2001 à 2010 
(0 à 17 ans) </t>
  </si>
  <si>
    <t xml:space="preserve">2001 à 2010
(18 ans et plus) </t>
  </si>
  <si>
    <t>2011 à 2020
(0 à 17 ans)</t>
  </si>
  <si>
    <t xml:space="preserve">2011 à 2020 (18 ans et plus) </t>
  </si>
  <si>
    <t>Inconnu</t>
  </si>
  <si>
    <t>&lt;5</t>
  </si>
  <si>
    <t>sans objet</t>
  </si>
  <si>
    <t>PAR (N =157 )</t>
  </si>
  <si>
    <t>TPS (N = 32)</t>
  </si>
  <si>
    <t>SRP (N = 439)</t>
  </si>
  <si>
    <t xml:space="preserve"> </t>
  </si>
  <si>
    <t>• Notes méthodologiques</t>
  </si>
  <si>
    <t>• Documentation sur la qualité des données</t>
  </si>
  <si>
    <t>Fin de l’onglet</t>
  </si>
  <si>
    <t>Sommaire</t>
  </si>
  <si>
    <t>Situation du patient</t>
  </si>
  <si>
    <t>Total — liste non immédiate</t>
  </si>
  <si>
    <t xml:space="preserve">Les cellules dont la valeur est inférieure à 5 sont supprimées conformément à la politique de l’ICIS en matière de protection des renseignements personnels. </t>
  </si>
  <si>
    <t>Groupe d’âge</t>
  </si>
  <si>
    <t>• Infographie sur l’insuffisance rénale au stade terminal</t>
  </si>
  <si>
    <t>Total : tous les âges</t>
  </si>
  <si>
    <t xml:space="preserve">Ces tableaux de données contiennent de l’information sur les tendances relatives aux receveurs d’une transplantation autre que rénale (pulmonaire, cardiaque, hépatique, pancréatique ou intestinale), aux patients en attente et aux résultats pour les patients. </t>
  </si>
  <si>
    <t>Les données du Québec sont exclues de ce tableau en raison d’une importante sous-déclaration de 2012 à 2020.</t>
  </si>
  <si>
    <t>Les données du Québec sont exclues de cette figure en raison d’une importante sous-déclaration de 2012 à 2019.</t>
  </si>
  <si>
    <t>Les données du Québec sont exclues de cette figure en raison d’une importante sous-déclaration de 2012 à 2020.</t>
  </si>
  <si>
    <t>Utilisateurs d’un lecteur d’écran : Le tableau dans cet onglet s’intitule Tableau 36  Patients en attente d’une transplantation hépatique au 31 décembre et décès de patients en attente, Canada (à l’exclusion du Québec), 2011 à 2020 (nombre). Il commence à la cellule A4 et se termine à la cellule L14. La remarque commence à la cellule A15 et la source, à la cellule A17. Un lien de retour à la table des matières se trouve dans la cellule A2.</t>
  </si>
  <si>
    <t>1 an</t>
  </si>
  <si>
    <t>3 ans</t>
  </si>
  <si>
    <t>5 ans</t>
  </si>
  <si>
    <t>10 ans</t>
  </si>
  <si>
    <t>Utilisateurs d’un lecteur d’écran : Le tableau dans cet onglet s’intitule Tableau 41  Patients en attente d’une transplantation cardiaque au 31 décembre et décès de patients en attente, Canada (à l’exclusion du Québec), 2011 à 2020 (nombre). Il commence à la cellule A4 et se termine à la cellule L14. La remarque commence à la cellule A15 et la source, à la cellule A17. Un lien de retour à la table des matières se trouve dans la cellule A2.</t>
  </si>
  <si>
    <t xml:space="preserve">Utilisateurs d’un lecteur d’écran : Le tableau dans cet onglet s’intitule Tableau 45  Patients en attente d’une transplantation pulmonaire au 31 décembre et décès de patients en attente, Canada (à l’exclusion du Québec), 2011 à 2020 (nombre). Il commence à la cellule A4 et se termine à la cellule L17. La remarque commence à la cellule A18 et la source, à la cellule A20. Un lien de retour à la table des matières se trouve dans la cellule A2. </t>
  </si>
  <si>
    <t xml:space="preserve">Utilisateurs d’un lecteur d’écran : Le tableau dans cet onglet s’intitule Tableau 50  Patients en attente d’une transplantation pancréatique ou d’une transplantation rein-pancréas au 31 décembre, Canada (à l’exclusion du Québec), 2011 à 2020 (nombre). Il commence à la cellule A4 et se termine à la cellule L13. Les remarques commencent à la cellule A14 et la source, à la cellule A17. Un lien de retour à la table des matières se trouve dans la cellule A2. </t>
  </si>
  <si>
    <t xml:space="preserve">Utilisateurs d’un lecteur d’écran : Le tableau dans cet onglet s’intitule Tableau 51 Transplantations pancréatiques selon l’année, Canada (à l’exclusion du Québec), 2011 à 2020 (nombre). Il commence à la cellule A4 et se termine à la cellule L8. Les remarques commencent à la cellule A9 et la source, à la cellule A12. Un lien de retour à la table des matières se trouve dans la cellule A2. </t>
  </si>
  <si>
    <t>L’ICIS sur Twitter</t>
  </si>
  <si>
    <t>L’ICIS sur Facebook</t>
  </si>
  <si>
    <t>L’ICIS sur LinkedIn</t>
  </si>
  <si>
    <t>L’ICIS sur Instagram</t>
  </si>
  <si>
    <t>L’ICIS sur YouTube</t>
  </si>
  <si>
    <t>Balado d’information sur la santé au Canada</t>
  </si>
  <si>
    <t>Tableau 36  Patients en attente d’une transplantation hépatique au 31 décembre et décès de patients en attente, Canada (à l’exclusion du Québec), 2011 à 2020 (nombre)</t>
  </si>
  <si>
    <t>Tableau 37  Transplantations et retransplantations hépatiques selon l’année, le type de donneur et le groupe d’âge, Canada (à l’exclusion du Québec), 2011 à 2020 (nombre)</t>
  </si>
  <si>
    <t>Figure 19  Pourcentage de transplantations hépatiques selon le type de donneur et l’année, Canada (à l’exclusion du Québec), 2011 à 2020 (nombre)</t>
  </si>
  <si>
    <t>Figure 20  Taux de survie non ajusté à 3 mois, 1 an, 3 ans, 5 ans et 10 ans des receveurs d’une première transplantation hépatique (donneur décédé), Canada (à l’exclusion du Québec), 2009 à 2020 (pourcentage)</t>
  </si>
  <si>
    <t>Tableau 40  Patients prévalents receveurs d’une transplantation hépatique, selon la province de traitement ou de suivi, Canada (à l’exclusion du Québec), 2011 à 2020 (province)</t>
  </si>
  <si>
    <t>Tableau 41  Patients en attente d’une transplantation cardiaque au 31 décembre et décès de patients en attente, Canada (à l’exclusion du Québec), 2011 à 2020 (nombre)</t>
  </si>
  <si>
    <t>Tableau 42  Transplantations et retransplantations cardiaques selon l’année et le groupe d’âge, Canada (à l’exclusion du Québec), 2011 à 2020 (nombre)</t>
  </si>
  <si>
    <t>Figure 21  Receveurs d’une transplantation cardiaque selon la province de résidence, Canada (à l’exclusion du Québec), 2020 (taux brut par million d’habitants)</t>
  </si>
  <si>
    <t>Figure 23  Taux de survie non ajusté à 3 mois, 1 an, 3 ans, 5 ans et 10 ans des receveurs d’une première transplantation cardiaque, Canada (à l’exclusion du Québec), 2009 à 2020 (pourcentage)</t>
  </si>
  <si>
    <t>Tableau 44  Patients prévalents receveurs d’une transplantation cardiaque, selon la province de traitement ou de suivi, 2011 à 2020 (nombre)</t>
  </si>
  <si>
    <t>Tableau 45  Patients en attente d’une transplantation pulmonaire au 31 décembre et décès de patients en attente, Canada (à l’exclusion du Québec), 2011 à 2020 (nombre)</t>
  </si>
  <si>
    <t>Tableau 46  Transplantations et retransplantations pulmonaires selon l’année et le groupe d’âge, Canada (à l’exclusion du Québec), 2011 à 2020 (nombre)</t>
  </si>
  <si>
    <t>Tableau 47  Transplantations pulmonaires selon le type de transplantation, Canada (à l’exclusion du Québec), 2011 à 2020 (nombre)</t>
  </si>
  <si>
    <t>Figure 24  Receveurs d’une transplantation pulmonaire selon la province de résidence, Canada (à l’exclusion du Québec), 2020 (taux brut par million d’habitants)</t>
  </si>
  <si>
    <t>Figure 25  Taux de survie non ajusté à 3 mois, 1 an, 3 ans, 5 ans et 10 ans des receveurs d’une première transplantation pulmonaire (donneur décédé), Canada (à l’exclusion du Québec), 2009 à 2020 (pourcentage)</t>
  </si>
  <si>
    <t>Tableau 49  Patients prévalents receveurs d’une transplantation pulmonaire, selon la province de traitement ou de suivi (à l’exclusion du Québec), 2011 à 2020 (nombre)</t>
  </si>
  <si>
    <t>Tableau 50  Patients en attente d’une transplantation pancréatique ou d’une transplantation rein-pancréas au 31 décembre, Canada (à l’exclusion du Québec), 2011 à 2020 (nombre)</t>
  </si>
  <si>
    <t xml:space="preserve">Tableau 51  Transplantations pancréatiques selon l’année, Canada (à l’exclusion du Québec), 2011 à 2020 (nombre)
</t>
  </si>
  <si>
    <t xml:space="preserve">Tableau 52  Transplantations d’îlots pancréatiques au Canada (à l’exclusion du Québec), 2011 à 2020 (nombre)
</t>
  </si>
  <si>
    <t>Figure 27  Taux de survie non ajusté à 3 mois, 1 an, 3 ans, 5 ans et 10 ans des receveurs d’une première transplantation simultanée rein-pancréas, selon l’année de la transplantation, Canada 
(à l’exclusion du Québec), 2009 à 2020 (pourcentage)</t>
  </si>
  <si>
    <t>Registre canadien des insuffisances et des transplantations d’organes, 2021, Institut canadien d’information sur la santé.</t>
  </si>
  <si>
    <r>
      <t xml:space="preserve">Tableau 37  </t>
    </r>
    <r>
      <rPr>
        <sz val="12"/>
        <color theme="1"/>
        <rFont val="Arial"/>
        <family val="2"/>
      </rPr>
      <t>Transplantations et retransplantations hépatiques selon l’année, le type de donneur et le groupe d’âge, Canada (à l’exclusion du Québec), 2011 à 2020 (nombre)</t>
    </r>
  </si>
  <si>
    <r>
      <t xml:space="preserve">* Consultez le document </t>
    </r>
    <r>
      <rPr>
        <i/>
        <sz val="9"/>
        <color theme="1"/>
        <rFont val="Arial"/>
        <family val="2"/>
      </rPr>
      <t xml:space="preserve">Registre canadien des insuffisances et des transplantations d’organes, 2011 à 2020 — notes méthodologiques et information supplémentaire </t>
    </r>
    <r>
      <rPr>
        <sz val="9"/>
        <color theme="1"/>
        <rFont val="Arial"/>
        <family val="2"/>
      </rPr>
      <t>pour obtenir une liste de tous les diagnostics principaux saisis dans le RCITO.</t>
    </r>
  </si>
  <si>
    <t>Registre canadien des insuffisances et des transplantations d’organes, 2021, Institut canadien d’information sur la santé, Statistique Canada.</t>
  </si>
  <si>
    <r>
      <t>Figure 19</t>
    </r>
    <r>
      <rPr>
        <sz val="12"/>
        <color theme="1"/>
        <rFont val="Arial"/>
        <family val="2"/>
      </rPr>
      <t xml:space="preserve">  Pourcentage de transplantations hépatiques selon le type de donneur et l’année, Canada (à l’exclusion du Québec), 2011 à 2020 (nombre)</t>
    </r>
  </si>
  <si>
    <r>
      <t xml:space="preserve">Figure 20  </t>
    </r>
    <r>
      <rPr>
        <sz val="12"/>
        <color theme="1"/>
        <rFont val="Arial"/>
        <family val="2"/>
      </rPr>
      <t>Taux de survie non ajusté à 3 mois, 1 an, 3 ans, 5 ans et 10 ans des receveurs d’une première transplantation hépatique (donneur décédé), Canada (à l’exclusion du Québec), 2009 à 2020 (pourcentage)</t>
    </r>
  </si>
  <si>
    <r>
      <t xml:space="preserve">Tableau 40  </t>
    </r>
    <r>
      <rPr>
        <sz val="12"/>
        <color theme="1"/>
        <rFont val="Arial"/>
        <family val="2"/>
      </rPr>
      <t>Patients prévalents receveurs d’une transplantation hépatique, selon la province de traitement ou de suivi, Canada 
(à l’exclusion du Québec), 2011 à 2020 (province)</t>
    </r>
  </si>
  <si>
    <t xml:space="preserve">Receveur pédiatrique : première greffe, moins de 1 an </t>
  </si>
  <si>
    <t xml:space="preserve">Receveur pédiatrique : première greffe, 1 à 10 ans </t>
  </si>
  <si>
    <t xml:space="preserve">Receveur pédiatrique : première greffe, 11 à 17 ans </t>
  </si>
  <si>
    <t xml:space="preserve">Receveur adulte : première greffe, 60 ans et plus </t>
  </si>
  <si>
    <r>
      <t xml:space="preserve">* Consultez le document </t>
    </r>
    <r>
      <rPr>
        <i/>
        <sz val="9"/>
        <color theme="1"/>
        <rFont val="Arial"/>
        <family val="2"/>
      </rPr>
      <t>Registre canadien des insuffisances et des transplantations d’organes, 2011 à 2020 — notes méthodologiques et information supplémentaire</t>
    </r>
    <r>
      <rPr>
        <sz val="9"/>
        <color theme="1"/>
        <rFont val="Arial"/>
        <family val="2"/>
      </rPr>
      <t xml:space="preserve"> pour obtenir une liste de tous les diagnostics principaux saisis dans le RCITO.</t>
    </r>
  </si>
  <si>
    <r>
      <t xml:space="preserve">Figure 21  </t>
    </r>
    <r>
      <rPr>
        <sz val="12"/>
        <color theme="1"/>
        <rFont val="Arial"/>
        <family val="2"/>
      </rPr>
      <t>Receveurs d’une transplantation cardiaque selon la province de résidence, Canada (à l’exclusion du Québec), 2020 (taux brut par million d’habitants)</t>
    </r>
  </si>
  <si>
    <t>Registre canadien des insuffisances et des transplantations d’organes, 2021, Institut canadien d’information sur 
la santé; Statistique Canada.</t>
  </si>
  <si>
    <t>* Niveau 1 : à domicile; niveau 2 : hospitalisé; niveau 3 : hospitalisé en soins intensifs et nécessitant un soutien inotrope, âgé de moins de 6 mois ou dont l’état se détériore rapidement; niveau 4 : en soins intensifs avec soutien ventilatoire; niveau 4S : sensibilité élevée; inconnu : niveau non fourni.</t>
  </si>
  <si>
    <r>
      <t xml:space="preserve">Figure 23  </t>
    </r>
    <r>
      <rPr>
        <sz val="12"/>
        <color theme="1"/>
        <rFont val="Arial"/>
        <family val="2"/>
      </rPr>
      <t>Taux de survie non ajusté à 3 mois, 1 an, 3 ans, 5 ans et 10 ans des 
receveurs d’une première transplantation cardiaque, Canada (à l’exclusion du Québec), 
2009 à 2020 (pourcentage)</t>
    </r>
  </si>
  <si>
    <r>
      <t xml:space="preserve">Tableau 47  </t>
    </r>
    <r>
      <rPr>
        <sz val="12"/>
        <color theme="1"/>
        <rFont val="Arial"/>
        <family val="2"/>
      </rPr>
      <t>Transplantations pulmonaires selon le type de transplantation, Canada (à l’exclusion du Québec), 2011 à 2020 (nombre)</t>
    </r>
  </si>
  <si>
    <t>Déficit en alpha-1-antitrypsine</t>
  </si>
  <si>
    <t>Emphysème ou MPOC</t>
  </si>
  <si>
    <r>
      <t xml:space="preserve">Figure 24  </t>
    </r>
    <r>
      <rPr>
        <sz val="12"/>
        <color theme="1"/>
        <rFont val="Arial"/>
        <family val="2"/>
      </rPr>
      <t>Receveurs d’une transplantation pulmonaire selon la province de résidence, Canada (à l’exclusion du Québec), 2020 (taux brut par million d’habitants)</t>
    </r>
  </si>
  <si>
    <r>
      <t xml:space="preserve">Figure 25  </t>
    </r>
    <r>
      <rPr>
        <sz val="12"/>
        <color theme="1"/>
        <rFont val="Arial"/>
        <family val="2"/>
      </rPr>
      <t>Taux de survie non ajusté à 3 mois, 1 an, 3 ans, 5 ans et 10 ans des receveurs d’une première transplantation pulmonaire (donneur décédé), Canada (à l’exclusion du Québec), 2009 à 2020 (pourcentage)</t>
    </r>
  </si>
  <si>
    <r>
      <t xml:space="preserve">Tableau 49  </t>
    </r>
    <r>
      <rPr>
        <sz val="12"/>
        <color theme="1"/>
        <rFont val="Arial"/>
        <family val="2"/>
      </rPr>
      <t>Patients prévalents receveurs d’une transplantation pulmonaire, selon la province de traitement ou de suivi (à l’exclusion du Québec), 2011 à 2020 (nombre)</t>
    </r>
  </si>
  <si>
    <r>
      <rPr>
        <b/>
        <sz val="12"/>
        <color theme="1"/>
        <rFont val="Arial"/>
        <family val="2"/>
      </rPr>
      <t>Tableau 50</t>
    </r>
    <r>
      <rPr>
        <sz val="12"/>
        <color theme="1"/>
        <rFont val="Arial"/>
        <family val="2"/>
      </rPr>
      <t xml:space="preserve">  Patients en attente d’une transplantation pancréatique ou d’une transplantation rein-pancréas au 31 décembre, Canada (à l’exclusion du Québec), 2011 à 2020 (nombre)</t>
    </r>
  </si>
  <si>
    <t>SRP : transplantation simultanée rein-pancréas; PAR : transplantation pancréatique après une transplantation rénale; TPS : transplantation pancréatique seulement.</t>
  </si>
  <si>
    <r>
      <rPr>
        <b/>
        <sz val="12"/>
        <color theme="1"/>
        <rFont val="Arial"/>
        <family val="2"/>
      </rPr>
      <t>Tableau 51</t>
    </r>
    <r>
      <rPr>
        <sz val="12"/>
        <color theme="1"/>
        <rFont val="Arial"/>
        <family val="2"/>
      </rPr>
      <t xml:space="preserve">  Transplantations pancréatiques selon l’année, Canada (à l’exclusion du Québec), 2011 à 2020 (nombre)</t>
    </r>
  </si>
  <si>
    <r>
      <rPr>
        <b/>
        <sz val="12"/>
        <color theme="1"/>
        <rFont val="Arial"/>
        <family val="2"/>
      </rPr>
      <t>Tableau 52</t>
    </r>
    <r>
      <rPr>
        <sz val="12"/>
        <color theme="1"/>
        <rFont val="Arial"/>
        <family val="2"/>
      </rPr>
      <t xml:space="preserve">  Transplantations d’îlots pancréatiques au Canada (à l’exclusion du Québec), 2011 à 2020 (nombre)</t>
    </r>
  </si>
  <si>
    <t>SRP : transplantation simultanée rein-pancréas; PAR : transplantation pancréatique après une transplantation 
rénale; TPS : transplantation pancréatique seulement.</t>
  </si>
  <si>
    <r>
      <t xml:space="preserve">Figure 27  </t>
    </r>
    <r>
      <rPr>
        <sz val="12"/>
        <color theme="1"/>
        <rFont val="Arial"/>
        <family val="2"/>
      </rPr>
      <t>Taux de survie non ajusté à 3 mois, 1 an, 3 ans, 5 ans et 10 ans des receveurs d’une première transplantation simultanée rein-pancréas, selon l’année de la transplantation, Canada (à l’exclusion du Québec), 2009 à 2020 (pourcentage)</t>
    </r>
  </si>
  <si>
    <t>2011</t>
  </si>
  <si>
    <t>2012</t>
  </si>
  <si>
    <t>2013</t>
  </si>
  <si>
    <t>2014</t>
  </si>
  <si>
    <t>2015</t>
  </si>
  <si>
    <t>2016</t>
  </si>
  <si>
    <t>2017</t>
  </si>
  <si>
    <t>2018</t>
  </si>
  <si>
    <t>2019</t>
  </si>
  <si>
    <t>2020</t>
  </si>
  <si>
    <t>2009</t>
  </si>
  <si>
    <t>2010</t>
  </si>
  <si>
    <t xml:space="preserve">Receveur adulte : première greffe, 
18 à 34 ans </t>
  </si>
  <si>
    <t xml:space="preserve">Receveur adulte : première greffe, 
35 à 59 ans </t>
  </si>
  <si>
    <r>
      <t xml:space="preserve">Tableau 41  </t>
    </r>
    <r>
      <rPr>
        <sz val="12"/>
        <color theme="1"/>
        <rFont val="Arial"/>
        <family val="2"/>
      </rPr>
      <t>Patients en attente d’une transplantation cardiaque au 31 décembre et décès de patients en attente, Canada (à l’exclusion du Québec), 
2011 à 2020 (nombre)</t>
    </r>
  </si>
  <si>
    <r>
      <rPr>
        <b/>
        <sz val="12"/>
        <color theme="1"/>
        <rFont val="Arial"/>
        <family val="2"/>
      </rPr>
      <t>Tableau 45</t>
    </r>
    <r>
      <rPr>
        <sz val="12"/>
        <color theme="1"/>
        <rFont val="Arial"/>
        <family val="2"/>
      </rPr>
      <t xml:space="preserve">  Patients en attente d’une transplantation pulmonaire au 31 décembre et décès de patients en attente, Canada (à l’exclusion du Québec), 
2011 à 2020 (nombre)</t>
    </r>
  </si>
  <si>
    <r>
      <t xml:space="preserve">Tableau 46  </t>
    </r>
    <r>
      <rPr>
        <sz val="12"/>
        <color theme="1"/>
        <rFont val="Arial"/>
        <family val="2"/>
      </rPr>
      <t>Transplantations et retransplantations pulmonaires selon l’année et le groupe d’âge, Canada (à l’exclusion du Québec), 
2011 à 2020 (nombre)</t>
    </r>
  </si>
  <si>
    <r>
      <t xml:space="preserve">Tableau 36  </t>
    </r>
    <r>
      <rPr>
        <sz val="12"/>
        <color theme="1"/>
        <rFont val="Arial"/>
        <family val="2"/>
      </rPr>
      <t>Patients en attente d’une transplantation hépatique au 31 décembre et décès de patients en attente, Canada</t>
    </r>
    <r>
      <rPr>
        <b/>
        <sz val="12"/>
        <color theme="1"/>
        <rFont val="Arial"/>
        <family val="2"/>
      </rPr>
      <t xml:space="preserve"> </t>
    </r>
    <r>
      <rPr>
        <sz val="12"/>
        <color theme="1"/>
        <rFont val="Arial"/>
        <family val="2"/>
      </rPr>
      <t>(à l’exclusion du Québec), 
2011 à 2020 (nombre)</t>
    </r>
  </si>
  <si>
    <r>
      <t xml:space="preserve">Tableau 42  </t>
    </r>
    <r>
      <rPr>
        <sz val="12"/>
        <color theme="1"/>
        <rFont val="Arial"/>
        <family val="2"/>
      </rPr>
      <t>Transplantations et retransplantations cardiaques selon l’année et le groupe d’âge, Canada (à l’exclusion du Québec), 
2011 à 2020 (nombre)</t>
    </r>
  </si>
  <si>
    <r>
      <t xml:space="preserve">Tableau 44  </t>
    </r>
    <r>
      <rPr>
        <sz val="12"/>
        <color theme="1"/>
        <rFont val="Arial"/>
        <family val="2"/>
      </rPr>
      <t>Patients prévalents receveurs d’une transplantation cardiaque, selon la province de traitement ou de suivi, 
2011 à 2020 (nombre)</t>
    </r>
  </si>
  <si>
    <r>
      <t xml:space="preserve">Les données du Québec n’ont pas été incluses dans les tableaux de données en raison d’une importante sous-déclaration de 2012 à 2020 qui pourrait produire des résultats faussés. 
Vous trouverez les estimations démographiques utilisées pour le calcul du taux par million d’habitants et d’autres renseignements sur les méthodes d’analyse dans le document </t>
    </r>
    <r>
      <rPr>
        <i/>
        <sz val="11"/>
        <color theme="1"/>
        <rFont val="Arial"/>
        <family val="2"/>
      </rPr>
      <t>Registre canadien des insuffisances et des transplantations d’organes, 2011 à 2020 — notes méthodologiques et information supplémentaire</t>
    </r>
    <r>
      <rPr>
        <sz val="11"/>
        <color theme="1"/>
        <rFont val="Arial"/>
        <family val="2"/>
      </rPr>
      <t xml:space="preserve">.
Pour de l’information sur les données manquantes et la qualité des données, consultez </t>
    </r>
    <r>
      <rPr>
        <i/>
        <sz val="11"/>
        <color theme="1"/>
        <rFont val="Arial"/>
        <family val="2"/>
      </rPr>
      <t>Documentation sur la qualité des données à l’intention des utilisateurs : Registre canadien des insuffisances et des transplantations d’organes, données de 2011 à 2020</t>
    </r>
    <r>
      <rPr>
        <sz val="11"/>
        <color theme="1"/>
        <rFont val="Arial"/>
        <family val="2"/>
      </rPr>
      <t>.</t>
    </r>
  </si>
  <si>
    <t>Traitement du stade terminal de l’insuffisance organique au Canada, Registre canadien des insuffisances et des transplantations d’organes, 2011 à 2020 : transplantations autres que rénales — tableaux de données</t>
  </si>
  <si>
    <r>
      <t xml:space="preserve">Institut canadien d’information sur la santé. </t>
    </r>
    <r>
      <rPr>
        <i/>
        <sz val="11"/>
        <color theme="1"/>
        <rFont val="Arial"/>
        <family val="2"/>
      </rPr>
      <t>Traitement du stade terminal de l’insuffisance organique au Canada, Registre canadien des insuffisances et des transplantations d’organes, 2011 à 2020 : transplantations autres que rénales — tableaux de données</t>
    </r>
    <r>
      <rPr>
        <sz val="11"/>
        <color theme="1"/>
        <rFont val="Arial"/>
        <family val="2"/>
      </rPr>
      <t>. Ottawa, ON : ICIS; 2021.</t>
    </r>
  </si>
  <si>
    <t>† Un patient peut faire l’objet de plus d’un diagnostic.</t>
  </si>
  <si>
    <t>L’Atlantique comprend le Nouveau-Brunswick, la Nouvelle-Écosse, l’Île-du-Prince-Édouard et Terre-Neuve-et-Labrador.</t>
  </si>
  <si>
    <t>Tableau 38  Transplantations hépatiques selon le type de transplantation, Canada (à l’exclusion du Québec), 2011 à 2020 (nombre)</t>
  </si>
  <si>
    <t>Figure 22  Répartition des transplantations cardiaques selon l’état médical* au moment de la transplantation, Canada (à l’exclusion du Québec), 2011 à 2020 (nombre, pourcentage)</t>
  </si>
  <si>
    <r>
      <t xml:space="preserve">Tableau 38  </t>
    </r>
    <r>
      <rPr>
        <sz val="12"/>
        <color theme="1"/>
        <rFont val="Arial"/>
        <family val="2"/>
      </rPr>
      <t>Transplantations hépatiques selon le type de transplantation, Canada (à l’exclusion du Québec), 2011 à 2020 (nombre)</t>
    </r>
  </si>
  <si>
    <r>
      <t xml:space="preserve">Figure 22  </t>
    </r>
    <r>
      <rPr>
        <sz val="12"/>
        <color theme="1"/>
        <rFont val="Arial"/>
        <family val="2"/>
      </rPr>
      <t>Répartition des transplantations cardiaques selon l’état médical* au moment 
de la transplantation, Canada (à l’exclusion du Québec), 2011 à 2020 (nombre, pourcentage)</t>
    </r>
  </si>
  <si>
    <r>
      <t xml:space="preserve">* Consultez le document </t>
    </r>
    <r>
      <rPr>
        <i/>
        <sz val="9"/>
        <color theme="1"/>
        <rFont val="Arial"/>
        <family val="2"/>
      </rPr>
      <t xml:space="preserve">Registre canadien des insuffisances et des transplantations d’organes, 2011 à 2020 — notes méthodologiques et information supplémentaire </t>
    </r>
    <r>
      <rPr>
        <sz val="9"/>
        <color theme="1"/>
        <rFont val="Arial"/>
        <family val="2"/>
      </rPr>
      <t>pour une obtenir liste de tous les diagnostics principaux saisis dans le RCITO.</t>
    </r>
  </si>
  <si>
    <t>Total, 2001 à 2020 
(0 à 17 ans)</t>
  </si>
  <si>
    <t>Total, 2001 à 2020 
(18 ans et plus)</t>
  </si>
  <si>
    <t>Total, 2001 à 2020 
(tous les âges)</t>
  </si>
  <si>
    <r>
      <t>Autre</t>
    </r>
    <r>
      <rPr>
        <b/>
        <vertAlign val="superscript"/>
        <sz val="11"/>
        <color theme="1"/>
        <rFont val="Arial"/>
        <family val="2"/>
      </rPr>
      <t>*</t>
    </r>
  </si>
  <si>
    <r>
      <t xml:space="preserve">Tableau 39  </t>
    </r>
    <r>
      <rPr>
        <sz val="12"/>
        <color theme="1"/>
        <rFont val="Arial"/>
        <family val="2"/>
      </rPr>
      <t>Receveurs d’une première transplantation hépatique selon le diagnostic principal et le groupe d’âge, Canada (à l’exclusion du Québec), 
2011 à 2020 (pourcentage)</t>
    </r>
  </si>
  <si>
    <t>Utilisateurs d’un lecteur d’écran : Le tableau dans cet onglet s’intitule Tableau 39  Receveurs d’une première transplantation hépatique selon le diagnostic principal et le groupe d’âge, Canada (à l’exclusion du Québec), 2011 à 2020 (pourcentage). Il commence à la cellule A4 et se termine à la cellule H16. Les remarques commencent à la cellule A17 et la source, à la cellule A21. Un lien de retour à la table des matières se trouve dans la cellule A2.</t>
  </si>
  <si>
    <t>Tableau 39  Receveurs d’une première transplantation hépatique selon le diagnostic principal et 
le groupe d’âge, Canada (à l’exclusion du Québec), 2011 à 2020 (pourcentage)</t>
  </si>
  <si>
    <r>
      <t xml:space="preserve">Tableau 43  </t>
    </r>
    <r>
      <rPr>
        <sz val="12"/>
        <color theme="1"/>
        <rFont val="Arial"/>
        <family val="2"/>
      </rPr>
      <t>Receveurs d’une première transplantation cardiaque selon le diagnostic principal et le groupe d’âge, Canada (à l’exclusion du Québec), 2011 à 2020 (pourcentage)</t>
    </r>
  </si>
  <si>
    <t>Utilisateurs d’un lecteur d’écran : Le tableau dans cet onglet s’intitule Tableau 43  Receveurs d’une première transplantation cardiaque selon le diagnostic principal et le groupe d’âge, Canada (à l’exclusion du Québec), 2011 à 2020 (pourcentage). Il commence à la cellule A4 et se termine à la cellule H12. Les remarques commencent à la cellule A13 et la source, à la cellule A17. Un lien de retour à la table des matières se trouve dans la cellule A2.</t>
  </si>
  <si>
    <t>Tableau 43  Receveurs d’une première transplantation cardiaque selon le diagnostic principal et le groupe d’âge, Canada (à l’exclusion du Québec), 2011 à 2020 (pourcentage)</t>
  </si>
  <si>
    <r>
      <t xml:space="preserve">Tableau 48  </t>
    </r>
    <r>
      <rPr>
        <sz val="12"/>
        <color theme="1"/>
        <rFont val="Arial"/>
        <family val="2"/>
      </rPr>
      <t>Receveurs d’une première transplantation pulmonaire selon le diagnostic principal</t>
    </r>
    <r>
      <rPr>
        <vertAlign val="superscript"/>
        <sz val="12"/>
        <color theme="1"/>
        <rFont val="Arial"/>
        <family val="2"/>
      </rPr>
      <t>†</t>
    </r>
    <r>
      <rPr>
        <sz val="12"/>
        <color theme="1"/>
        <rFont val="Arial"/>
        <family val="2"/>
      </rPr>
      <t>, Canada (à l’exclusion du Québec), 2011 à 2020 
(nombre, pourcentage)</t>
    </r>
  </si>
  <si>
    <r>
      <t>Tableau 48  Receveurs d’une première transplantation pulmonaire selon le diagnostic principal</t>
    </r>
    <r>
      <rPr>
        <u/>
        <vertAlign val="superscript"/>
        <sz val="11"/>
        <color rgb="FF0070C0"/>
        <rFont val="Arial"/>
        <family val="2"/>
      </rPr>
      <t>†</t>
    </r>
    <r>
      <rPr>
        <u/>
        <sz val="11"/>
        <color rgb="FF0070C0"/>
        <rFont val="Arial"/>
        <family val="2"/>
      </rPr>
      <t>, Canada (à l’exclusion du Québec), 2011 à 2020 (nombre, pourcentage)</t>
    </r>
  </si>
  <si>
    <t>— Sans objet.</t>
  </si>
  <si>
    <t>—</t>
  </si>
  <si>
    <t>Figure 26  Transplantations pancréatiques selon le type et le sexe du receveur, première transplantation, Canada (à l’exclusion du Québec), 2011 à 2020 (pourcentage)</t>
  </si>
  <si>
    <t>Figure 18  Receveurs d’une transplantation hépatique selon la province de résidence et le type de donneur, Canada (à l’exclusion du Québec), 2020 (taux brut par million d’habitants)</t>
  </si>
  <si>
    <t>Tableau 53  Transplantations intestinales selon le type, la période de transplantation et le groupe d’âge, Canada (à l’exclusion du Québec), 2001 à 2020 (nombre)</t>
  </si>
  <si>
    <t>Diagnostic*</t>
  </si>
  <si>
    <r>
      <t xml:space="preserve">Figure 18  </t>
    </r>
    <r>
      <rPr>
        <sz val="12"/>
        <color theme="1"/>
        <rFont val="Arial"/>
        <family val="2"/>
      </rPr>
      <t>Receveurs d’une transplantation hépatique selon la province de résidence et le type de donneur, Canada (à l’exclusion du Québec), 2020 (taux brut par million d’habitants)</t>
    </r>
  </si>
  <si>
    <r>
      <t xml:space="preserve">Figure 26 </t>
    </r>
    <r>
      <rPr>
        <sz val="12"/>
        <color theme="1"/>
        <rFont val="Arial"/>
        <family val="2"/>
      </rPr>
      <t xml:space="preserve"> Transplantations pancréatiques selon le type et le sexe du receveur, première transplantation, Canada (à l’exclusion du Québec), 2011 à 2020 (pourcentage)</t>
    </r>
  </si>
  <si>
    <r>
      <t xml:space="preserve">Tableau 53  </t>
    </r>
    <r>
      <rPr>
        <sz val="12"/>
        <color theme="1"/>
        <rFont val="Arial"/>
        <family val="2"/>
      </rPr>
      <t>Transplantations intestinales selon le type, la période de transplantation et le groupe d’âge, Canada (à l’exclusion du Québec), 2001 à 2020 (nombre)</t>
    </r>
  </si>
  <si>
    <r>
      <t>Utilisateurs d’un lecteur d’écran : Le tableau dans cet onglet s’intitule Tableau 53  Transplantations intestinales selon</t>
    </r>
    <r>
      <rPr>
        <sz val="11"/>
        <color theme="1"/>
        <rFont val="Arial"/>
        <family val="2"/>
      </rPr>
      <t xml:space="preserve"> le type, la période de transplantation et le groupe d’âge, Canada (à l’exclusion du Québec), 2001 à 2020 (nombre). Il commence à la cellule A4 et se termine à la cellule H10. La remarque commence à la cellule A11 et la source, à la cellule A13. Un lien de retour à la table des matières se trouve dans la cellule A2. </t>
    </r>
  </si>
  <si>
    <r>
      <t xml:space="preserve">Utilisateurs d’un lecteur d’écran : La figure dans cet onglet s’intitule Figure 27 Taux de survie non ajusté à 3 mois, 1 an, 3 ans, 5 ans et 10 ans des receveurs d’une première transplantation simultanée rein-pancréas, selon l’année de la transplantation, Canada (à l’exclusion du Québec), 2009 à 2020 (pourcentage). Le tableau de données utilisé pour créer la figure 27 commence à la cellule </t>
    </r>
    <r>
      <rPr>
        <sz val="11"/>
        <color theme="1"/>
        <rFont val="Arial"/>
        <family val="2"/>
      </rPr>
      <t xml:space="preserve">A10 et se termine à la cellule M15. Les remarques commencent à la cellule A5 et la source, à la cellule A8. Un lien de retour à la table des matières se trouve dans la cellule A2.  </t>
    </r>
  </si>
  <si>
    <r>
      <t xml:space="preserve">Utilisateurs d’un lecteur d’écran : La figure dans cet onglet s’intitule Figure 26  </t>
    </r>
    <r>
      <rPr>
        <sz val="11"/>
        <color theme="1"/>
        <rFont val="Arial"/>
        <family val="2"/>
      </rPr>
      <t>Transplantations pancréatiques selon le type et le sexe du receveur, première transplantation, Canada (à l’exclusion du Québec), 2011 à 2020 (pourcentage). Le tableau de données utilisé pour créer la figure 26 commence à la cellule A10 et se termine à la cellule D12. Les remarques commencent à la cellule A5 et la source, à la cellule A8. Un lien de retour à la table des matières se trouve dans la cellule A2.</t>
    </r>
  </si>
  <si>
    <r>
      <t>Utilisateurs d’un lecteur d’écran : Le tableau dans cet onglet s’intitule Tableau 52 Transplantations d’îlots pancréatiques au Canada (à l’exclusion du Québec),</t>
    </r>
    <r>
      <rPr>
        <sz val="11"/>
        <color theme="1"/>
        <rFont val="Arial"/>
        <family val="2"/>
      </rPr>
      <t xml:space="preserve"> 2011 à 2020 (nombre). Il commence à la cellule A4 et se termine à la cellule L6. La remarque commence à la cellule A7 et la source, à la cellule A9. Un lien de retour à la table des matières se trouve dans la cellule A2. </t>
    </r>
  </si>
  <si>
    <r>
      <t xml:space="preserve">Utilisateurs d’un lecteur d’écran : Le tableau dans cet onglet s’intitule Tableau 49  Patients prévalents receveurs d’une transplantation pulmonaire, </t>
    </r>
    <r>
      <rPr>
        <sz val="11"/>
        <color theme="1"/>
        <rFont val="Arial"/>
        <family val="2"/>
      </rPr>
      <t xml:space="preserve">selon la province de traitement ou de suivi (à l’exclusion du Québec), 2011 à 2020 (nombre). Il commence à la cellule A4 et se termine à la cellule K11. Les remarques commencent à la cellule A12 et la source, à la cellule A15. Un lien de retour à la table des matières se trouve dans la cellule A2. </t>
    </r>
  </si>
  <si>
    <r>
      <t>Utilisateurs d’un lecteur d’écran : Le tableau dans cet onglet s’intitule Tableau 48  Receveurs d’une première transplantation pulmonaire selon le diagnostic principal</t>
    </r>
    <r>
      <rPr>
        <vertAlign val="superscript"/>
        <sz val="11"/>
        <color theme="1"/>
        <rFont val="Arial"/>
        <family val="2"/>
      </rPr>
      <t>†</t>
    </r>
    <r>
      <rPr>
        <sz val="11"/>
        <color theme="1"/>
        <rFont val="Arial"/>
        <family val="2"/>
      </rPr>
      <t xml:space="preserve">, Canada (à l’exclusion du Québec), 2011 à 2020 (nombre, pourcentage). Il commence à la cellule A4 et se termine à la cellule G13. Les remarques commencent à la cellule A14 et la source, à la cellule A19. Un lien de retour à la table des matières se trouve dans la cellule A2. </t>
    </r>
  </si>
  <si>
    <r>
      <t xml:space="preserve">Utilisateurs d’un lecteur d’écran : Le tableau dans cet onglet s’intitule Tableau 47  Transplantations pulmonaires selon le type de transplantation, Canada (à l’exclusion du Québec), </t>
    </r>
    <r>
      <rPr>
        <sz val="11"/>
        <color theme="1"/>
        <rFont val="Arial"/>
        <family val="2"/>
      </rPr>
      <t>2011 à 2020 (nombre). Il commence à la cellule A4 et se termine à la cellule L9. La remarque commence à la cellule A10 et la source, à la cellule A12. Un lien de retour à la table des matières se trouve dans la cellule A2.</t>
    </r>
  </si>
  <si>
    <r>
      <t xml:space="preserve">Utilisateurs d’un lecteur d’écran : Le tableau dans cet onglet s’intitule Tableau 46  Transplantations et retransplantations pulmonaires selon l’année et le groupe d’âge, Canada (à l’exclusion du Québec), </t>
    </r>
    <r>
      <rPr>
        <sz val="11"/>
        <color theme="1"/>
        <rFont val="Arial"/>
        <family val="2"/>
      </rPr>
      <t xml:space="preserve">2011 à 2020 (nombre). Il commence à l’onglet A4 et se termine à L8. La remarque commence à la cellule A9 et la source, à la cellule A11. Un lien de retour à la table des matières se trouve dans la cellule A2. </t>
    </r>
  </si>
  <si>
    <r>
      <t xml:space="preserve">Utilisateurs d’un lecteur d’écran : Le tableau dans cet onglet s’intitule Tableau 44  Patients prévalents receveurs d’une transplantation cardiaque, </t>
    </r>
    <r>
      <rPr>
        <sz val="11"/>
        <color theme="1"/>
        <rFont val="Arial"/>
        <family val="2"/>
      </rPr>
      <t>selon la province de traitement ou de suivi, 2011 à 2020 (nombre). Il commence à la cellule A4 et se termine à la cellule K11. La remarque commence à la cellule A12 et la source, à la cellule A14. Un lien de retour à la table des matières se trouve dans la cellule A2.</t>
    </r>
  </si>
  <si>
    <r>
      <t>Utilisateurs d’un lecteur d’écran : Le tableau dans cet onglet s’intitule Tableau 42  Transplantations et retransplantations cardiaques selon l’année et le groupe d’âge, Canada (à l’exclusion du Québec),</t>
    </r>
    <r>
      <rPr>
        <sz val="11"/>
        <color theme="1"/>
        <rFont val="Arial"/>
        <family val="2"/>
      </rPr>
      <t xml:space="preserve"> 2011 à 2020 (nombre). Il commence à la cellule A4 et se termine à la cellule L12. La remarque commence à la cellule A13 et la source, à la cellule A15. Un lien de retour à la table des matières se trouve dans la cellule A2.</t>
    </r>
  </si>
  <si>
    <r>
      <t xml:space="preserve">Utilisateurs d’un lecteur d’écran : Le tableau dans cet onglet s’intitule Tableau 40  Patients prévalents receveurs d’une transplantation hépatique, </t>
    </r>
    <r>
      <rPr>
        <sz val="11"/>
        <color theme="1"/>
        <rFont val="Arial"/>
        <family val="2"/>
      </rPr>
      <t xml:space="preserve">selon la province de traitement ou de suivi, Canada (à l’exclusion du Québec), 2011 à 2020 (province). Il commence à la cellule A4 et se termine à la cellule K13. Les remarques commencent à la cellule A14 et la source, à la cellule A17. Un lien de retour à la table des matières se trouve dans la cellule A2. </t>
    </r>
  </si>
  <si>
    <r>
      <t xml:space="preserve">Utilisateurs d’un lecteur d’écran : La figure dans cet onglet s’intitule Figure 20 Taux de survie non ajusté à 3 mois, 1 an, 3 ans, 5 ans et 10 ans des receveurs d’une première transplantation hépatique (donneur décédé), Canada (à l’exclusion du Québec), 2009 à 2020 (pourcentage). Le tableau de données utilisé pour créer la figure 20 commence à la cellule </t>
    </r>
    <r>
      <rPr>
        <sz val="11"/>
        <color theme="1"/>
        <rFont val="Arial"/>
        <family val="2"/>
      </rPr>
      <t xml:space="preserve">A10 et se termine à la cellule M15. Les remarques commencent à la cellule A5 et la source, à la cellule A8. Un lien de retour à la table des matières se trouve dans la cellule A2. </t>
    </r>
  </si>
  <si>
    <r>
      <t xml:space="preserve">Utilisateurs d’un lecteur d’écran : La figure dans cet onglet s’intitule Figure 19  Pourcentage de transplantations hépatiques selon le type de donneur et l’année, Canada (à l’exclusion du Québec), </t>
    </r>
    <r>
      <rPr>
        <sz val="11"/>
        <color theme="1"/>
        <rFont val="Arial"/>
        <family val="2"/>
      </rPr>
      <t xml:space="preserve">2011 à 2020 (nombre). Le tableau de données utilisé pour créer la figure 19 commence à la cellule A11 et se termine à la cellule K15. Les remarques commencent à la cellule A5 et la source, à la cellule A9. Un lien de retour à la table des matières se trouve dans la cellule A2. </t>
    </r>
  </si>
  <si>
    <r>
      <t xml:space="preserve">Utilisateurs d’un lecteur d’écran : Le tableau dans cet onglet s’intitule Tableau 38  Transplantations hépatiques </t>
    </r>
    <r>
      <rPr>
        <sz val="11"/>
        <color theme="1"/>
        <rFont val="Arial"/>
        <family val="2"/>
      </rPr>
      <t>selon le type de transplantation, Canada (à l’exclusion du Québec), 2011 à 2020 (nombre). Il commence à la cellule A4 et se termine à la cellule L7. La remarque commence à la cellule A8 et la source, à la cellule A10. Un lien de retour à la table des matières se trouve dans la cellule A2.</t>
    </r>
  </si>
  <si>
    <r>
      <t xml:space="preserve">Utilisateurs d’un lecteur d’écran : Le tableau dans cet onglet s’intitule Tableau 37  Transplantations et retransplantations hépatiques selon l’année, le type de donneur et le groupe d’âge, Canada (à l’exclusion du Québec), </t>
    </r>
    <r>
      <rPr>
        <sz val="11"/>
        <color theme="1"/>
        <rFont val="Arial"/>
        <family val="2"/>
      </rPr>
      <t>2011 à 2020 (nombre). Il commence à la cellule A4 et se termine à la cellule L11. La remarque commence à la cellule A12 et la source, à la cellule A14. Un lien de retour à la table des matières se trouve dans la cellule A2.</t>
    </r>
  </si>
  <si>
    <r>
      <t>Utilisateurs d’un lecteur d’écran : La figure dans cet onglet s’intitule Figure 18  Receveurs d’une transplantation hépatique selon la province de résidence et le type de donneur, Canada (à l’exclusion du Québec), 2020 (taux brut par million d’habitants). Le tableau de données utilisé pour créer la figure 18 commence à la cellule A</t>
    </r>
    <r>
      <rPr>
        <sz val="11"/>
        <color theme="1"/>
        <rFont val="Arial"/>
        <family val="2"/>
      </rPr>
      <t xml:space="preserve">12 et se termine à la cellule C18. Les remarques commencent à la cellule A5 et les sources, à la cellule A10. Un lien de retour à la table des matières se trouve dans la cellule A2. </t>
    </r>
  </si>
  <si>
    <r>
      <t>Utilisateurs d’un lecteur d’écran : Le tableau dans cet onglet s’intitule Figure 21  Receveurs d’une transplantation cardiaque selon la province de résidence, Canada (à l’exclusion du Québec), 2020 (taux brut par million d’habitants). Le tableau de données utilisé pour créer la figure 21 commence à la cellule A</t>
    </r>
    <r>
      <rPr>
        <sz val="11"/>
        <color theme="1"/>
        <rFont val="Arial"/>
        <family val="2"/>
      </rPr>
      <t>12 et se termine à la cellule B18. Les remarques commencent à la cellule A5 et les sources, à la cellule A10. Un lien de retour à la table des matières se trouve dans la cellule A2.</t>
    </r>
  </si>
  <si>
    <r>
      <t>Utilisateurs d’un lecteur d’écran : La figure dans cet onglet s’intitule Figure 23 Taux de survie non ajusté à 3 mois, 1 an, 3 ans, 5 ans et 10 ans des receveurs d’une première transplantation cardiaque, Canada (à l’exclusion du Québec), 2009 à 2020 (pourcentage). Le tableau de données utilisé pour créer la figure 23 commence à la cellule A</t>
    </r>
    <r>
      <rPr>
        <sz val="11"/>
        <color theme="1"/>
        <rFont val="Arial"/>
        <family val="2"/>
      </rPr>
      <t>10 et se termine à la cellule M15. La remarque commence à la cellule A5 et la source, à la cellule A8. Un lien de retour à la table des matières se trouve dans la cellule A2.</t>
    </r>
  </si>
  <si>
    <r>
      <t xml:space="preserve">Utilisateurs d’un lecteur d’écran : La figure dans cet onglet s’intitule Figure 24  Receveurs d’une transplantation pulmonaire selon la province de résidence, Canada (à l’exclusion du Québec), 2020 (taux brut par million d’habitants). Le tableau de données utilisé pour créer la figure 24 commence à la cellule </t>
    </r>
    <r>
      <rPr>
        <sz val="11"/>
        <color theme="1"/>
        <rFont val="Arial"/>
        <family val="2"/>
      </rPr>
      <t>A12 et se termine à la cellule B18. Les remarques commencent à la cellule A5 et les sources, à la cellule A10. Un lien de retour à la table des matières se trouve dans la cellule A2.</t>
    </r>
  </si>
  <si>
    <r>
      <t xml:space="preserve">Utilisateurs d’un lecteur d’écran : La figure dans cet onglet s’intitule Figure 25 Taux de survie non ajusté à 3 mois, 1 an, 3 ans, 5 ans et 10 ans des receveurs d’une première transplantation pulmonaire (donneur décédé), Canada (à l’exclusion du Québec), 2009 à 2020 (pourcentage). Le tableau de données utilisé pour créer la figure 25 commence à la cellule </t>
    </r>
    <r>
      <rPr>
        <sz val="11"/>
        <color theme="1"/>
        <rFont val="Arial"/>
        <family val="2"/>
      </rPr>
      <t>A10 et se termine à la cellule M15. La remarque commence à la cellule A5 et la source, à la cellule A8. Un lien de retour à la table des matières se trouve dans la cellule A2.</t>
    </r>
  </si>
  <si>
    <t>Utilisateurs d’un lecteur d’écran : Le tableau dans cet onglet s’intitule Figure 22  Répartition des transplantations cardiaques selon l’état médical* au moment de la transplantation, Canada (à l’exclusion du Québec), 2011 à 2020 (nombre, pourcentage). Le tableau de données utilisé pour créer la figure 22 commence à la cellule A10 et se termine à la cellule K16. Les remarques commencent à la cellule A5 et la source, à la cellule A8. Un lien de retour à la table des matières se trouve dans la cellule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</si>
</sst>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
    <numFmt numFmtId="168" formatCode="##0.0"/>
    <numFmt numFmtId="169" formatCode="#,###,##0"/>
    <numFmt numFmtId="170" formatCode="[&lt;100]#0.0;\ #,000"/>
  </numFmts>
  <fonts count="59" x14ac:knownFonts="1">
    <font>
      <sz val="11"/>
      <color theme="1"/>
      <name val="Arial"/>
      <family val="2"/>
    </font>
    <font>
      <sz val="11"/>
      <color theme="1"/>
      <name val="Calibri"/>
      <family val="2"/>
      <scheme val="minor"/>
    </font>
    <font>
      <b/>
      <sz val="11"/>
      <color theme="1"/>
      <name val="Calibri"/>
      <family val="2"/>
      <scheme val="minor"/>
    </font>
    <font>
      <sz val="11"/>
      <color theme="1"/>
      <name val="Arial"/>
      <family val="2"/>
    </font>
    <font>
      <sz val="22"/>
      <color rgb="FF000000"/>
      <name val="Arial"/>
      <family val="2"/>
    </font>
    <font>
      <sz val="11"/>
      <color rgb="FF000000"/>
      <name val="Arial"/>
      <family val="2"/>
    </font>
    <font>
      <sz val="11"/>
      <name val="Arial"/>
      <family val="2"/>
    </font>
    <font>
      <sz val="22"/>
      <color theme="1"/>
      <name val="Arial"/>
      <family val="2"/>
    </font>
    <font>
      <sz val="10"/>
      <name val="Arial"/>
      <family val="2"/>
    </font>
    <font>
      <sz val="9"/>
      <name val="Arial"/>
      <family val="2"/>
    </font>
    <font>
      <b/>
      <sz val="9"/>
      <name val="Arial"/>
      <family val="2"/>
    </font>
    <font>
      <b/>
      <sz val="11"/>
      <name val="Arial"/>
      <family val="2"/>
    </font>
    <font>
      <b/>
      <sz val="11"/>
      <color theme="1"/>
      <name val="Arial"/>
      <family val="2"/>
    </font>
    <font>
      <b/>
      <sz val="11"/>
      <color theme="0"/>
      <name val="Arial"/>
      <family val="2"/>
    </font>
    <font>
      <b/>
      <sz val="11"/>
      <color rgb="FF000000"/>
      <name val="Arial"/>
      <family val="2"/>
    </font>
    <font>
      <sz val="10"/>
      <color theme="1"/>
      <name val="Arial"/>
      <family val="2"/>
    </font>
    <font>
      <sz val="9"/>
      <color theme="1"/>
      <name val="Arial"/>
      <family val="2"/>
    </font>
    <font>
      <sz val="11"/>
      <color rgb="FFFF0000"/>
      <name val="Arial"/>
      <family val="2"/>
    </font>
    <font>
      <sz val="12"/>
      <color theme="1"/>
      <name val="Arial"/>
      <family val="2"/>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30"/>
      <name val="Calibri"/>
      <family val="2"/>
    </font>
    <font>
      <sz val="24"/>
      <name val="Calibri"/>
      <family val="2"/>
    </font>
    <font>
      <b/>
      <sz val="18"/>
      <name val="Calibri"/>
      <family val="2"/>
    </font>
    <font>
      <b/>
      <sz val="15"/>
      <name val="Calibri"/>
      <family val="2"/>
    </font>
    <font>
      <u/>
      <sz val="11"/>
      <color rgb="FF0070C0"/>
      <name val="Arial"/>
      <family val="2"/>
    </font>
    <font>
      <b/>
      <sz val="9"/>
      <color indexed="8"/>
      <name val="Arial"/>
      <family val="2"/>
    </font>
    <font>
      <sz val="11"/>
      <color theme="0"/>
      <name val="Arial"/>
      <family val="2"/>
    </font>
    <font>
      <b/>
      <sz val="11"/>
      <color rgb="FFFF0000"/>
      <name val="Arial"/>
      <family val="2"/>
    </font>
    <font>
      <b/>
      <sz val="12"/>
      <name val="Arial"/>
      <family val="2"/>
    </font>
    <font>
      <sz val="12"/>
      <name val="Arial"/>
      <family val="2"/>
    </font>
    <font>
      <sz val="12"/>
      <name val="Calibri"/>
      <family val="2"/>
      <scheme val="minor"/>
    </font>
    <font>
      <sz val="9"/>
      <name val="Calibri"/>
      <family val="2"/>
      <scheme val="minor"/>
    </font>
    <font>
      <b/>
      <sz val="8"/>
      <name val="Arial"/>
      <family val="2"/>
    </font>
    <font>
      <sz val="8"/>
      <name val="Arial"/>
      <family val="2"/>
    </font>
    <font>
      <sz val="8"/>
      <color theme="1"/>
      <name val="Calibri"/>
      <family val="2"/>
      <scheme val="minor"/>
    </font>
    <font>
      <u/>
      <sz val="11"/>
      <color rgb="FF852062"/>
      <name val="Arial"/>
      <family val="2"/>
    </font>
    <font>
      <b/>
      <sz val="11"/>
      <name val="Calibri"/>
      <family val="2"/>
      <scheme val="minor"/>
    </font>
    <font>
      <b/>
      <sz val="12"/>
      <color theme="1"/>
      <name val="Arial"/>
      <family val="2"/>
    </font>
    <font>
      <b/>
      <sz val="9"/>
      <color theme="1"/>
      <name val="Arial"/>
      <family val="2"/>
    </font>
    <font>
      <sz val="9"/>
      <color rgb="FFFF0000"/>
      <name val="Arial"/>
      <family val="2"/>
    </font>
    <font>
      <sz val="30"/>
      <color theme="1"/>
      <name val="Calibri"/>
      <family val="2"/>
    </font>
    <font>
      <i/>
      <sz val="11"/>
      <color theme="1"/>
      <name val="Arial"/>
      <family val="2"/>
    </font>
    <font>
      <i/>
      <sz val="9"/>
      <color theme="1"/>
      <name val="Arial"/>
      <family val="2"/>
    </font>
    <font>
      <b/>
      <vertAlign val="superscript"/>
      <sz val="11"/>
      <color theme="1"/>
      <name val="Arial"/>
      <family val="2"/>
    </font>
    <font>
      <u/>
      <vertAlign val="superscript"/>
      <sz val="11"/>
      <color rgb="FF0070C0"/>
      <name val="Arial"/>
      <family val="2"/>
    </font>
    <font>
      <vertAlign val="superscript"/>
      <sz val="11"/>
      <color theme="1"/>
      <name val="Arial"/>
      <family val="2"/>
    </font>
    <font>
      <vertAlign val="superscript"/>
      <sz val="12"/>
      <color theme="1"/>
      <name val="Arial"/>
      <family val="2"/>
    </font>
    <font>
      <b/>
      <sz val="9"/>
      <color rgb="FFFF0000"/>
      <name val="Arial"/>
      <family val="2"/>
    </font>
  </fonts>
  <fills count="39">
    <fill>
      <patternFill patternType="none"/>
    </fill>
    <fill>
      <patternFill patternType="gray125"/>
    </fill>
    <fill>
      <patternFill patternType="solid">
        <fgColor theme="1" tint="0.34998626667073579"/>
        <bgColor indexed="64"/>
      </patternFill>
    </fill>
    <fill>
      <patternFill patternType="solid">
        <fgColor rgb="FF58595B"/>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FFFFFF"/>
        <bgColor indexed="64"/>
      </patternFill>
    </fill>
    <fill>
      <patternFill patternType="solid">
        <fgColor rgb="FFFFFF00"/>
        <bgColor indexed="64"/>
      </patternFill>
    </fill>
  </fills>
  <borders count="67">
    <border>
      <left/>
      <right/>
      <top/>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rgb="FF000000"/>
      </right>
      <top style="thin">
        <color rgb="FF000000"/>
      </top>
      <bottom style="thin">
        <color rgb="FF000000"/>
      </bottom>
      <diagonal/>
    </border>
    <border>
      <left/>
      <right/>
      <top/>
      <bottom style="thin">
        <color theme="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theme="0"/>
      </right>
      <top style="thin">
        <color theme="1"/>
      </top>
      <bottom style="thin">
        <color auto="1"/>
      </bottom>
      <diagonal/>
    </border>
    <border>
      <left/>
      <right style="thin">
        <color theme="1"/>
      </right>
      <top style="thin">
        <color auto="1"/>
      </top>
      <bottom style="thin">
        <color auto="1"/>
      </bottom>
      <diagonal/>
    </border>
    <border>
      <left style="thin">
        <color auto="1"/>
      </left>
      <right/>
      <top style="thin">
        <color auto="1"/>
      </top>
      <bottom style="thin">
        <color auto="1"/>
      </bottom>
      <diagonal/>
    </border>
    <border>
      <left style="thin">
        <color theme="1"/>
      </left>
      <right style="thin">
        <color theme="1"/>
      </right>
      <top style="thin">
        <color auto="1"/>
      </top>
      <bottom style="thin">
        <color auto="1"/>
      </bottom>
      <diagonal/>
    </border>
    <border>
      <left style="thin">
        <color theme="1"/>
      </left>
      <right/>
      <top style="thin">
        <color auto="1"/>
      </top>
      <bottom style="thin">
        <color auto="1"/>
      </bottom>
      <diagonal/>
    </border>
    <border>
      <left/>
      <right style="thin">
        <color theme="1"/>
      </right>
      <top style="thin">
        <color auto="1"/>
      </top>
      <bottom style="thin">
        <color theme="1"/>
      </bottom>
      <diagonal/>
    </border>
    <border>
      <left style="thin">
        <color theme="1"/>
      </left>
      <right style="thin">
        <color theme="1"/>
      </right>
      <top style="thin">
        <color auto="1"/>
      </top>
      <bottom style="thin">
        <color theme="1"/>
      </bottom>
      <diagonal/>
    </border>
    <border>
      <left/>
      <right style="thin">
        <color theme="0"/>
      </right>
      <top style="thin">
        <color theme="1"/>
      </top>
      <bottom style="thin">
        <color theme="1"/>
      </bottom>
      <diagonal/>
    </border>
    <border>
      <left/>
      <right style="thin">
        <color indexed="64"/>
      </right>
      <top style="thin">
        <color indexed="64"/>
      </top>
      <bottom style="thin">
        <color indexed="64"/>
      </bottom>
      <diagonal/>
    </border>
    <border>
      <left/>
      <right/>
      <top style="thin">
        <color indexed="64"/>
      </top>
      <bottom/>
      <diagonal/>
    </border>
    <border>
      <left/>
      <right style="thin">
        <color theme="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thin">
        <color rgb="FF000000"/>
      </left>
      <right/>
      <top/>
      <bottom style="thin">
        <color rgb="FF000000"/>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theme="1"/>
      </left>
      <right/>
      <top style="thin">
        <color auto="1"/>
      </top>
      <bottom style="thin">
        <color theme="1"/>
      </bottom>
      <diagonal/>
    </border>
    <border>
      <left/>
      <right/>
      <top style="thin">
        <color auto="1"/>
      </top>
      <bottom style="thin">
        <color theme="1"/>
      </bottom>
      <diagonal/>
    </border>
    <border>
      <left/>
      <right/>
      <top style="thin">
        <color theme="1"/>
      </top>
      <bottom style="thin">
        <color theme="1"/>
      </bottom>
      <diagonal/>
    </border>
    <border>
      <left/>
      <right/>
      <top style="thin">
        <color rgb="FF000000"/>
      </top>
      <bottom style="thin">
        <color rgb="FF000000"/>
      </bottom>
      <diagonal/>
    </border>
    <border>
      <left style="thin">
        <color indexed="64"/>
      </left>
      <right/>
      <top style="thin">
        <color auto="1"/>
      </top>
      <bottom style="thin">
        <color rgb="FF000000"/>
      </bottom>
      <diagonal/>
    </border>
    <border>
      <left style="thin">
        <color indexed="64"/>
      </left>
      <right/>
      <top style="thin">
        <color auto="1"/>
      </top>
      <bottom style="thin">
        <color theme="1"/>
      </bottom>
      <diagonal/>
    </border>
    <border>
      <left style="thin">
        <color theme="1"/>
      </left>
      <right/>
      <top style="thin">
        <color rgb="FFC1C1C1"/>
      </top>
      <bottom style="thin">
        <color theme="1"/>
      </bottom>
      <diagonal/>
    </border>
    <border>
      <left/>
      <right style="thin">
        <color theme="0"/>
      </right>
      <top/>
      <bottom style="thin">
        <color auto="1"/>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0"/>
      </left>
      <right style="thin">
        <color theme="0"/>
      </right>
      <top/>
      <bottom style="thin">
        <color auto="1"/>
      </bottom>
      <diagonal/>
    </border>
    <border>
      <left style="thin">
        <color theme="0"/>
      </left>
      <right/>
      <top/>
      <bottom style="thin">
        <color auto="1"/>
      </bottom>
      <diagonal/>
    </border>
    <border>
      <left/>
      <right style="thin">
        <color theme="1"/>
      </right>
      <top style="thin">
        <color auto="1"/>
      </top>
      <bottom/>
      <diagonal/>
    </border>
    <border>
      <left style="thin">
        <color rgb="FF000000"/>
      </left>
      <right style="thin">
        <color rgb="FF000000"/>
      </right>
      <top style="thin">
        <color auto="1"/>
      </top>
      <bottom/>
      <diagonal/>
    </border>
    <border>
      <left style="thin">
        <color rgb="FF000000"/>
      </left>
      <right/>
      <top style="thin">
        <color auto="1"/>
      </top>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theme="0"/>
      </left>
      <right style="thin">
        <color theme="0"/>
      </right>
      <top/>
      <bottom/>
      <diagonal/>
    </border>
    <border>
      <left style="thin">
        <color theme="0"/>
      </left>
      <right/>
      <top/>
      <bottom/>
      <diagonal/>
    </border>
    <border>
      <left/>
      <right style="thin">
        <color rgb="FF000000"/>
      </right>
      <top style="thin">
        <color auto="1"/>
      </top>
      <bottom/>
      <diagonal/>
    </border>
    <border>
      <left/>
      <right style="thin">
        <color theme="0"/>
      </right>
      <top/>
      <bottom/>
      <diagonal/>
    </border>
    <border>
      <left style="thin">
        <color theme="1"/>
      </left>
      <right style="thin">
        <color theme="1"/>
      </right>
      <top style="thin">
        <color auto="1"/>
      </top>
      <bottom/>
      <diagonal/>
    </border>
    <border>
      <left style="thin">
        <color theme="1"/>
      </left>
      <right/>
      <top style="thin">
        <color auto="1"/>
      </top>
      <bottom/>
      <diagonal/>
    </border>
    <border>
      <left style="thin">
        <color theme="0"/>
      </left>
      <right style="medium">
        <color theme="0"/>
      </right>
      <top/>
      <bottom style="thin">
        <color auto="1"/>
      </bottom>
      <diagonal/>
    </border>
    <border>
      <left style="medium">
        <color theme="0"/>
      </left>
      <right style="thin">
        <color theme="0"/>
      </right>
      <top/>
      <bottom style="thin">
        <color auto="1"/>
      </bottom>
      <diagonal/>
    </border>
    <border>
      <left/>
      <right style="thin">
        <color theme="1"/>
      </right>
      <top/>
      <bottom style="thin">
        <color theme="1"/>
      </bottom>
      <diagonal/>
    </border>
    <border>
      <left/>
      <right style="thin">
        <color theme="1"/>
      </right>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5">
    <xf numFmtId="0" fontId="0" fillId="0" borderId="0"/>
    <xf numFmtId="0" fontId="35" fillId="0" borderId="0" applyNumberFormat="0" applyFill="0" applyBorder="0" applyAlignment="0" applyProtection="0"/>
    <xf numFmtId="0" fontId="11" fillId="36" borderId="13" applyNumberFormat="0" applyProtection="0">
      <alignment horizontal="left" vertical="top"/>
    </xf>
    <xf numFmtId="0" fontId="13" fillId="3" borderId="12" applyNumberFormat="0" applyAlignment="0">
      <alignment horizontal="left" vertical="top"/>
    </xf>
    <xf numFmtId="0" fontId="18" fillId="0" borderId="0" applyNumberFormat="0" applyFill="0" applyProtection="0">
      <alignment horizontal="left" vertical="top"/>
    </xf>
    <xf numFmtId="0" fontId="5" fillId="0" borderId="0" applyNumberFormat="0" applyFill="0" applyBorder="0" applyProtection="0">
      <alignment horizontal="left" vertical="top" wrapText="1"/>
    </xf>
    <xf numFmtId="0" fontId="9" fillId="0" borderId="0" applyNumberFormat="0" applyProtection="0">
      <alignment horizontal="left" vertical="top"/>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31" fillId="0" borderId="0" applyNumberFormat="0" applyFill="0" applyProtection="0">
      <alignment horizontal="left" vertical="top"/>
    </xf>
    <xf numFmtId="0" fontId="32" fillId="0" borderId="0" applyNumberFormat="0" applyFill="0" applyProtection="0">
      <alignment horizontal="left" vertical="top"/>
    </xf>
    <xf numFmtId="0" fontId="33" fillId="0" borderId="0" applyNumberFormat="0" applyFill="0" applyProtection="0">
      <alignment horizontal="left" vertical="top"/>
    </xf>
    <xf numFmtId="0" fontId="34" fillId="0" borderId="0" applyNumberFormat="0" applyFill="0" applyProtection="0">
      <alignment horizontal="left" vertical="top"/>
    </xf>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6" applyNumberFormat="0" applyAlignment="0" applyProtection="0"/>
    <xf numFmtId="0" fontId="24" fillId="9" borderId="7" applyNumberFormat="0" applyAlignment="0" applyProtection="0"/>
    <xf numFmtId="0" fontId="25" fillId="9" borderId="6" applyNumberFormat="0" applyAlignment="0" applyProtection="0"/>
    <xf numFmtId="0" fontId="26" fillId="0" borderId="8" applyNumberFormat="0" applyFill="0" applyAlignment="0" applyProtection="0"/>
    <xf numFmtId="0" fontId="27" fillId="10" borderId="9" applyNumberFormat="0" applyAlignment="0" applyProtection="0"/>
    <xf numFmtId="0" fontId="28" fillId="0" borderId="0" applyNumberFormat="0" applyFill="0" applyBorder="0" applyAlignment="0" applyProtection="0"/>
    <xf numFmtId="0" fontId="1" fillId="11" borderId="10" applyNumberFormat="0" applyFont="0" applyAlignment="0" applyProtection="0"/>
    <xf numFmtId="0" fontId="29" fillId="0" borderId="0" applyNumberFormat="0" applyFill="0" applyBorder="0" applyAlignment="0" applyProtection="0"/>
    <xf numFmtId="0" fontId="2" fillId="0" borderId="11" applyNumberFormat="0" applyFill="0" applyAlignment="0" applyProtection="0"/>
    <xf numFmtId="0" fontId="3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0" fillId="35" borderId="0" applyNumberFormat="0" applyBorder="0" applyAlignment="0" applyProtection="0"/>
    <xf numFmtId="0" fontId="46" fillId="0" borderId="0" applyNumberFormat="0" applyFill="0" applyBorder="0" applyAlignment="0" applyProtection="0"/>
    <xf numFmtId="0" fontId="18" fillId="0" borderId="0" applyNumberFormat="0" applyFill="0" applyProtection="0">
      <alignment horizontal="left" vertical="top"/>
    </xf>
  </cellStyleXfs>
  <cellXfs count="454">
    <xf numFmtId="0" fontId="0" fillId="0" borderId="0" xfId="0"/>
    <xf numFmtId="0" fontId="35" fillId="0" borderId="0" xfId="1" applyAlignment="1" applyProtection="1">
      <alignment vertical="top" wrapText="1"/>
    </xf>
    <xf numFmtId="0" fontId="35" fillId="0" borderId="0" xfId="1" applyAlignment="1">
      <alignment vertical="top"/>
    </xf>
    <xf numFmtId="0" fontId="32" fillId="0" borderId="0" xfId="14">
      <alignment horizontal="left" vertical="top"/>
    </xf>
    <xf numFmtId="0" fontId="4" fillId="0" borderId="0" xfId="0" applyFont="1" applyAlignment="1">
      <alignment vertical="top" wrapText="1"/>
    </xf>
    <xf numFmtId="0" fontId="0" fillId="0" borderId="0" xfId="0"/>
    <xf numFmtId="0" fontId="0" fillId="0" borderId="0" xfId="0" applyAlignment="1">
      <alignment vertical="top"/>
    </xf>
    <xf numFmtId="0" fontId="3" fillId="0" borderId="0" xfId="0" applyFont="1"/>
    <xf numFmtId="0" fontId="6" fillId="0" borderId="0" xfId="0" applyFont="1"/>
    <xf numFmtId="0" fontId="6" fillId="0" borderId="0" xfId="0" applyFont="1"/>
    <xf numFmtId="0" fontId="9" fillId="0" borderId="0" xfId="0" applyFont="1" applyAlignment="1">
      <alignment vertical="top"/>
    </xf>
    <xf numFmtId="0" fontId="6" fillId="0" borderId="0" xfId="0" applyFont="1" applyFill="1" applyBorder="1"/>
    <xf numFmtId="0" fontId="3" fillId="0" borderId="0" xfId="0" applyFont="1" applyBorder="1"/>
    <xf numFmtId="0" fontId="12" fillId="0" borderId="0" xfId="0" applyFont="1" applyFill="1" applyBorder="1" applyAlignment="1">
      <alignment horizontal="center" vertical="top" wrapText="1"/>
    </xf>
    <xf numFmtId="0" fontId="3" fillId="0" borderId="0" xfId="0" applyFont="1" applyAlignment="1">
      <alignment vertical="center"/>
    </xf>
    <xf numFmtId="0" fontId="11" fillId="0" borderId="0" xfId="0" applyFont="1" applyFill="1" applyAlignment="1"/>
    <xf numFmtId="0" fontId="15" fillId="0" borderId="0" xfId="0" applyFont="1"/>
    <xf numFmtId="0" fontId="8" fillId="0" borderId="0" xfId="0" applyFont="1"/>
    <xf numFmtId="0" fontId="0" fillId="0" borderId="0" xfId="0" applyBorder="1" applyAlignment="1">
      <alignment vertical="top" wrapText="1"/>
    </xf>
    <xf numFmtId="0" fontId="2" fillId="0" borderId="0" xfId="0" applyFont="1" applyBorder="1" applyAlignment="1">
      <alignment horizontal="center" vertical="top" wrapText="1"/>
    </xf>
    <xf numFmtId="0" fontId="0" fillId="0" borderId="0" xfId="0" applyBorder="1"/>
    <xf numFmtId="0" fontId="0" fillId="0" borderId="0" xfId="0" applyAlignment="1">
      <alignment vertical="top"/>
    </xf>
    <xf numFmtId="0" fontId="17" fillId="0" borderId="0" xfId="0" applyFont="1" applyAlignment="1">
      <alignment vertical="center"/>
    </xf>
    <xf numFmtId="0" fontId="7" fillId="0" borderId="0" xfId="0" applyFont="1" applyAlignment="1">
      <alignment horizontal="left" vertical="top" wrapText="1"/>
    </xf>
    <xf numFmtId="0" fontId="5" fillId="0" borderId="0" xfId="0" applyFont="1" applyAlignment="1">
      <alignment vertical="top"/>
    </xf>
    <xf numFmtId="0" fontId="6" fillId="0" borderId="0" xfId="0" applyFont="1" applyAlignment="1">
      <alignment vertical="top"/>
    </xf>
    <xf numFmtId="0" fontId="3" fillId="0" borderId="0" xfId="0" applyFont="1" applyAlignment="1">
      <alignment vertical="top"/>
    </xf>
    <xf numFmtId="0" fontId="0" fillId="0" borderId="0" xfId="0" applyBorder="1" applyAlignment="1">
      <alignment vertical="top"/>
    </xf>
    <xf numFmtId="0" fontId="3" fillId="0" borderId="0" xfId="0" applyFont="1" applyAlignment="1"/>
    <xf numFmtId="0" fontId="6" fillId="0" borderId="0" xfId="0" applyFont="1" applyFill="1" applyBorder="1" applyAlignment="1"/>
    <xf numFmtId="0" fontId="5" fillId="0" borderId="0" xfId="0" applyFont="1" applyAlignment="1">
      <alignment vertical="top" wrapText="1"/>
    </xf>
    <xf numFmtId="3" fontId="11" fillId="0" borderId="0" xfId="0" applyNumberFormat="1" applyFont="1" applyBorder="1" applyAlignment="1">
      <alignment horizontal="right"/>
    </xf>
    <xf numFmtId="3" fontId="9" fillId="0" borderId="0" xfId="0" applyNumberFormat="1" applyFont="1" applyBorder="1" applyAlignment="1">
      <alignment horizontal="right"/>
    </xf>
    <xf numFmtId="0" fontId="0" fillId="0" borderId="0" xfId="0" applyAlignment="1">
      <alignment wrapText="1"/>
    </xf>
    <xf numFmtId="0" fontId="7" fillId="0" borderId="0" xfId="0" applyFont="1" applyBorder="1" applyAlignment="1">
      <alignment horizontal="left" vertical="top" wrapText="1"/>
    </xf>
    <xf numFmtId="0" fontId="35" fillId="0" borderId="0" xfId="1" applyBorder="1" applyAlignment="1">
      <alignment vertical="top"/>
    </xf>
    <xf numFmtId="0" fontId="18" fillId="4" borderId="0" xfId="0" applyFont="1" applyFill="1" applyBorder="1" applyAlignment="1">
      <alignment vertical="top" wrapText="1"/>
    </xf>
    <xf numFmtId="0" fontId="6" fillId="0" borderId="0" xfId="0" applyFont="1" applyBorder="1"/>
    <xf numFmtId="0" fontId="3" fillId="0" borderId="0" xfId="0" applyFont="1" applyFill="1" applyBorder="1" applyAlignment="1">
      <alignment vertical="top" wrapText="1"/>
    </xf>
    <xf numFmtId="0" fontId="14" fillId="0" borderId="4" xfId="5" applyFont="1" applyBorder="1">
      <alignment horizontal="left" vertical="top" wrapText="1"/>
    </xf>
    <xf numFmtId="0" fontId="36" fillId="0" borderId="0" xfId="0" applyFont="1" applyAlignment="1"/>
    <xf numFmtId="0" fontId="36" fillId="0" borderId="0" xfId="0" applyFont="1"/>
    <xf numFmtId="0" fontId="36" fillId="0" borderId="0" xfId="0" applyFont="1" applyBorder="1"/>
    <xf numFmtId="3" fontId="6" fillId="0" borderId="0" xfId="0" applyNumberFormat="1" applyFont="1" applyBorder="1" applyAlignment="1">
      <alignment horizontal="right" vertical="top" wrapText="1"/>
    </xf>
    <xf numFmtId="0" fontId="6" fillId="0" borderId="0" xfId="0" applyFont="1" applyFill="1" applyBorder="1" applyAlignment="1">
      <alignment vertical="top" wrapText="1"/>
    </xf>
    <xf numFmtId="0" fontId="13" fillId="3" borderId="15" xfId="3" applyBorder="1" applyAlignment="1">
      <alignment vertical="center" wrapText="1"/>
    </xf>
    <xf numFmtId="0" fontId="12" fillId="0" borderId="16" xfId="0" applyFont="1" applyBorder="1" applyAlignment="1">
      <alignment vertical="center" wrapText="1"/>
    </xf>
    <xf numFmtId="3" fontId="3" fillId="0" borderId="18" xfId="0" applyNumberFormat="1" applyFont="1" applyBorder="1" applyAlignment="1">
      <alignment horizontal="right" vertical="top" wrapText="1"/>
    </xf>
    <xf numFmtId="3" fontId="12" fillId="0" borderId="19" xfId="0" applyNumberFormat="1" applyFont="1" applyBorder="1" applyAlignment="1">
      <alignment horizontal="right" vertical="top" wrapText="1"/>
    </xf>
    <xf numFmtId="0" fontId="12" fillId="0" borderId="16" xfId="0" applyFont="1" applyBorder="1" applyAlignment="1">
      <alignment vertical="top" wrapText="1"/>
    </xf>
    <xf numFmtId="0" fontId="16" fillId="0" borderId="0" xfId="0" applyFont="1"/>
    <xf numFmtId="0" fontId="12" fillId="0" borderId="23" xfId="0" applyFont="1" applyBorder="1" applyAlignment="1">
      <alignment horizontal="left" vertical="top" wrapText="1"/>
    </xf>
    <xf numFmtId="0" fontId="13" fillId="3" borderId="25" xfId="3" applyBorder="1" applyAlignment="1">
      <alignment horizontal="left" vertical="top" wrapText="1"/>
    </xf>
    <xf numFmtId="0" fontId="43" fillId="0" borderId="0" xfId="0" applyFont="1"/>
    <xf numFmtId="0" fontId="44" fillId="0" borderId="0" xfId="0" applyFont="1"/>
    <xf numFmtId="3" fontId="3" fillId="0" borderId="0" xfId="0" applyNumberFormat="1" applyFont="1" applyBorder="1" applyAlignment="1">
      <alignment horizontal="right" vertical="top" wrapText="1"/>
    </xf>
    <xf numFmtId="0" fontId="37" fillId="0" borderId="0" xfId="0" applyFont="1"/>
    <xf numFmtId="0" fontId="0" fillId="0" borderId="0" xfId="0"/>
    <xf numFmtId="0" fontId="3" fillId="0" borderId="0" xfId="0" applyFont="1" applyAlignment="1">
      <alignment vertical="top"/>
    </xf>
    <xf numFmtId="0" fontId="5" fillId="0" borderId="0" xfId="0" applyFont="1" applyAlignment="1">
      <alignment vertical="top"/>
    </xf>
    <xf numFmtId="0" fontId="0" fillId="0" borderId="0" xfId="0" applyAlignment="1" applyProtection="1">
      <alignment vertical="top"/>
    </xf>
    <xf numFmtId="0" fontId="6" fillId="0" borderId="0" xfId="0" applyFont="1" applyAlignment="1"/>
    <xf numFmtId="0" fontId="6" fillId="0" borderId="0" xfId="0" applyFont="1"/>
    <xf numFmtId="0" fontId="0" fillId="0" borderId="0" xfId="0" applyAlignment="1">
      <alignment vertical="top"/>
    </xf>
    <xf numFmtId="0" fontId="0" fillId="0" borderId="0" xfId="0"/>
    <xf numFmtId="0" fontId="3" fillId="0" borderId="0" xfId="0" applyFont="1"/>
    <xf numFmtId="0" fontId="11" fillId="0" borderId="0" xfId="0" applyFont="1" applyFill="1" applyBorder="1" applyAlignment="1">
      <alignment horizontal="center"/>
    </xf>
    <xf numFmtId="0" fontId="6" fillId="0" borderId="0" xfId="0" applyFont="1" applyFill="1" applyBorder="1"/>
    <xf numFmtId="0" fontId="3" fillId="0" borderId="0" xfId="0" applyFont="1" applyBorder="1"/>
    <xf numFmtId="3" fontId="36" fillId="0" borderId="0" xfId="0" applyNumberFormat="1" applyFont="1" applyBorder="1" applyAlignment="1">
      <alignment horizontal="right" vertical="top" wrapText="1"/>
    </xf>
    <xf numFmtId="0" fontId="36" fillId="0" borderId="0" xfId="0" applyFont="1"/>
    <xf numFmtId="3" fontId="6" fillId="0" borderId="0" xfId="0" applyNumberFormat="1" applyFont="1" applyBorder="1" applyAlignment="1">
      <alignment horizontal="right" vertical="center" wrapText="1"/>
    </xf>
    <xf numFmtId="0" fontId="6" fillId="0" borderId="0" xfId="0" applyFont="1" applyAlignment="1">
      <alignment vertical="center"/>
    </xf>
    <xf numFmtId="0" fontId="6" fillId="0" borderId="0" xfId="0" applyFont="1" applyFill="1" applyBorder="1" applyAlignment="1">
      <alignment vertical="center"/>
    </xf>
    <xf numFmtId="0" fontId="3" fillId="0" borderId="0" xfId="0" applyFont="1" applyAlignment="1">
      <alignment vertical="center"/>
    </xf>
    <xf numFmtId="0" fontId="36" fillId="0" borderId="0" xfId="0" applyFont="1" applyAlignment="1"/>
    <xf numFmtId="0" fontId="12" fillId="0" borderId="1" xfId="0" applyFont="1" applyBorder="1" applyAlignment="1">
      <alignment vertical="top" wrapText="1"/>
    </xf>
    <xf numFmtId="0" fontId="3" fillId="0" borderId="0" xfId="0" applyFont="1" applyAlignment="1"/>
    <xf numFmtId="0" fontId="5" fillId="0" borderId="0" xfId="0" applyFont="1"/>
    <xf numFmtId="0" fontId="9" fillId="0" borderId="0" xfId="0" applyFont="1" applyAlignment="1">
      <alignment vertical="top"/>
    </xf>
    <xf numFmtId="0" fontId="10" fillId="0" borderId="0" xfId="0" applyFont="1" applyAlignment="1">
      <alignment vertical="top"/>
    </xf>
    <xf numFmtId="0" fontId="12" fillId="0" borderId="0" xfId="0" applyFont="1" applyAlignment="1"/>
    <xf numFmtId="0" fontId="9" fillId="0" borderId="0" xfId="0" applyFont="1" applyAlignment="1"/>
    <xf numFmtId="0" fontId="10" fillId="0" borderId="0" xfId="0" applyFont="1"/>
    <xf numFmtId="0" fontId="6" fillId="0" borderId="0" xfId="0" applyFont="1" applyAlignment="1">
      <alignment vertical="top"/>
    </xf>
    <xf numFmtId="0" fontId="3" fillId="0" borderId="0" xfId="0" applyFont="1" applyFill="1" applyBorder="1" applyAlignment="1">
      <alignment vertical="top" wrapText="1"/>
    </xf>
    <xf numFmtId="0" fontId="0" fillId="0" borderId="0" xfId="0" applyBorder="1"/>
    <xf numFmtId="0" fontId="10" fillId="0" borderId="0" xfId="0" applyFont="1" applyAlignment="1"/>
    <xf numFmtId="0" fontId="6" fillId="0" borderId="0" xfId="0" applyFont="1" applyFill="1" applyAlignment="1"/>
    <xf numFmtId="0" fontId="14" fillId="0" borderId="1" xfId="0" applyFont="1" applyBorder="1" applyAlignment="1">
      <alignment vertical="center" wrapText="1"/>
    </xf>
    <xf numFmtId="0" fontId="11" fillId="0" borderId="0" xfId="0" applyFont="1" applyAlignment="1">
      <alignment vertical="center"/>
    </xf>
    <xf numFmtId="0" fontId="9" fillId="0" borderId="0" xfId="0" applyFont="1" applyAlignment="1">
      <alignment horizontal="left" vertical="top"/>
    </xf>
    <xf numFmtId="0" fontId="38" fillId="0" borderId="0" xfId="0" applyFont="1"/>
    <xf numFmtId="0" fontId="36" fillId="0" borderId="0" xfId="0" applyFont="1" applyBorder="1" applyAlignment="1">
      <alignment horizontal="center" vertical="top" wrapText="1"/>
    </xf>
    <xf numFmtId="0" fontId="36" fillId="0" borderId="0" xfId="0" applyFont="1" applyBorder="1" applyAlignment="1">
      <alignment horizontal="center"/>
    </xf>
    <xf numFmtId="0" fontId="8" fillId="0" borderId="0" xfId="0" applyFont="1" applyAlignment="1">
      <alignment vertical="top"/>
    </xf>
    <xf numFmtId="0" fontId="8" fillId="0" borderId="0" xfId="0" applyFont="1"/>
    <xf numFmtId="0" fontId="44" fillId="0" borderId="0" xfId="0" applyFont="1"/>
    <xf numFmtId="0" fontId="44" fillId="0" borderId="0" xfId="0" applyFont="1" applyBorder="1"/>
    <xf numFmtId="0" fontId="44" fillId="0" borderId="0" xfId="0" applyFont="1" applyFill="1"/>
    <xf numFmtId="0" fontId="42" fillId="0" borderId="0" xfId="0" applyFont="1" applyAlignment="1">
      <alignment vertical="top"/>
    </xf>
    <xf numFmtId="0" fontId="0" fillId="0" borderId="0" xfId="0" applyAlignment="1">
      <alignment wrapText="1"/>
    </xf>
    <xf numFmtId="0" fontId="0" fillId="0" borderId="0" xfId="0" applyBorder="1" applyAlignment="1">
      <alignment vertical="top" wrapText="1"/>
    </xf>
    <xf numFmtId="0" fontId="44" fillId="0" borderId="0" xfId="0" applyFont="1" applyAlignment="1">
      <alignment wrapText="1"/>
    </xf>
    <xf numFmtId="0" fontId="45" fillId="0" borderId="0" xfId="0" applyFont="1"/>
    <xf numFmtId="0" fontId="5" fillId="0" borderId="0" xfId="0" applyFont="1" applyAlignment="1"/>
    <xf numFmtId="0" fontId="5" fillId="0" borderId="0" xfId="0" applyFont="1" applyAlignment="1">
      <alignment vertical="center"/>
    </xf>
    <xf numFmtId="0" fontId="17" fillId="0" borderId="0" xfId="0" applyFont="1" applyAlignment="1">
      <alignment vertical="top"/>
    </xf>
    <xf numFmtId="0" fontId="9" fillId="0" borderId="0" xfId="0" applyFont="1"/>
    <xf numFmtId="0" fontId="39" fillId="0" borderId="0" xfId="0" applyFont="1" applyAlignment="1">
      <alignment vertical="top" wrapText="1"/>
    </xf>
    <xf numFmtId="0" fontId="6" fillId="0" borderId="0" xfId="0" applyFont="1" applyAlignment="1">
      <alignment vertical="top" wrapText="1"/>
    </xf>
    <xf numFmtId="0" fontId="6" fillId="0" borderId="5" xfId="0" applyFont="1" applyBorder="1" applyAlignment="1">
      <alignment wrapText="1"/>
    </xf>
    <xf numFmtId="0" fontId="40" fillId="4" borderId="0" xfId="0" applyFont="1" applyFill="1" applyAlignment="1">
      <alignment vertical="top"/>
    </xf>
    <xf numFmtId="0" fontId="40" fillId="4" borderId="0" xfId="0" applyFont="1" applyFill="1" applyAlignment="1">
      <alignment vertical="center"/>
    </xf>
    <xf numFmtId="0" fontId="18" fillId="0" borderId="0" xfId="54">
      <alignment horizontal="left" vertical="top"/>
    </xf>
    <xf numFmtId="0" fontId="35" fillId="0" borderId="0" xfId="1" applyAlignment="1" applyProtection="1">
      <alignment vertical="top"/>
    </xf>
    <xf numFmtId="0" fontId="12" fillId="0" borderId="20" xfId="0" applyFont="1" applyBorder="1" applyAlignment="1">
      <alignment vertical="top" wrapText="1"/>
    </xf>
    <xf numFmtId="164" fontId="3" fillId="0" borderId="26" xfId="0" applyNumberFormat="1" applyFont="1" applyBorder="1" applyAlignment="1">
      <alignment horizontal="right" vertical="top" wrapText="1"/>
    </xf>
    <xf numFmtId="1" fontId="3" fillId="0" borderId="26" xfId="0" applyNumberFormat="1" applyFont="1" applyBorder="1" applyAlignment="1">
      <alignment horizontal="right" vertical="top" wrapText="1"/>
    </xf>
    <xf numFmtId="1" fontId="12" fillId="0" borderId="26" xfId="0" applyNumberFormat="1" applyFont="1" applyBorder="1" applyAlignment="1">
      <alignment horizontal="right" vertical="top" wrapText="1"/>
    </xf>
    <xf numFmtId="1" fontId="12" fillId="0" borderId="27" xfId="0" applyNumberFormat="1" applyFont="1" applyBorder="1" applyAlignment="1">
      <alignment horizontal="right" vertical="top" wrapText="1"/>
    </xf>
    <xf numFmtId="0" fontId="13" fillId="3" borderId="22" xfId="3" applyBorder="1" applyAlignment="1">
      <alignment horizontal="left" vertical="top" wrapText="1"/>
    </xf>
    <xf numFmtId="0" fontId="14" fillId="0" borderId="16" xfId="0" applyFont="1" applyBorder="1" applyAlignment="1">
      <alignment vertical="center" wrapText="1"/>
    </xf>
    <xf numFmtId="0" fontId="3" fillId="0" borderId="26" xfId="0" applyFont="1" applyBorder="1" applyAlignment="1">
      <alignment horizontal="right" vertical="top" wrapText="1"/>
    </xf>
    <xf numFmtId="0" fontId="3" fillId="0" borderId="27" xfId="0" applyFont="1" applyBorder="1" applyAlignment="1">
      <alignment horizontal="right" vertical="top" wrapText="1"/>
    </xf>
    <xf numFmtId="3" fontId="3" fillId="0" borderId="19" xfId="0" applyNumberFormat="1" applyFont="1" applyBorder="1" applyAlignment="1">
      <alignment horizontal="right" vertical="top" wrapText="1"/>
    </xf>
    <xf numFmtId="0" fontId="12" fillId="0" borderId="20" xfId="0" applyFont="1" applyBorder="1" applyAlignment="1">
      <alignment vertical="center" wrapText="1"/>
    </xf>
    <xf numFmtId="0" fontId="13" fillId="3" borderId="22" xfId="3" applyBorder="1" applyAlignment="1">
      <alignment horizontal="left" vertical="center" wrapText="1"/>
    </xf>
    <xf numFmtId="0" fontId="13" fillId="3" borderId="22" xfId="3" applyBorder="1" applyAlignment="1">
      <alignment wrapText="1"/>
    </xf>
    <xf numFmtId="3" fontId="10" fillId="0" borderId="0" xfId="0" applyNumberFormat="1" applyFont="1" applyBorder="1" applyAlignment="1">
      <alignment horizontal="right"/>
    </xf>
    <xf numFmtId="0" fontId="10" fillId="0" borderId="0" xfId="0" applyFont="1" applyFill="1" applyBorder="1"/>
    <xf numFmtId="0" fontId="47" fillId="0" borderId="0" xfId="0" applyFont="1"/>
    <xf numFmtId="0" fontId="11" fillId="0" borderId="0" xfId="0" applyFont="1" applyAlignment="1">
      <alignment vertical="top"/>
    </xf>
    <xf numFmtId="0" fontId="0" fillId="0" borderId="0" xfId="0" applyFont="1" applyAlignment="1">
      <alignment horizontal="left" vertical="center" indent="9"/>
    </xf>
    <xf numFmtId="0" fontId="9" fillId="0" borderId="0" xfId="0" applyFont="1" applyAlignment="1">
      <alignment vertical="top"/>
    </xf>
    <xf numFmtId="0" fontId="11" fillId="0" borderId="28" xfId="0" applyFont="1" applyBorder="1" applyAlignment="1">
      <alignment vertical="top" wrapText="1"/>
    </xf>
    <xf numFmtId="0" fontId="0" fillId="0" borderId="0" xfId="0" applyFont="1" applyAlignment="1">
      <alignment horizontal="left" vertical="top" indent="9"/>
    </xf>
    <xf numFmtId="0" fontId="13" fillId="3" borderId="12" xfId="3" applyBorder="1" applyAlignment="1">
      <alignment horizontal="center" vertical="top"/>
    </xf>
    <xf numFmtId="0" fontId="12" fillId="0" borderId="0" xfId="0" applyFont="1" applyBorder="1" applyAlignment="1">
      <alignment vertical="top" wrapText="1"/>
    </xf>
    <xf numFmtId="164" fontId="0" fillId="0" borderId="0" xfId="0" applyNumberFormat="1" applyFont="1" applyBorder="1" applyAlignment="1">
      <alignment vertical="top" wrapText="1"/>
    </xf>
    <xf numFmtId="0" fontId="9" fillId="0" borderId="0" xfId="0" applyFont="1" applyAlignment="1">
      <alignment vertical="top" wrapText="1"/>
    </xf>
    <xf numFmtId="0" fontId="6" fillId="0" borderId="0" xfId="0" applyFont="1" applyAlignment="1">
      <alignment vertical="top" wrapText="1"/>
    </xf>
    <xf numFmtId="0" fontId="31" fillId="0" borderId="0" xfId="13" applyFont="1">
      <alignment horizontal="left" vertical="top"/>
    </xf>
    <xf numFmtId="0" fontId="40" fillId="4" borderId="0" xfId="0" applyFont="1" applyFill="1" applyBorder="1" applyAlignment="1">
      <alignment vertical="top"/>
    </xf>
    <xf numFmtId="0" fontId="39" fillId="0" borderId="0" xfId="0" applyFont="1" applyAlignment="1">
      <alignment vertical="top"/>
    </xf>
    <xf numFmtId="0" fontId="41" fillId="0" borderId="0" xfId="0" applyFont="1" applyAlignment="1">
      <alignment vertical="top"/>
    </xf>
    <xf numFmtId="0" fontId="11" fillId="0" borderId="0" xfId="0" applyFont="1" applyAlignment="1"/>
    <xf numFmtId="0" fontId="40" fillId="4" borderId="0" xfId="54" applyFont="1" applyFill="1" applyAlignment="1">
      <alignment vertical="top"/>
    </xf>
    <xf numFmtId="0" fontId="3" fillId="0" borderId="30" xfId="0" applyFont="1" applyBorder="1"/>
    <xf numFmtId="0" fontId="37" fillId="0" borderId="0" xfId="0" applyFont="1" applyFill="1"/>
    <xf numFmtId="0" fontId="0" fillId="0" borderId="0" xfId="0" applyFont="1" applyAlignment="1">
      <alignment vertical="top"/>
    </xf>
    <xf numFmtId="0" fontId="9" fillId="0" borderId="5" xfId="0" applyFont="1" applyBorder="1" applyAlignment="1">
      <alignment vertical="top"/>
    </xf>
    <xf numFmtId="0" fontId="13" fillId="3" borderId="13" xfId="3" applyBorder="1" applyAlignment="1">
      <alignment horizontal="center" vertical="top"/>
    </xf>
    <xf numFmtId="3" fontId="12" fillId="0" borderId="17" xfId="0" applyNumberFormat="1" applyFont="1" applyBorder="1" applyAlignment="1">
      <alignment horizontal="right" vertical="top" wrapText="1"/>
    </xf>
    <xf numFmtId="3" fontId="12" fillId="0" borderId="17" xfId="0" applyNumberFormat="1" applyFont="1" applyFill="1" applyBorder="1" applyAlignment="1">
      <alignment horizontal="right" vertical="top" wrapText="1"/>
    </xf>
    <xf numFmtId="3" fontId="12" fillId="0" borderId="18" xfId="0" applyNumberFormat="1" applyFont="1" applyBorder="1" applyAlignment="1">
      <alignment horizontal="right" vertical="top" wrapText="1"/>
    </xf>
    <xf numFmtId="164" fontId="3" fillId="0" borderId="27" xfId="0" applyNumberFormat="1" applyFont="1" applyBorder="1" applyAlignment="1">
      <alignment horizontal="right" vertical="top" wrapText="1"/>
    </xf>
    <xf numFmtId="164" fontId="12" fillId="0" borderId="17" xfId="0" applyNumberFormat="1" applyFont="1" applyBorder="1" applyAlignment="1">
      <alignment horizontal="right" vertical="top" wrapText="1"/>
    </xf>
    <xf numFmtId="164" fontId="0" fillId="0" borderId="26" xfId="0" applyNumberFormat="1" applyFont="1" applyBorder="1" applyAlignment="1">
      <alignment horizontal="right" vertical="top" wrapText="1"/>
    </xf>
    <xf numFmtId="1" fontId="0" fillId="0" borderId="26" xfId="0" applyNumberFormat="1" applyFont="1" applyBorder="1" applyAlignment="1">
      <alignment horizontal="right" vertical="top" wrapText="1"/>
    </xf>
    <xf numFmtId="1" fontId="12" fillId="0" borderId="17" xfId="0" applyNumberFormat="1" applyFont="1" applyBorder="1" applyAlignment="1">
      <alignment horizontal="right" vertical="top" wrapText="1"/>
    </xf>
    <xf numFmtId="166" fontId="0" fillId="37" borderId="21" xfId="0" applyNumberFormat="1" applyFont="1" applyFill="1" applyBorder="1" applyAlignment="1">
      <alignment horizontal="right"/>
    </xf>
    <xf numFmtId="166" fontId="0" fillId="0" borderId="2" xfId="0" applyNumberFormat="1" applyFont="1" applyFill="1" applyBorder="1" applyAlignment="1">
      <alignment horizontal="right"/>
    </xf>
    <xf numFmtId="166" fontId="0" fillId="37" borderId="2" xfId="0" applyNumberFormat="1" applyFont="1" applyFill="1" applyBorder="1" applyAlignment="1">
      <alignment horizontal="right"/>
    </xf>
    <xf numFmtId="0" fontId="3" fillId="0" borderId="17" xfId="0" applyFont="1" applyBorder="1" applyAlignment="1">
      <alignment horizontal="right" vertical="top" wrapText="1"/>
    </xf>
    <xf numFmtId="3" fontId="3" fillId="0" borderId="26" xfId="0" applyNumberFormat="1" applyFont="1" applyFill="1" applyBorder="1" applyAlignment="1">
      <alignment horizontal="right" vertical="top" wrapText="1"/>
    </xf>
    <xf numFmtId="3" fontId="3" fillId="0" borderId="27" xfId="0" applyNumberFormat="1" applyFont="1" applyFill="1" applyBorder="1" applyAlignment="1">
      <alignment horizontal="right" vertical="top" wrapText="1"/>
    </xf>
    <xf numFmtId="3" fontId="3" fillId="0" borderId="17" xfId="0" applyNumberFormat="1" applyFont="1" applyFill="1" applyBorder="1" applyAlignment="1">
      <alignment horizontal="right" vertical="top" wrapText="1"/>
    </xf>
    <xf numFmtId="3" fontId="12" fillId="0" borderId="26" xfId="0" applyNumberFormat="1" applyFont="1" applyFill="1" applyBorder="1" applyAlignment="1">
      <alignment horizontal="right" vertical="top" wrapText="1"/>
    </xf>
    <xf numFmtId="0" fontId="3" fillId="0" borderId="31" xfId="0" applyFont="1" applyBorder="1" applyAlignment="1">
      <alignment vertical="top" wrapText="1"/>
    </xf>
    <xf numFmtId="0" fontId="3" fillId="0" borderId="17" xfId="0" applyFont="1" applyBorder="1" applyAlignment="1">
      <alignment vertical="top" wrapText="1"/>
    </xf>
    <xf numFmtId="3" fontId="3" fillId="0" borderId="26" xfId="0" applyNumberFormat="1" applyFont="1" applyBorder="1" applyAlignment="1">
      <alignment horizontal="right" vertical="top" wrapText="1"/>
    </xf>
    <xf numFmtId="3" fontId="3" fillId="0" borderId="27" xfId="0" applyNumberFormat="1" applyFont="1" applyBorder="1" applyAlignment="1">
      <alignment horizontal="right" vertical="top" wrapText="1"/>
    </xf>
    <xf numFmtId="164" fontId="6" fillId="0" borderId="17" xfId="0" applyNumberFormat="1" applyFont="1" applyBorder="1" applyAlignment="1">
      <alignment horizontal="right" vertical="top" wrapText="1"/>
    </xf>
    <xf numFmtId="3" fontId="3" fillId="0" borderId="17" xfId="0" applyNumberFormat="1" applyFont="1" applyBorder="1" applyAlignment="1">
      <alignment horizontal="right" vertical="top" wrapText="1"/>
    </xf>
    <xf numFmtId="0" fontId="11" fillId="0" borderId="16" xfId="0" applyFont="1" applyBorder="1" applyAlignment="1">
      <alignment horizontal="right" vertical="center" wrapText="1"/>
    </xf>
    <xf numFmtId="0" fontId="14" fillId="0" borderId="17" xfId="0" applyFont="1" applyBorder="1" applyAlignment="1">
      <alignment horizontal="right" vertical="top" wrapText="1"/>
    </xf>
    <xf numFmtId="0" fontId="9" fillId="4" borderId="0" xfId="0" applyFont="1" applyFill="1" applyAlignment="1">
      <alignment horizontal="left" vertical="top"/>
    </xf>
    <xf numFmtId="0" fontId="9" fillId="4" borderId="0" xfId="0" applyFont="1" applyFill="1" applyAlignment="1">
      <alignment horizontal="left" vertical="top" wrapText="1"/>
    </xf>
    <xf numFmtId="166" fontId="0" fillId="37" borderId="32" xfId="0" applyNumberFormat="1" applyFont="1" applyFill="1" applyBorder="1" applyAlignment="1">
      <alignment horizontal="right"/>
    </xf>
    <xf numFmtId="0" fontId="12" fillId="0" borderId="13" xfId="0" applyFont="1" applyBorder="1" applyAlignment="1">
      <alignment vertical="center" wrapText="1"/>
    </xf>
    <xf numFmtId="0" fontId="12" fillId="0" borderId="13" xfId="0" applyFont="1" applyBorder="1" applyAlignment="1">
      <alignment vertical="top" wrapText="1"/>
    </xf>
    <xf numFmtId="0" fontId="12" fillId="0" borderId="33" xfId="0" applyFont="1" applyBorder="1" applyAlignment="1">
      <alignment vertical="center"/>
    </xf>
    <xf numFmtId="167" fontId="0" fillId="37" borderId="31" xfId="0" applyNumberFormat="1" applyFont="1" applyFill="1" applyBorder="1" applyAlignment="1">
      <alignment horizontal="right"/>
    </xf>
    <xf numFmtId="0" fontId="12" fillId="0" borderId="34" xfId="0" applyFont="1" applyBorder="1" applyAlignment="1">
      <alignment vertical="center" wrapText="1"/>
    </xf>
    <xf numFmtId="168" fontId="0" fillId="37" borderId="31" xfId="0" applyNumberFormat="1" applyFont="1" applyFill="1" applyBorder="1" applyAlignment="1">
      <alignment horizontal="right"/>
    </xf>
    <xf numFmtId="0" fontId="3" fillId="0" borderId="0" xfId="0" applyFont="1" applyBorder="1" applyAlignment="1">
      <alignment vertical="center"/>
    </xf>
    <xf numFmtId="166" fontId="0" fillId="37" borderId="31" xfId="0" applyNumberFormat="1" applyFont="1" applyFill="1" applyBorder="1" applyAlignment="1">
      <alignment horizontal="right"/>
    </xf>
    <xf numFmtId="166" fontId="0" fillId="37" borderId="17" xfId="0" applyNumberFormat="1" applyFont="1" applyFill="1" applyBorder="1" applyAlignment="1">
      <alignment horizontal="right"/>
    </xf>
    <xf numFmtId="0" fontId="12" fillId="0" borderId="35" xfId="0" applyFont="1" applyBorder="1" applyAlignment="1">
      <alignment vertical="top" wrapText="1"/>
    </xf>
    <xf numFmtId="0" fontId="14" fillId="0" borderId="13" xfId="0" applyFont="1" applyBorder="1" applyAlignment="1">
      <alignment vertical="center" wrapText="1"/>
    </xf>
    <xf numFmtId="0" fontId="14" fillId="0" borderId="33" xfId="0" applyFont="1" applyBorder="1" applyAlignment="1">
      <alignment vertical="center" wrapText="1"/>
    </xf>
    <xf numFmtId="169" fontId="0" fillId="37" borderId="31" xfId="0" applyNumberFormat="1" applyFont="1" applyFill="1" applyBorder="1" applyAlignment="1">
      <alignment horizontal="right"/>
    </xf>
    <xf numFmtId="3" fontId="3" fillId="0" borderId="31" xfId="0" applyNumberFormat="1" applyFont="1" applyBorder="1" applyAlignment="1">
      <alignment horizontal="right" vertical="top" wrapText="1"/>
    </xf>
    <xf numFmtId="0" fontId="11" fillId="0" borderId="13" xfId="0" applyFont="1" applyBorder="1" applyAlignment="1">
      <alignment horizontal="right" vertical="center" wrapText="1"/>
    </xf>
    <xf numFmtId="0" fontId="6" fillId="0" borderId="0" xfId="0" applyFont="1" applyBorder="1" applyAlignment="1">
      <alignment vertical="center"/>
    </xf>
    <xf numFmtId="0" fontId="12" fillId="0" borderId="33" xfId="0" applyFont="1" applyBorder="1" applyAlignment="1">
      <alignment vertical="center" wrapText="1"/>
    </xf>
    <xf numFmtId="0" fontId="12" fillId="0" borderId="17" xfId="0" applyFont="1" applyBorder="1"/>
    <xf numFmtId="3" fontId="12" fillId="37" borderId="31" xfId="0" applyNumberFormat="1" applyFont="1" applyFill="1" applyBorder="1" applyAlignment="1">
      <alignment horizontal="right"/>
    </xf>
    <xf numFmtId="3" fontId="12" fillId="37" borderId="17" xfId="0" applyNumberFormat="1" applyFont="1" applyFill="1" applyBorder="1" applyAlignment="1">
      <alignment horizontal="right"/>
    </xf>
    <xf numFmtId="168" fontId="12" fillId="37" borderId="17" xfId="0" applyNumberFormat="1" applyFont="1" applyFill="1" applyBorder="1" applyAlignment="1">
      <alignment horizontal="right"/>
    </xf>
    <xf numFmtId="3" fontId="0" fillId="37" borderId="31" xfId="0" applyNumberFormat="1" applyFont="1" applyFill="1" applyBorder="1" applyAlignment="1">
      <alignment horizontal="right"/>
    </xf>
    <xf numFmtId="3" fontId="0" fillId="37" borderId="17" xfId="0" applyNumberFormat="1" applyFont="1" applyFill="1" applyBorder="1" applyAlignment="1">
      <alignment horizontal="right"/>
    </xf>
    <xf numFmtId="3" fontId="12" fillId="0" borderId="26" xfId="0" applyNumberFormat="1" applyFont="1" applyBorder="1" applyAlignment="1">
      <alignment horizontal="right" vertical="top" wrapText="1"/>
    </xf>
    <xf numFmtId="0" fontId="0" fillId="0" borderId="0" xfId="0" applyFont="1"/>
    <xf numFmtId="0" fontId="49" fillId="0" borderId="0" xfId="0" applyFont="1"/>
    <xf numFmtId="0" fontId="13" fillId="0" borderId="0" xfId="0" applyFont="1" applyAlignment="1">
      <alignment horizontal="left" vertical="center" indent="9"/>
    </xf>
    <xf numFmtId="0" fontId="6" fillId="4" borderId="0" xfId="0" applyFont="1" applyFill="1"/>
    <xf numFmtId="0" fontId="3" fillId="4" borderId="0" xfId="0" applyFont="1" applyFill="1"/>
    <xf numFmtId="0" fontId="0" fillId="4" borderId="0" xfId="0" applyFont="1" applyFill="1"/>
    <xf numFmtId="0" fontId="0" fillId="4" borderId="0" xfId="0" applyFill="1" applyBorder="1"/>
    <xf numFmtId="0" fontId="0" fillId="4" borderId="0" xfId="0" applyFill="1"/>
    <xf numFmtId="0" fontId="0" fillId="4" borderId="24" xfId="0" applyFill="1" applyBorder="1"/>
    <xf numFmtId="0" fontId="0" fillId="4" borderId="0" xfId="0" applyFont="1" applyFill="1" applyBorder="1"/>
    <xf numFmtId="0" fontId="3" fillId="4" borderId="0" xfId="0" applyFont="1" applyFill="1" applyBorder="1"/>
    <xf numFmtId="0" fontId="6" fillId="4" borderId="0" xfId="0" applyFont="1" applyFill="1" applyAlignment="1">
      <alignment vertical="center"/>
    </xf>
    <xf numFmtId="164" fontId="0" fillId="4" borderId="0" xfId="0" applyNumberFormat="1" applyFill="1" applyBorder="1" applyAlignment="1">
      <alignment vertical="top" wrapText="1"/>
    </xf>
    <xf numFmtId="0" fontId="0" fillId="4" borderId="0" xfId="0" applyFill="1" applyBorder="1" applyAlignment="1">
      <alignment vertical="top" wrapText="1"/>
    </xf>
    <xf numFmtId="0" fontId="5" fillId="4" borderId="0" xfId="0" applyFont="1" applyFill="1"/>
    <xf numFmtId="0" fontId="35" fillId="0" borderId="0" xfId="1"/>
    <xf numFmtId="3" fontId="12" fillId="0" borderId="18" xfId="0" applyNumberFormat="1" applyFont="1" applyBorder="1" applyAlignment="1">
      <alignment horizontal="left" vertical="top" wrapText="1"/>
    </xf>
    <xf numFmtId="166" fontId="0" fillId="37" borderId="36" xfId="0" applyNumberFormat="1" applyFont="1" applyFill="1" applyBorder="1" applyAlignment="1">
      <alignment horizontal="right"/>
    </xf>
    <xf numFmtId="166" fontId="0" fillId="37" borderId="37" xfId="0" applyNumberFormat="1" applyFont="1" applyFill="1" applyBorder="1" applyAlignment="1">
      <alignment horizontal="right"/>
    </xf>
    <xf numFmtId="3" fontId="12" fillId="0" borderId="27" xfId="0" applyNumberFormat="1" applyFont="1" applyBorder="1" applyAlignment="1">
      <alignment horizontal="right" vertical="top" wrapText="1"/>
    </xf>
    <xf numFmtId="168" fontId="0" fillId="37" borderId="38" xfId="0" applyNumberFormat="1" applyFont="1" applyFill="1" applyBorder="1" applyAlignment="1">
      <alignment horizontal="right"/>
    </xf>
    <xf numFmtId="0" fontId="48" fillId="0" borderId="0" xfId="0" applyFont="1" applyAlignment="1">
      <alignment horizontal="left" vertical="top" wrapText="1"/>
    </xf>
    <xf numFmtId="0" fontId="37" fillId="0" borderId="0" xfId="0" applyFont="1" applyAlignment="1">
      <alignment vertical="center"/>
    </xf>
    <xf numFmtId="0" fontId="37" fillId="0" borderId="0" xfId="0" applyFont="1" applyAlignment="1">
      <alignment horizontal="left" vertical="center"/>
    </xf>
    <xf numFmtId="0" fontId="37" fillId="0" borderId="0" xfId="0" applyFont="1" applyAlignment="1">
      <alignment horizontal="left" vertical="top" indent="9"/>
    </xf>
    <xf numFmtId="0" fontId="37" fillId="0" borderId="0" xfId="0" applyFont="1" applyAlignment="1">
      <alignment horizontal="left" vertical="center" indent="9"/>
    </xf>
    <xf numFmtId="0" fontId="0" fillId="37" borderId="31" xfId="0" applyFont="1" applyFill="1" applyBorder="1" applyAlignment="1">
      <alignment horizontal="right" vertical="top"/>
    </xf>
    <xf numFmtId="0" fontId="0" fillId="37" borderId="17" xfId="0" applyFont="1" applyFill="1" applyBorder="1" applyAlignment="1">
      <alignment horizontal="right" vertical="top"/>
    </xf>
    <xf numFmtId="167" fontId="0" fillId="37" borderId="31" xfId="0" applyNumberFormat="1" applyFont="1" applyFill="1" applyBorder="1" applyAlignment="1">
      <alignment horizontal="right" vertical="top"/>
    </xf>
    <xf numFmtId="3" fontId="12" fillId="37" borderId="31" xfId="0" applyNumberFormat="1" applyFont="1" applyFill="1" applyBorder="1" applyAlignment="1">
      <alignment horizontal="right" vertical="top"/>
    </xf>
    <xf numFmtId="3" fontId="12" fillId="37" borderId="17" xfId="0" applyNumberFormat="1" applyFont="1" applyFill="1" applyBorder="1" applyAlignment="1">
      <alignment horizontal="right" vertical="top"/>
    </xf>
    <xf numFmtId="0" fontId="35" fillId="0" borderId="0" xfId="1" applyAlignment="1">
      <alignment horizontal="left" vertical="top"/>
    </xf>
    <xf numFmtId="0" fontId="6" fillId="38" borderId="0" xfId="0" applyFont="1" applyFill="1" applyAlignment="1">
      <alignment vertical="top"/>
    </xf>
    <xf numFmtId="0" fontId="39" fillId="0" borderId="0" xfId="0" applyFont="1" applyAlignment="1">
      <alignment horizontal="left" vertical="top" wrapText="1"/>
    </xf>
    <xf numFmtId="0" fontId="9" fillId="0" borderId="0" xfId="0" applyFont="1" applyBorder="1" applyAlignment="1">
      <alignment vertical="center"/>
    </xf>
    <xf numFmtId="0" fontId="10" fillId="0" borderId="0" xfId="0" applyFont="1" applyBorder="1"/>
    <xf numFmtId="0" fontId="10" fillId="0" borderId="0" xfId="0" applyFont="1" applyAlignment="1">
      <alignment horizontal="left" vertical="top"/>
    </xf>
    <xf numFmtId="0" fontId="42" fillId="0" borderId="0" xfId="0" applyFont="1"/>
    <xf numFmtId="0" fontId="0" fillId="0" borderId="26" xfId="0" applyFont="1" applyBorder="1" applyAlignment="1">
      <alignment horizontal="right" vertical="top" wrapText="1"/>
    </xf>
    <xf numFmtId="0" fontId="0" fillId="0" borderId="27" xfId="0" applyFont="1" applyBorder="1" applyAlignment="1">
      <alignment horizontal="right" vertical="top" wrapText="1"/>
    </xf>
    <xf numFmtId="0" fontId="9" fillId="0" borderId="14" xfId="0" applyFont="1" applyBorder="1" applyAlignment="1">
      <alignment vertical="top"/>
    </xf>
    <xf numFmtId="0" fontId="6" fillId="0" borderId="14" xfId="0" applyFont="1" applyBorder="1" applyAlignment="1">
      <alignment vertical="top"/>
    </xf>
    <xf numFmtId="0" fontId="11" fillId="0" borderId="16" xfId="0" applyFont="1" applyBorder="1" applyAlignment="1">
      <alignment horizontal="left" vertical="top"/>
    </xf>
    <xf numFmtId="0" fontId="12" fillId="0" borderId="23" xfId="0" applyFont="1" applyBorder="1" applyAlignment="1">
      <alignment vertical="center" wrapText="1"/>
    </xf>
    <xf numFmtId="0" fontId="5" fillId="0" borderId="31" xfId="0" applyFont="1" applyBorder="1" applyAlignment="1">
      <alignment horizontal="right" vertical="top" wrapText="1"/>
    </xf>
    <xf numFmtId="0" fontId="14" fillId="0" borderId="31" xfId="0" applyFont="1" applyBorder="1" applyAlignment="1">
      <alignment horizontal="right" vertical="top" wrapText="1"/>
    </xf>
    <xf numFmtId="164" fontId="37" fillId="0" borderId="0" xfId="0" applyNumberFormat="1" applyFont="1" applyBorder="1" applyAlignment="1">
      <alignment vertical="top" wrapText="1"/>
    </xf>
    <xf numFmtId="0" fontId="3" fillId="0" borderId="0" xfId="0" applyFont="1" applyBorder="1" applyAlignment="1"/>
    <xf numFmtId="3" fontId="12" fillId="37" borderId="0" xfId="0" applyNumberFormat="1" applyFont="1" applyFill="1" applyBorder="1" applyAlignment="1">
      <alignment horizontal="right"/>
    </xf>
    <xf numFmtId="0" fontId="17" fillId="0" borderId="0" xfId="0" applyFont="1"/>
    <xf numFmtId="0" fontId="50" fillId="0" borderId="0" xfId="0" applyFont="1" applyAlignment="1">
      <alignment vertical="top"/>
    </xf>
    <xf numFmtId="0" fontId="0" fillId="38" borderId="0" xfId="0" applyFont="1" applyFill="1" applyAlignment="1">
      <alignment vertical="top"/>
    </xf>
    <xf numFmtId="0" fontId="0" fillId="38" borderId="0" xfId="0" applyFont="1" applyFill="1" applyBorder="1" applyAlignment="1">
      <alignment vertical="top"/>
    </xf>
    <xf numFmtId="0" fontId="51" fillId="0" borderId="0" xfId="13" applyFont="1" applyAlignment="1">
      <alignment horizontal="left" vertical="top" wrapText="1"/>
    </xf>
    <xf numFmtId="0" fontId="35" fillId="0" borderId="0" xfId="1" applyBorder="1" applyAlignment="1">
      <alignment vertical="center"/>
    </xf>
    <xf numFmtId="0" fontId="35" fillId="0" borderId="0" xfId="1" applyBorder="1"/>
    <xf numFmtId="0" fontId="3" fillId="0" borderId="0" xfId="0" applyFont="1" applyAlignment="1">
      <alignment vertical="top" wrapText="1"/>
    </xf>
    <xf numFmtId="0" fontId="35" fillId="0" borderId="0" xfId="1" applyFont="1" applyAlignment="1">
      <alignment vertical="top" wrapText="1"/>
    </xf>
    <xf numFmtId="0" fontId="35" fillId="0" borderId="0" xfId="1" applyFont="1" applyAlignment="1" applyProtection="1">
      <alignment horizontal="left" vertical="top" wrapText="1"/>
    </xf>
    <xf numFmtId="0" fontId="0" fillId="0" borderId="0" xfId="0" applyFont="1" applyBorder="1"/>
    <xf numFmtId="0" fontId="49" fillId="0" borderId="0" xfId="0" applyFont="1" applyAlignment="1"/>
    <xf numFmtId="3" fontId="49" fillId="0" borderId="0" xfId="0" applyNumberFormat="1" applyFont="1" applyBorder="1" applyAlignment="1">
      <alignment horizontal="right"/>
    </xf>
    <xf numFmtId="0" fontId="16" fillId="0" borderId="0" xfId="0" applyFont="1" applyBorder="1" applyAlignment="1">
      <alignment vertical="center"/>
    </xf>
    <xf numFmtId="3" fontId="16" fillId="0" borderId="0" xfId="0" applyNumberFormat="1" applyFont="1" applyBorder="1" applyAlignment="1">
      <alignment horizontal="right"/>
    </xf>
    <xf numFmtId="3" fontId="12" fillId="0" borderId="0" xfId="0" applyNumberFormat="1" applyFont="1" applyBorder="1" applyAlignment="1">
      <alignment horizontal="right"/>
    </xf>
    <xf numFmtId="0" fontId="0" fillId="0" borderId="0" xfId="0" applyFont="1" applyAlignment="1"/>
    <xf numFmtId="0" fontId="16" fillId="0" borderId="0" xfId="0" applyFont="1" applyAlignment="1">
      <alignment vertical="top"/>
    </xf>
    <xf numFmtId="0" fontId="13" fillId="3" borderId="39" xfId="3" applyFont="1" applyBorder="1" applyAlignment="1">
      <alignment horizontal="left" vertical="top"/>
    </xf>
    <xf numFmtId="0" fontId="12" fillId="0" borderId="20" xfId="0" applyFont="1" applyBorder="1" applyAlignment="1"/>
    <xf numFmtId="3" fontId="49" fillId="0" borderId="0" xfId="0" applyNumberFormat="1" applyFont="1" applyBorder="1" applyAlignment="1">
      <alignment horizontal="right" vertical="top" wrapText="1"/>
    </xf>
    <xf numFmtId="0" fontId="49" fillId="0" borderId="0" xfId="0" applyFont="1" applyAlignment="1">
      <alignment vertical="center"/>
    </xf>
    <xf numFmtId="0" fontId="0" fillId="0" borderId="0" xfId="0" applyFont="1" applyAlignment="1">
      <alignment vertical="center"/>
    </xf>
    <xf numFmtId="0" fontId="48" fillId="4" borderId="0" xfId="0" applyFont="1" applyFill="1" applyAlignment="1">
      <alignment vertical="top"/>
    </xf>
    <xf numFmtId="0" fontId="49" fillId="0" borderId="0" xfId="0" applyFont="1" applyAlignment="1">
      <alignment vertical="top"/>
    </xf>
    <xf numFmtId="0" fontId="16" fillId="0" borderId="0" xfId="0" applyFont="1" applyAlignment="1">
      <alignment vertical="center"/>
    </xf>
    <xf numFmtId="0" fontId="2" fillId="0" borderId="0" xfId="0" applyFont="1"/>
    <xf numFmtId="0" fontId="16" fillId="0" borderId="0" xfId="0" applyFont="1" applyAlignment="1"/>
    <xf numFmtId="0" fontId="0" fillId="0" borderId="0" xfId="0" applyFont="1" applyAlignment="1">
      <alignment vertical="top" wrapText="1"/>
    </xf>
    <xf numFmtId="0" fontId="49" fillId="0" borderId="0" xfId="0" applyFont="1" applyAlignment="1">
      <alignment horizontal="left" vertical="top"/>
    </xf>
    <xf numFmtId="0" fontId="16" fillId="0" borderId="0" xfId="0" applyFont="1" applyAlignment="1">
      <alignment vertical="top" wrapText="1"/>
    </xf>
    <xf numFmtId="0" fontId="16" fillId="0" borderId="14" xfId="0" applyFont="1" applyBorder="1" applyAlignment="1">
      <alignment vertical="top"/>
    </xf>
    <xf numFmtId="0" fontId="13" fillId="3" borderId="25" xfId="3" applyFont="1" applyBorder="1" applyAlignment="1">
      <alignment horizontal="left" vertical="top" wrapText="1"/>
    </xf>
    <xf numFmtId="0" fontId="49" fillId="0" borderId="0" xfId="0" applyFont="1" applyAlignment="1">
      <alignment horizontal="left"/>
    </xf>
    <xf numFmtId="0" fontId="49" fillId="0" borderId="0" xfId="0" applyFont="1" applyAlignment="1">
      <alignment horizontal="left" vertical="center"/>
    </xf>
    <xf numFmtId="3" fontId="0" fillId="0" borderId="0" xfId="0" applyNumberFormat="1" applyFont="1" applyBorder="1" applyAlignment="1">
      <alignment horizontal="right" vertical="center" wrapText="1"/>
    </xf>
    <xf numFmtId="0" fontId="0" fillId="4" borderId="0" xfId="0" applyFont="1" applyFill="1" applyAlignment="1">
      <alignment vertical="center"/>
    </xf>
    <xf numFmtId="0" fontId="12" fillId="0" borderId="1" xfId="0" applyFont="1" applyBorder="1" applyAlignment="1">
      <alignment vertical="center" wrapText="1"/>
    </xf>
    <xf numFmtId="3" fontId="0" fillId="0" borderId="26" xfId="0" applyNumberFormat="1" applyFont="1" applyBorder="1" applyAlignment="1">
      <alignment horizontal="right" vertical="top" wrapText="1"/>
    </xf>
    <xf numFmtId="165" fontId="0" fillId="0" borderId="26" xfId="0" applyNumberFormat="1" applyFont="1" applyBorder="1" applyAlignment="1">
      <alignment horizontal="right" vertical="top" wrapText="1"/>
    </xf>
    <xf numFmtId="3" fontId="0" fillId="0" borderId="27" xfId="0" applyNumberFormat="1" applyFont="1" applyBorder="1" applyAlignment="1">
      <alignment horizontal="right" vertical="top" wrapText="1"/>
    </xf>
    <xf numFmtId="165" fontId="0" fillId="0" borderId="17" xfId="0" applyNumberFormat="1" applyFont="1" applyBorder="1" applyAlignment="1">
      <alignment horizontal="right" vertical="top" wrapText="1"/>
    </xf>
    <xf numFmtId="0" fontId="12" fillId="0" borderId="1" xfId="0" applyFont="1" applyBorder="1" applyAlignment="1">
      <alignment wrapText="1"/>
    </xf>
    <xf numFmtId="0" fontId="16" fillId="0" borderId="5" xfId="0" applyFont="1" applyBorder="1" applyAlignment="1">
      <alignment vertical="top"/>
    </xf>
    <xf numFmtId="0" fontId="16" fillId="0" borderId="0" xfId="0" applyFont="1" applyAlignment="1">
      <alignment horizontal="left" vertical="top"/>
    </xf>
    <xf numFmtId="0" fontId="18" fillId="4" borderId="0" xfId="54" applyFont="1" applyFill="1" applyAlignment="1">
      <alignment vertical="top"/>
    </xf>
    <xf numFmtId="0" fontId="0" fillId="0" borderId="0" xfId="0" applyFont="1" applyAlignment="1">
      <alignment wrapText="1"/>
    </xf>
    <xf numFmtId="0" fontId="0" fillId="37" borderId="2" xfId="0" applyFont="1" applyFill="1" applyBorder="1" applyAlignment="1">
      <alignment horizontal="right" vertical="top"/>
    </xf>
    <xf numFmtId="0" fontId="0" fillId="37" borderId="3" xfId="0" applyFont="1" applyFill="1" applyBorder="1" applyAlignment="1">
      <alignment horizontal="right" vertical="top"/>
    </xf>
    <xf numFmtId="0" fontId="0" fillId="0" borderId="2" xfId="0" applyFont="1" applyBorder="1" applyAlignment="1">
      <alignment vertical="top"/>
    </xf>
    <xf numFmtId="0" fontId="0" fillId="0" borderId="3" xfId="0" applyFont="1" applyBorder="1" applyAlignment="1">
      <alignment vertical="top"/>
    </xf>
    <xf numFmtId="3" fontId="0" fillId="0" borderId="2" xfId="0" applyNumberFormat="1" applyFont="1" applyBorder="1" applyAlignment="1">
      <alignment horizontal="right" vertical="top"/>
    </xf>
    <xf numFmtId="0" fontId="6" fillId="0" borderId="2" xfId="0" applyFont="1" applyBorder="1" applyAlignment="1">
      <alignment vertical="top"/>
    </xf>
    <xf numFmtId="0" fontId="6" fillId="0" borderId="3" xfId="0" applyFont="1" applyBorder="1" applyAlignment="1">
      <alignment vertical="top"/>
    </xf>
    <xf numFmtId="3" fontId="6" fillId="0" borderId="2" xfId="0" applyNumberFormat="1" applyFont="1" applyBorder="1" applyAlignment="1">
      <alignment horizontal="right" vertical="top"/>
    </xf>
    <xf numFmtId="3" fontId="6" fillId="0" borderId="3" xfId="0" applyNumberFormat="1" applyFont="1" applyBorder="1" applyAlignment="1">
      <alignment horizontal="right" vertical="top"/>
    </xf>
    <xf numFmtId="0" fontId="0" fillId="0" borderId="2" xfId="0" applyFont="1" applyBorder="1" applyAlignment="1">
      <alignment horizontal="left"/>
    </xf>
    <xf numFmtId="0" fontId="0" fillId="0" borderId="2" xfId="0" applyFont="1" applyBorder="1" applyAlignment="1">
      <alignment horizontal="left" vertical="center"/>
    </xf>
    <xf numFmtId="0" fontId="0" fillId="0" borderId="31" xfId="0" applyFont="1" applyBorder="1" applyAlignment="1">
      <alignment vertical="top"/>
    </xf>
    <xf numFmtId="0" fontId="6" fillId="0" borderId="31" xfId="0" applyFont="1" applyBorder="1" applyAlignment="1">
      <alignment vertical="top"/>
    </xf>
    <xf numFmtId="0" fontId="6" fillId="0" borderId="17" xfId="0" applyFont="1" applyBorder="1" applyAlignment="1">
      <alignment vertical="top"/>
    </xf>
    <xf numFmtId="0" fontId="0" fillId="0" borderId="31" xfId="0" applyFont="1" applyBorder="1" applyAlignment="1">
      <alignment horizontal="left"/>
    </xf>
    <xf numFmtId="0" fontId="0" fillId="0" borderId="31" xfId="0" applyFont="1" applyBorder="1" applyAlignment="1">
      <alignment horizontal="left" vertical="center"/>
    </xf>
    <xf numFmtId="0" fontId="13" fillId="3" borderId="40" xfId="3" applyFont="1" applyBorder="1" applyAlignment="1">
      <alignment horizontal="left" vertical="top"/>
    </xf>
    <xf numFmtId="0" fontId="13" fillId="3" borderId="41" xfId="3" applyFont="1" applyBorder="1" applyAlignment="1">
      <alignment horizontal="left" vertical="top"/>
    </xf>
    <xf numFmtId="0" fontId="13" fillId="3" borderId="41" xfId="3" applyBorder="1" applyAlignment="1">
      <alignment horizontal="center" vertical="top"/>
    </xf>
    <xf numFmtId="0" fontId="13" fillId="3" borderId="42" xfId="3" applyBorder="1" applyAlignment="1">
      <alignment horizontal="center" vertical="top"/>
    </xf>
    <xf numFmtId="0" fontId="12" fillId="0" borderId="43" xfId="0" applyFont="1" applyBorder="1" applyAlignment="1">
      <alignment vertical="top" wrapText="1"/>
    </xf>
    <xf numFmtId="0" fontId="13" fillId="3" borderId="39" xfId="3" applyBorder="1" applyAlignment="1">
      <alignment wrapText="1"/>
    </xf>
    <xf numFmtId="0" fontId="13" fillId="3" borderId="39" xfId="3" applyBorder="1" applyAlignment="1">
      <alignment horizontal="center" vertical="top"/>
    </xf>
    <xf numFmtId="0" fontId="13" fillId="3" borderId="14" xfId="3" applyBorder="1" applyAlignment="1">
      <alignment horizontal="center" vertical="top"/>
    </xf>
    <xf numFmtId="0" fontId="13" fillId="3" borderId="39" xfId="3" applyBorder="1" applyAlignment="1">
      <alignment horizontal="left" vertical="center" wrapText="1"/>
    </xf>
    <xf numFmtId="0" fontId="13" fillId="2" borderId="39" xfId="0" applyFont="1" applyFill="1" applyBorder="1" applyAlignment="1">
      <alignment horizontal="left" wrapText="1"/>
    </xf>
    <xf numFmtId="0" fontId="13" fillId="3" borderId="46" xfId="0" applyFont="1" applyFill="1" applyBorder="1" applyAlignment="1">
      <alignment horizontal="center" wrapText="1"/>
    </xf>
    <xf numFmtId="0" fontId="13" fillId="3" borderId="47" xfId="0" applyFont="1" applyFill="1" applyBorder="1" applyAlignment="1">
      <alignment horizontal="center" wrapText="1"/>
    </xf>
    <xf numFmtId="0" fontId="12" fillId="0" borderId="48" xfId="0" applyFont="1" applyBorder="1" applyAlignment="1">
      <alignment vertical="center" wrapText="1"/>
    </xf>
    <xf numFmtId="1" fontId="12" fillId="0" borderId="49" xfId="0" applyNumberFormat="1" applyFont="1" applyBorder="1" applyAlignment="1">
      <alignment horizontal="right" vertical="top" wrapText="1"/>
    </xf>
    <xf numFmtId="1" fontId="12" fillId="0" borderId="50" xfId="0" applyNumberFormat="1" applyFont="1" applyBorder="1" applyAlignment="1">
      <alignment horizontal="right" vertical="top" wrapText="1"/>
    </xf>
    <xf numFmtId="1" fontId="12" fillId="0" borderId="51" xfId="0" applyNumberFormat="1" applyFont="1" applyBorder="1" applyAlignment="1">
      <alignment horizontal="right" vertical="top" wrapText="1"/>
    </xf>
    <xf numFmtId="0" fontId="13" fillId="3" borderId="39" xfId="3" applyFont="1" applyBorder="1" applyAlignment="1">
      <alignment horizontal="left" vertical="top" wrapText="1"/>
    </xf>
    <xf numFmtId="0" fontId="13" fillId="3" borderId="39" xfId="3" applyFont="1" applyBorder="1" applyAlignment="1">
      <alignment horizontal="center" vertical="top" wrapText="1"/>
    </xf>
    <xf numFmtId="0" fontId="13" fillId="3" borderId="39" xfId="3" applyBorder="1" applyAlignment="1">
      <alignment horizontal="left" vertical="top"/>
    </xf>
    <xf numFmtId="0" fontId="12" fillId="4" borderId="51" xfId="0" applyFont="1" applyFill="1" applyBorder="1" applyAlignment="1">
      <alignment vertical="top" wrapText="1"/>
    </xf>
    <xf numFmtId="0" fontId="0" fillId="4" borderId="51" xfId="0" applyFill="1" applyBorder="1"/>
    <xf numFmtId="3" fontId="0" fillId="4" borderId="51" xfId="0" applyNumberFormat="1" applyFill="1" applyBorder="1"/>
    <xf numFmtId="0" fontId="0" fillId="4" borderId="52" xfId="0" applyFill="1" applyBorder="1"/>
    <xf numFmtId="0" fontId="14" fillId="0" borderId="48" xfId="0" applyFont="1" applyBorder="1" applyAlignment="1">
      <alignment vertical="center" wrapText="1"/>
    </xf>
    <xf numFmtId="3" fontId="12" fillId="0" borderId="49" xfId="0" applyNumberFormat="1" applyFont="1" applyFill="1" applyBorder="1" applyAlignment="1">
      <alignment horizontal="right" vertical="top" wrapText="1"/>
    </xf>
    <xf numFmtId="3" fontId="12" fillId="0" borderId="50" xfId="0" applyNumberFormat="1" applyFont="1" applyFill="1" applyBorder="1" applyAlignment="1">
      <alignment horizontal="right" vertical="top" wrapText="1"/>
    </xf>
    <xf numFmtId="3" fontId="12" fillId="0" borderId="51" xfId="0" applyNumberFormat="1" applyFont="1" applyFill="1" applyBorder="1" applyAlignment="1">
      <alignment horizontal="right" vertical="top" wrapText="1"/>
    </xf>
    <xf numFmtId="0" fontId="12" fillId="0" borderId="53" xfId="0" applyFont="1" applyBorder="1" applyAlignment="1">
      <alignment vertical="top" wrapText="1"/>
    </xf>
    <xf numFmtId="0" fontId="13" fillId="2" borderId="40" xfId="0" applyFont="1" applyFill="1" applyBorder="1" applyAlignment="1">
      <alignment horizontal="left" wrapText="1"/>
    </xf>
    <xf numFmtId="0" fontId="13" fillId="3" borderId="54" xfId="0" applyFont="1" applyFill="1" applyBorder="1" applyAlignment="1">
      <alignment horizontal="center" wrapText="1"/>
    </xf>
    <xf numFmtId="0" fontId="13" fillId="3" borderId="55" xfId="0" applyFont="1" applyFill="1" applyBorder="1" applyAlignment="1">
      <alignment horizontal="center" wrapText="1"/>
    </xf>
    <xf numFmtId="0" fontId="13" fillId="3" borderId="39" xfId="3" applyBorder="1" applyAlignment="1">
      <alignment horizontal="left" vertical="top" wrapText="1"/>
    </xf>
    <xf numFmtId="0" fontId="13" fillId="3" borderId="14" xfId="3" applyBorder="1" applyAlignment="1">
      <alignment horizontal="center" vertical="top" wrapText="1"/>
    </xf>
    <xf numFmtId="0" fontId="12" fillId="0" borderId="24" xfId="0" applyFont="1" applyBorder="1" applyAlignment="1">
      <alignment vertical="top" wrapText="1"/>
    </xf>
    <xf numFmtId="166" fontId="0" fillId="37" borderId="51" xfId="0" applyNumberFormat="1" applyFont="1" applyFill="1" applyBorder="1" applyAlignment="1">
      <alignment horizontal="right"/>
    </xf>
    <xf numFmtId="0" fontId="12" fillId="0" borderId="53" xfId="0" applyFont="1" applyBorder="1" applyAlignment="1">
      <alignment horizontal="left" vertical="top" wrapText="1"/>
    </xf>
    <xf numFmtId="0" fontId="3" fillId="0" borderId="52" xfId="0" applyFont="1" applyBorder="1" applyAlignment="1">
      <alignment vertical="top" wrapText="1"/>
    </xf>
    <xf numFmtId="0" fontId="3" fillId="0" borderId="51" xfId="0" applyFont="1" applyBorder="1" applyAlignment="1">
      <alignment vertical="top" wrapText="1"/>
    </xf>
    <xf numFmtId="0" fontId="12" fillId="0" borderId="43" xfId="0" applyFont="1" applyBorder="1" applyAlignment="1">
      <alignment wrapText="1"/>
    </xf>
    <xf numFmtId="0" fontId="13" fillId="3" borderId="47" xfId="3" applyBorder="1" applyAlignment="1">
      <alignment horizontal="center" vertical="top"/>
    </xf>
    <xf numFmtId="0" fontId="13" fillId="2" borderId="40" xfId="0" applyFont="1" applyFill="1" applyBorder="1" applyAlignment="1"/>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9" xfId="3" applyBorder="1" applyAlignment="1">
      <alignment vertical="top" wrapText="1"/>
    </xf>
    <xf numFmtId="0" fontId="11" fillId="0" borderId="56" xfId="0" applyFont="1" applyBorder="1" applyAlignment="1">
      <alignment vertical="top" wrapText="1"/>
    </xf>
    <xf numFmtId="164" fontId="6" fillId="0" borderId="51" xfId="0" applyNumberFormat="1" applyFont="1" applyBorder="1" applyAlignment="1">
      <alignment horizontal="right" vertical="top" wrapText="1"/>
    </xf>
    <xf numFmtId="0" fontId="13" fillId="3" borderId="46" xfId="3" applyFont="1" applyBorder="1" applyAlignment="1">
      <alignment horizontal="left" vertical="top"/>
    </xf>
    <xf numFmtId="0" fontId="13" fillId="3" borderId="46" xfId="3" applyBorder="1" applyAlignment="1">
      <alignment horizontal="center" vertical="top"/>
    </xf>
    <xf numFmtId="0" fontId="12" fillId="0" borderId="53" xfId="0" applyFont="1" applyBorder="1" applyAlignment="1">
      <alignment vertical="top"/>
    </xf>
    <xf numFmtId="0" fontId="0" fillId="0" borderId="52" xfId="0" applyFont="1" applyBorder="1" applyAlignment="1">
      <alignment horizontal="left" vertical="center"/>
    </xf>
    <xf numFmtId="0" fontId="13" fillId="3" borderId="39" xfId="3" applyBorder="1" applyAlignment="1">
      <alignment horizontal="left" wrapText="1"/>
    </xf>
    <xf numFmtId="0" fontId="13" fillId="3" borderId="57" xfId="3" applyBorder="1" applyAlignment="1">
      <alignment horizontal="center" vertical="top"/>
    </xf>
    <xf numFmtId="0" fontId="13" fillId="3" borderId="0" xfId="3" applyBorder="1" applyAlignment="1">
      <alignment horizontal="center" vertical="top"/>
    </xf>
    <xf numFmtId="0" fontId="13" fillId="3" borderId="39" xfId="3" applyFont="1" applyBorder="1" applyAlignment="1">
      <alignment horizontal="left"/>
    </xf>
    <xf numFmtId="0" fontId="13" fillId="3" borderId="39" xfId="3" applyFont="1" applyBorder="1" applyAlignment="1">
      <alignment horizontal="center"/>
    </xf>
    <xf numFmtId="0" fontId="13" fillId="3" borderId="14" xfId="3" applyFont="1" applyBorder="1" applyAlignment="1">
      <alignment horizontal="center"/>
    </xf>
    <xf numFmtId="0" fontId="11" fillId="0" borderId="48" xfId="0" applyFont="1" applyBorder="1" applyAlignment="1">
      <alignment horizontal="left" vertical="top"/>
    </xf>
    <xf numFmtId="0" fontId="13" fillId="3" borderId="39" xfId="3" applyBorder="1" applyAlignment="1"/>
    <xf numFmtId="0" fontId="13" fillId="3" borderId="39" xfId="3" applyBorder="1" applyAlignment="1">
      <alignment horizontal="center" wrapText="1"/>
    </xf>
    <xf numFmtId="0" fontId="13" fillId="3" borderId="60" xfId="3" applyBorder="1" applyAlignment="1">
      <alignment horizontal="center" wrapText="1"/>
    </xf>
    <xf numFmtId="0" fontId="13" fillId="3" borderId="61" xfId="3" applyBorder="1" applyAlignment="1">
      <alignment horizontal="center" wrapText="1"/>
    </xf>
    <xf numFmtId="0" fontId="12" fillId="0" borderId="53" xfId="0" applyFont="1" applyBorder="1" applyAlignment="1">
      <alignment vertical="center"/>
    </xf>
    <xf numFmtId="0" fontId="14" fillId="0" borderId="52" xfId="0" applyFont="1" applyBorder="1" applyAlignment="1">
      <alignment horizontal="right" vertical="top" wrapText="1"/>
    </xf>
    <xf numFmtId="0" fontId="14" fillId="0" borderId="51" xfId="0" applyFont="1" applyBorder="1" applyAlignment="1">
      <alignment horizontal="right" vertical="top" wrapText="1"/>
    </xf>
    <xf numFmtId="0" fontId="0" fillId="0" borderId="44" xfId="0" applyFont="1" applyBorder="1" applyAlignment="1">
      <alignment vertical="top" wrapText="1"/>
    </xf>
    <xf numFmtId="0" fontId="0" fillId="0" borderId="52" xfId="0" applyFont="1" applyBorder="1" applyAlignment="1">
      <alignment vertical="top" wrapText="1"/>
    </xf>
    <xf numFmtId="167" fontId="12" fillId="37" borderId="17" xfId="0" applyNumberFormat="1" applyFont="1" applyFill="1" applyBorder="1" applyAlignment="1">
      <alignment horizontal="right" vertical="top"/>
    </xf>
    <xf numFmtId="169" fontId="12" fillId="37" borderId="17" xfId="0" applyNumberFormat="1" applyFont="1" applyFill="1" applyBorder="1" applyAlignment="1">
      <alignment horizontal="right"/>
    </xf>
    <xf numFmtId="0" fontId="13" fillId="0" borderId="62" xfId="0" applyFont="1" applyBorder="1"/>
    <xf numFmtId="0" fontId="12" fillId="0" borderId="43" xfId="0" applyFont="1" applyBorder="1"/>
    <xf numFmtId="0" fontId="13" fillId="0" borderId="63" xfId="0" applyFont="1" applyBorder="1"/>
    <xf numFmtId="0" fontId="12" fillId="0" borderId="53" xfId="0" applyFont="1" applyBorder="1"/>
    <xf numFmtId="0" fontId="13" fillId="0" borderId="64" xfId="0" applyFont="1" applyBorder="1"/>
    <xf numFmtId="0" fontId="13" fillId="0" borderId="65" xfId="0" applyFont="1" applyBorder="1"/>
    <xf numFmtId="0" fontId="12" fillId="0" borderId="43" xfId="0" applyFont="1" applyBorder="1" applyAlignment="1">
      <alignment vertical="top"/>
    </xf>
    <xf numFmtId="0" fontId="13" fillId="0" borderId="63" xfId="0" applyFont="1" applyBorder="1" applyAlignment="1">
      <alignment vertical="top"/>
    </xf>
    <xf numFmtId="0" fontId="13" fillId="0" borderId="62" xfId="0" applyFont="1" applyBorder="1" applyAlignment="1">
      <alignment vertical="top"/>
    </xf>
    <xf numFmtId="0" fontId="13" fillId="0" borderId="64" xfId="0" applyFont="1" applyBorder="1" applyAlignment="1">
      <alignment vertical="top"/>
    </xf>
    <xf numFmtId="0" fontId="13" fillId="0" borderId="65" xfId="0" applyFont="1" applyBorder="1" applyAlignment="1">
      <alignment vertical="top"/>
    </xf>
    <xf numFmtId="0" fontId="0" fillId="0" borderId="0" xfId="0" applyFont="1" applyAlignment="1">
      <alignment vertical="top" wrapText="1"/>
    </xf>
    <xf numFmtId="0" fontId="0" fillId="4" borderId="0" xfId="0" applyFont="1" applyFill="1" applyAlignment="1">
      <alignment vertical="top" wrapText="1"/>
    </xf>
    <xf numFmtId="168" fontId="12" fillId="37" borderId="31" xfId="0" applyNumberFormat="1" applyFont="1" applyFill="1" applyBorder="1" applyAlignment="1">
      <alignment horizontal="right"/>
    </xf>
    <xf numFmtId="0" fontId="0" fillId="38" borderId="0" xfId="0" applyFill="1" applyAlignment="1">
      <alignment vertical="top"/>
    </xf>
    <xf numFmtId="0" fontId="35" fillId="4" borderId="0" xfId="1" applyFont="1" applyFill="1" applyAlignment="1">
      <alignment vertical="top" wrapText="1"/>
    </xf>
    <xf numFmtId="3" fontId="0" fillId="0" borderId="18" xfId="0" applyNumberFormat="1" applyFont="1" applyBorder="1" applyAlignment="1">
      <alignment horizontal="right" vertical="top" wrapText="1"/>
    </xf>
    <xf numFmtId="3" fontId="0" fillId="0" borderId="19" xfId="0" applyNumberFormat="1" applyFont="1" applyBorder="1" applyAlignment="1">
      <alignment horizontal="right" vertical="top" wrapText="1"/>
    </xf>
    <xf numFmtId="0" fontId="13" fillId="3" borderId="61" xfId="3" applyFont="1" applyBorder="1" applyAlignment="1">
      <alignment horizontal="center" wrapText="1"/>
    </xf>
    <xf numFmtId="0" fontId="13" fillId="3" borderId="39" xfId="3" applyFont="1" applyBorder="1" applyAlignment="1">
      <alignment horizontal="center" wrapText="1"/>
    </xf>
    <xf numFmtId="0" fontId="13" fillId="3" borderId="14" xfId="3" applyFont="1" applyBorder="1" applyAlignment="1">
      <alignment horizontal="center" wrapText="1"/>
    </xf>
    <xf numFmtId="3" fontId="58" fillId="0" borderId="0" xfId="0" applyNumberFormat="1" applyFont="1" applyBorder="1" applyAlignment="1">
      <alignment horizontal="right"/>
    </xf>
    <xf numFmtId="3" fontId="50" fillId="0" borderId="0" xfId="0" applyNumberFormat="1" applyFont="1" applyBorder="1" applyAlignment="1">
      <alignment horizontal="right"/>
    </xf>
    <xf numFmtId="3" fontId="38" fillId="0" borderId="0" xfId="0" applyNumberFormat="1" applyFont="1" applyBorder="1" applyAlignment="1">
      <alignment horizontal="right"/>
    </xf>
    <xf numFmtId="0" fontId="17" fillId="38" borderId="0" xfId="0" applyFont="1" applyFill="1" applyAlignment="1">
      <alignment vertical="top"/>
    </xf>
    <xf numFmtId="0" fontId="35" fillId="4" borderId="0" xfId="1" applyFont="1" applyFill="1" applyAlignment="1">
      <alignment horizontal="left" vertical="top" wrapText="1"/>
    </xf>
    <xf numFmtId="3" fontId="12" fillId="0" borderId="2" xfId="0" applyNumberFormat="1" applyFont="1" applyBorder="1" applyAlignment="1">
      <alignment horizontal="right" vertical="top"/>
    </xf>
    <xf numFmtId="0" fontId="12" fillId="0" borderId="3" xfId="0" applyFont="1" applyBorder="1" applyAlignment="1">
      <alignment vertical="top"/>
    </xf>
    <xf numFmtId="3" fontId="12" fillId="0" borderId="44" xfId="0" applyNumberFormat="1" applyFont="1" applyBorder="1" applyAlignment="1">
      <alignment horizontal="right" vertical="top"/>
    </xf>
    <xf numFmtId="0" fontId="12" fillId="0" borderId="45" xfId="0" applyFont="1" applyBorder="1" applyAlignment="1">
      <alignment vertical="top"/>
    </xf>
    <xf numFmtId="164" fontId="0" fillId="0" borderId="26" xfId="0" applyNumberFormat="1" applyFont="1" applyBorder="1" applyAlignment="1">
      <alignment vertical="top" wrapText="1"/>
    </xf>
    <xf numFmtId="164" fontId="0" fillId="0" borderId="29" xfId="5" applyNumberFormat="1" applyFont="1" applyBorder="1" applyAlignment="1">
      <alignment horizontal="right" vertical="top" wrapText="1"/>
    </xf>
    <xf numFmtId="170" fontId="0" fillId="0" borderId="66" xfId="0" applyNumberFormat="1" applyFont="1" applyBorder="1" applyAlignment="1">
      <alignment horizontal="right" vertical="top"/>
    </xf>
    <xf numFmtId="0" fontId="12" fillId="37" borderId="31" xfId="0" applyFont="1" applyFill="1" applyBorder="1" applyAlignment="1">
      <alignment horizontal="right" vertical="top"/>
    </xf>
    <xf numFmtId="0" fontId="12" fillId="37" borderId="17" xfId="0" applyFont="1" applyFill="1" applyBorder="1" applyAlignment="1">
      <alignment horizontal="right" vertical="top"/>
    </xf>
    <xf numFmtId="0" fontId="12" fillId="37" borderId="52" xfId="0" applyFont="1" applyFill="1" applyBorder="1" applyAlignment="1">
      <alignment horizontal="right" vertical="top"/>
    </xf>
    <xf numFmtId="0" fontId="12" fillId="37" borderId="51" xfId="0" applyFont="1" applyFill="1" applyBorder="1" applyAlignment="1">
      <alignment horizontal="right" vertical="top"/>
    </xf>
    <xf numFmtId="0" fontId="12" fillId="37" borderId="44" xfId="0" applyFont="1" applyFill="1" applyBorder="1" applyAlignment="1">
      <alignment horizontal="right" vertical="top"/>
    </xf>
    <xf numFmtId="0" fontId="12" fillId="37" borderId="45" xfId="0" applyFont="1" applyFill="1" applyBorder="1" applyAlignment="1">
      <alignment horizontal="right" vertical="top"/>
    </xf>
    <xf numFmtId="0" fontId="12" fillId="0" borderId="52" xfId="0" applyFont="1" applyBorder="1" applyAlignment="1">
      <alignment vertical="top"/>
    </xf>
    <xf numFmtId="0" fontId="12" fillId="0" borderId="51" xfId="0" applyFont="1" applyBorder="1" applyAlignment="1">
      <alignment vertical="top"/>
    </xf>
    <xf numFmtId="1" fontId="6" fillId="0" borderId="18" xfId="0" applyNumberFormat="1" applyFont="1" applyBorder="1" applyAlignment="1">
      <alignment horizontal="right" vertical="top"/>
    </xf>
    <xf numFmtId="1" fontId="6" fillId="0" borderId="19" xfId="0" applyNumberFormat="1" applyFont="1" applyBorder="1" applyAlignment="1">
      <alignment horizontal="right" vertical="top"/>
    </xf>
    <xf numFmtId="1" fontId="6" fillId="0" borderId="17" xfId="0" applyNumberFormat="1" applyFont="1" applyBorder="1" applyAlignment="1">
      <alignment horizontal="right" vertical="top"/>
    </xf>
    <xf numFmtId="1" fontId="6" fillId="0" borderId="58" xfId="0" applyNumberFormat="1" applyFont="1" applyBorder="1" applyAlignment="1">
      <alignment horizontal="right" vertical="top"/>
    </xf>
    <xf numFmtId="1" fontId="6" fillId="0" borderId="59" xfId="0" applyNumberFormat="1" applyFont="1" applyBorder="1" applyAlignment="1">
      <alignment horizontal="right" vertical="top"/>
    </xf>
    <xf numFmtId="1" fontId="6" fillId="0" borderId="51" xfId="0" applyNumberFormat="1" applyFont="1" applyBorder="1" applyAlignment="1">
      <alignment horizontal="right" vertical="top"/>
    </xf>
    <xf numFmtId="164" fontId="0" fillId="0" borderId="18" xfId="0" applyNumberFormat="1" applyFont="1" applyBorder="1" applyAlignment="1">
      <alignment horizontal="right" vertical="top" wrapText="1"/>
    </xf>
    <xf numFmtId="164" fontId="0" fillId="0" borderId="19" xfId="0" applyNumberFormat="1" applyFont="1" applyBorder="1" applyAlignment="1">
      <alignment horizontal="right" vertical="top" wrapText="1"/>
    </xf>
    <xf numFmtId="0" fontId="48" fillId="4" borderId="5" xfId="0" applyFont="1" applyFill="1" applyBorder="1" applyAlignment="1">
      <alignment horizontal="left" vertical="top" wrapText="1"/>
    </xf>
    <xf numFmtId="0" fontId="48" fillId="4" borderId="14" xfId="0" applyFont="1" applyFill="1" applyBorder="1" applyAlignment="1">
      <alignment horizontal="left" vertical="top" wrapText="1"/>
    </xf>
    <xf numFmtId="0" fontId="16" fillId="0" borderId="0" xfId="0" applyFont="1" applyAlignment="1">
      <alignment vertical="top" wrapText="1"/>
    </xf>
    <xf numFmtId="0" fontId="0" fillId="0" borderId="0" xfId="0" applyFont="1" applyAlignment="1">
      <alignment wrapText="1"/>
    </xf>
    <xf numFmtId="0" fontId="48" fillId="0" borderId="0" xfId="0" applyFont="1" applyAlignment="1">
      <alignment horizontal="left" vertical="top" wrapText="1"/>
    </xf>
    <xf numFmtId="0" fontId="16" fillId="0" borderId="0" xfId="0" applyFont="1" applyAlignment="1">
      <alignment horizontal="left" vertical="top" wrapText="1"/>
    </xf>
    <xf numFmtId="0" fontId="48" fillId="4" borderId="0" xfId="0" applyFont="1" applyFill="1" applyAlignment="1">
      <alignment horizontal="left" vertical="top" wrapText="1"/>
    </xf>
    <xf numFmtId="0" fontId="0" fillId="0" borderId="0" xfId="0" applyFont="1" applyAlignment="1">
      <alignment vertical="top" wrapText="1"/>
    </xf>
    <xf numFmtId="0" fontId="35" fillId="0" borderId="0" xfId="1" applyAlignment="1">
      <alignment horizontal="left" vertical="top"/>
    </xf>
    <xf numFmtId="0" fontId="48" fillId="4" borderId="0" xfId="0" applyFont="1" applyFill="1" applyBorder="1" applyAlignment="1">
      <alignment vertical="top" wrapText="1"/>
    </xf>
    <xf numFmtId="0" fontId="0" fillId="0" borderId="0" xfId="0" applyAlignment="1">
      <alignment vertical="top" wrapText="1"/>
    </xf>
    <xf numFmtId="0" fontId="48" fillId="4" borderId="5" xfId="0" applyFont="1" applyFill="1" applyBorder="1" applyAlignment="1">
      <alignment vertical="top" wrapText="1"/>
    </xf>
    <xf numFmtId="0" fontId="0" fillId="0" borderId="5" xfId="0" applyBorder="1" applyAlignment="1">
      <alignment vertical="top" wrapText="1"/>
    </xf>
    <xf numFmtId="0" fontId="0" fillId="0" borderId="0" xfId="0" applyFont="1" applyAlignment="1">
      <alignment horizontal="left" vertical="top" wrapText="1"/>
    </xf>
    <xf numFmtId="0" fontId="48" fillId="4" borderId="0" xfId="0" applyFont="1" applyFill="1" applyAlignment="1">
      <alignment vertical="top" wrapText="1"/>
    </xf>
    <xf numFmtId="0" fontId="18" fillId="4" borderId="0" xfId="54" applyFont="1" applyFill="1" applyBorder="1" applyAlignment="1">
      <alignment horizontal="left" vertical="top" wrapText="1"/>
    </xf>
    <xf numFmtId="0" fontId="35" fillId="0" borderId="0" xfId="1" applyAlignment="1" applyProtection="1">
      <alignment horizontal="left" vertical="top" wrapText="1"/>
    </xf>
    <xf numFmtId="0" fontId="48" fillId="4" borderId="0" xfId="0" applyFont="1" applyFill="1" applyBorder="1" applyAlignment="1">
      <alignment horizontal="left" vertical="top" wrapText="1"/>
    </xf>
    <xf numFmtId="0" fontId="35" fillId="0" borderId="0" xfId="1" applyAlignment="1" applyProtection="1">
      <alignment horizontal="left" vertical="top"/>
    </xf>
    <xf numFmtId="0" fontId="18" fillId="4" borderId="14" xfId="54" applyFont="1" applyFill="1" applyBorder="1" applyAlignment="1">
      <alignment horizontal="left" vertical="top" wrapText="1"/>
    </xf>
    <xf numFmtId="0" fontId="16" fillId="0" borderId="0" xfId="0" applyFont="1" applyAlignment="1">
      <alignment horizontal="left" wrapText="1"/>
    </xf>
  </cellXfs>
  <cellStyles count="55">
    <cellStyle name="20% - Accent1" xfId="30" builtinId="30" hidden="1"/>
    <cellStyle name="20% - Accent2" xfId="34" builtinId="34" hidden="1"/>
    <cellStyle name="20% - Accent3" xfId="38" builtinId="38" hidden="1"/>
    <cellStyle name="20% - Accent4" xfId="42" builtinId="42" hidden="1"/>
    <cellStyle name="20% - Accent5" xfId="46" builtinId="46" hidden="1"/>
    <cellStyle name="20% - Accent6" xfId="50" builtinId="50" hidden="1"/>
    <cellStyle name="40% - Accent1" xfId="31" builtinId="31" hidden="1"/>
    <cellStyle name="40% - Accent2" xfId="35" builtinId="35" hidden="1"/>
    <cellStyle name="40% - Accent3" xfId="39" builtinId="39" hidden="1"/>
    <cellStyle name="40% - Accent4" xfId="43" builtinId="43" hidden="1"/>
    <cellStyle name="40% - Accent5" xfId="47" builtinId="47" hidden="1"/>
    <cellStyle name="40% - Accent6" xfId="51" builtinId="51" hidden="1"/>
    <cellStyle name="60% - Accent1" xfId="32" builtinId="32" hidden="1"/>
    <cellStyle name="60% - Accent2" xfId="36" builtinId="36" hidden="1"/>
    <cellStyle name="60% - Accent3" xfId="40" builtinId="40" hidden="1"/>
    <cellStyle name="60% - Accent4" xfId="44" builtinId="44" hidden="1"/>
    <cellStyle name="60% - Accent5" xfId="48" builtinId="48" hidden="1"/>
    <cellStyle name="60% - Accent6" xfId="52" builtinId="52" hidden="1"/>
    <cellStyle name="Accent1" xfId="29" builtinId="29" hidden="1"/>
    <cellStyle name="Accent2" xfId="33" builtinId="33" hidden="1"/>
    <cellStyle name="Accent3" xfId="37" builtinId="37" hidden="1"/>
    <cellStyle name="Accent4" xfId="41" builtinId="41" hidden="1"/>
    <cellStyle name="Accent5" xfId="45" builtinId="45" hidden="1"/>
    <cellStyle name="Accent6" xfId="49" builtinId="49" hidden="1"/>
    <cellStyle name="Bad" xfId="18" builtinId="27" hidden="1"/>
    <cellStyle name="Body_text" xfId="5" xr:uid="{00000000-0005-0000-0000-000019000000}"/>
    <cellStyle name="Calculation" xfId="22" builtinId="22" hidden="1"/>
    <cellStyle name="Check Cell" xfId="24" builtinId="23" hidden="1"/>
    <cellStyle name="Comma" xfId="7" builtinId="3" hidden="1"/>
    <cellStyle name="Comma [0]" xfId="8" builtinId="6" hidden="1"/>
    <cellStyle name="Currency" xfId="9" builtinId="4" hidden="1"/>
    <cellStyle name="Currency [0]" xfId="10" builtinId="7" hidden="1"/>
    <cellStyle name="Explanatory Text" xfId="27" builtinId="53" hidden="1"/>
    <cellStyle name="Figure_title" xfId="4" xr:uid="{00000000-0005-0000-0000-000021000000}"/>
    <cellStyle name="Followed Hyperlink" xfId="53" builtinId="9" customBuiltin="1"/>
    <cellStyle name="Good" xfId="17" builtinId="26" hidden="1"/>
    <cellStyle name="Header_row" xfId="3" xr:uid="{00000000-0005-0000-0000-000024000000}"/>
    <cellStyle name="Heading 1" xfId="13" builtinId="16" customBuiltin="1"/>
    <cellStyle name="Heading 2" xfId="14" builtinId="17" customBuiltin="1"/>
    <cellStyle name="Heading 3" xfId="15" builtinId="18" customBuiltin="1"/>
    <cellStyle name="Heading 4" xfId="16" builtinId="19" customBuiltin="1"/>
    <cellStyle name="Hyperlink" xfId="1" builtinId="8" customBuiltin="1"/>
    <cellStyle name="Input" xfId="20" builtinId="20" hidden="1"/>
    <cellStyle name="Linked Cell" xfId="23" builtinId="24" hidden="1"/>
    <cellStyle name="Neutral" xfId="19" builtinId="28" hidden="1"/>
    <cellStyle name="Normal" xfId="0" builtinId="0" customBuiltin="1"/>
    <cellStyle name="Note" xfId="26" builtinId="10" hidden="1"/>
    <cellStyle name="Notes_sources" xfId="6" xr:uid="{00000000-0005-0000-0000-00002F000000}"/>
    <cellStyle name="Output" xfId="21" builtinId="21" hidden="1"/>
    <cellStyle name="Percent" xfId="11" builtinId="5" hidden="1"/>
    <cellStyle name="Sub_row" xfId="2" xr:uid="{00000000-0005-0000-0000-000032000000}"/>
    <cellStyle name="Table_title" xfId="54" xr:uid="{00000000-0005-0000-0000-000033000000}"/>
    <cellStyle name="Title" xfId="12" builtinId="15" hidden="1"/>
    <cellStyle name="Total" xfId="28" builtinId="25" hidden="1"/>
    <cellStyle name="Warning Text" xfId="25" builtinId="11" hidden="1"/>
  </cellStyles>
  <dxfs count="374">
    <dxf>
      <font>
        <b/>
        <i val="0"/>
        <strike val="0"/>
        <condense val="0"/>
        <extend val="0"/>
        <outline val="0"/>
        <shadow val="0"/>
        <u val="none"/>
        <vertAlign val="baseline"/>
        <sz val="11"/>
        <color rgb="FF000000"/>
        <name val="Arial"/>
        <family val="2"/>
        <scheme val="none"/>
      </font>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rgb="FF000000"/>
        <name val="Arial"/>
        <family val="2"/>
        <scheme val="none"/>
      </font>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Arial"/>
        <family val="2"/>
        <scheme val="none"/>
      </font>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family val="2"/>
        <scheme val="none"/>
      </font>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family val="2"/>
        <scheme val="none"/>
      </font>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family val="2"/>
        <scheme val="none"/>
      </font>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family val="2"/>
        <scheme val="none"/>
      </font>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rder>
    </dxf>
    <dxf>
      <border outline="0">
        <top style="thin">
          <color auto="1"/>
        </top>
        <bottom style="thin">
          <color auto="1"/>
        </bottom>
      </border>
    </dxf>
    <dxf>
      <border outline="0">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right style="thin">
          <color theme="1"/>
        </right>
        <top style="thin">
          <color theme="1"/>
        </top>
        <bottom style="thin">
          <color theme="1"/>
        </bottom>
        <vertical/>
        <horizontal/>
      </border>
    </dxf>
    <dxf>
      <alignment horizontal="center"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 formatCode="0"/>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alignment horizontal="right" vertical="top" textRotation="0" wrapText="0" indent="0" justifyLastLine="0" shrinkToFit="0" readingOrder="0"/>
      <border diagonalUp="0" diagonalDown="0">
        <left style="thin">
          <color theme="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alignment horizontal="right" vertical="top" textRotation="0" wrapText="0"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right style="thin">
          <color theme="1"/>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theme="1"/>
        <name val="Arial"/>
        <family val="2"/>
        <scheme val="none"/>
      </font>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top style="thin">
          <color auto="1"/>
        </top>
        <bottom style="thin">
          <color auto="1"/>
        </bottom>
        <vertical/>
        <horizontal/>
      </border>
    </dxf>
    <dxf>
      <border outline="0">
        <top style="thin">
          <color indexed="64"/>
        </top>
      </border>
    </dxf>
    <dxf>
      <font>
        <b val="0"/>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right" vertical="bottom" textRotation="0" wrapText="0"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9"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top style="thin">
          <color auto="1"/>
        </top>
        <bottom style="thin">
          <color auto="1"/>
        </bottom>
        <vertical/>
        <horizontal/>
      </border>
    </dxf>
    <dxf>
      <border outline="0">
        <top style="thin">
          <color auto="1"/>
        </top>
      </border>
    </dxf>
    <dxf>
      <border outline="0">
        <top style="thin">
          <color auto="1"/>
        </top>
      </border>
    </dxf>
    <dxf>
      <font>
        <b val="0"/>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right" vertical="bottom" textRotation="0" wrapText="0" indent="0" justifyLastLine="0" shrinkToFit="0" readingOrder="0"/>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border outline="0">
        <bottom style="thin">
          <color auto="1"/>
        </bottom>
      </border>
    </dxf>
    <dxf>
      <alignment horizontal="center" vertical="top"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rgb="FF000000"/>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i val="0"/>
        <strike val="0"/>
        <condense val="0"/>
        <extend val="0"/>
        <outline val="0"/>
        <shadow val="0"/>
        <u val="none"/>
        <vertAlign val="baseline"/>
        <sz val="11"/>
        <color rgb="FF000000"/>
        <name val="Arial"/>
        <family val="2"/>
        <scheme val="none"/>
      </font>
      <alignment horizontal="general" vertical="center" textRotation="0" wrapText="1"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right style="thin">
          <color theme="1"/>
        </right>
        <top style="thin">
          <color theme="1"/>
        </top>
        <bottom style="thin">
          <color theme="1"/>
        </bottom>
        <vertical/>
        <horizontal/>
      </border>
    </dxf>
    <dxf>
      <alignment horizontal="center"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right style="thin">
          <color rgb="FF000000"/>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rgb="FF000000"/>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dxf>
    <dxf>
      <border outline="0">
        <bottom style="thin">
          <color theme="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center"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auto="1"/>
        </top>
      </border>
    </dxf>
    <dxf>
      <border outline="0">
        <top style="thin">
          <color auto="1"/>
        </top>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auto="1"/>
        </top>
      </border>
    </dxf>
    <dxf>
      <border outline="0">
        <top style="thin">
          <color auto="1"/>
        </top>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border outline="0">
        <bottom style="thin">
          <color theme="1"/>
        </bottom>
      </border>
    </dxf>
    <dxf>
      <alignment horizontal="center" vertical="top"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Arial"/>
        <family val="2"/>
        <scheme val="none"/>
      </font>
      <alignment horizontal="general" vertical="center" textRotation="0" wrapText="1" indent="0" justifyLastLine="0" shrinkToFit="0" readingOrder="0"/>
      <border diagonalUp="0" diagonalDown="0">
        <left/>
        <right/>
        <top style="thin">
          <color auto="1"/>
        </top>
        <bottom style="thin">
          <color auto="1"/>
        </bottom>
        <vertical/>
        <horizontal/>
      </border>
    </dxf>
    <dxf>
      <border outline="0">
        <top style="thin">
          <color auto="1"/>
        </top>
      </border>
    </dxf>
    <dxf>
      <border outline="0">
        <top style="thin">
          <color auto="1"/>
        </top>
      </border>
    </dxf>
    <dxf>
      <font>
        <b val="0"/>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right" vertical="bottom" textRotation="0" wrapText="0" indent="0" justifyLastLine="0" shrinkToFit="0" readingOrder="0"/>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top style="thin">
          <color auto="1"/>
        </top>
        <bottom style="thin">
          <color rgb="FF000000"/>
        </bottom>
      </border>
    </dxf>
    <dxf>
      <font>
        <b val="0"/>
        <i val="0"/>
        <strike val="0"/>
        <condense val="0"/>
        <extend val="0"/>
        <outline val="0"/>
        <shadow val="0"/>
        <u val="none"/>
        <vertAlign val="baseline"/>
        <sz val="11"/>
        <color theme="1"/>
        <name val="Arial"/>
        <family val="2"/>
        <scheme val="none"/>
      </font>
      <numFmt numFmtId="164" formatCode="0.0"/>
      <alignment horizontal="general"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theme="1"/>
        <name val="Arial"/>
        <family val="2"/>
        <scheme val="none"/>
      </font>
      <numFmt numFmtId="164" formatCode="0.0"/>
      <alignment horizontal="general"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theme="1"/>
        <name val="Arial"/>
        <family val="2"/>
        <scheme val="none"/>
      </font>
      <numFmt numFmtId="166"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6"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6"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6"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6"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6"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6"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6"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6"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right/>
        <top style="thin">
          <color rgb="FF000000"/>
        </top>
        <bottom style="thin">
          <color rgb="FF000000"/>
        </bottom>
        <vertical/>
        <horizontal/>
      </border>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0"/>
      <fill>
        <patternFill patternType="solid">
          <fgColor indexed="64"/>
          <bgColor rgb="FFFFFFFF"/>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right/>
        <top style="thin">
          <color auto="1"/>
        </top>
        <bottom style="thin">
          <color auto="1"/>
        </bottom>
        <vertical/>
        <horizontal/>
      </border>
    </dxf>
    <dxf>
      <border outline="0">
        <top style="thin">
          <color auto="1"/>
        </top>
      </border>
    </dxf>
    <dxf>
      <border outline="0">
        <top style="thin">
          <color auto="1"/>
        </top>
        <bottom style="thin">
          <color auto="1"/>
        </bottom>
      </border>
    </dxf>
    <dxf>
      <border outline="0">
        <bottom style="thin">
          <color auto="1"/>
        </bottom>
      </border>
    </dxf>
    <dxf>
      <font>
        <b val="0"/>
        <i val="0"/>
        <strike val="0"/>
        <condense val="0"/>
        <extend val="0"/>
        <outline val="0"/>
        <shadow val="0"/>
        <u val="none"/>
        <vertAlign val="baseline"/>
        <sz val="11"/>
        <color theme="1"/>
        <name val="Arial"/>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8"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top style="thin">
          <color theme="1"/>
        </top>
        <bottom style="thin">
          <color theme="1"/>
        </bottom>
        <vertical/>
        <horizontal/>
      </border>
    </dxf>
    <dxf>
      <border outline="0">
        <top style="thin">
          <color theme="1"/>
        </top>
      </border>
    </dxf>
    <dxf>
      <font>
        <b val="0"/>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right" vertical="bottom" textRotation="0" wrapText="0"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67" formatCode="####0"/>
      <fill>
        <patternFill patternType="solid">
          <fgColor indexed="64"/>
          <bgColor rgb="FFFFFFFF"/>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7" formatCode="####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7" formatCode="####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7" formatCode="####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7" formatCode="####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7" formatCode="####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7" formatCode="####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7" formatCode="####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7" formatCode="####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7" formatCode="####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7" formatCode="####0"/>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top style="thin">
          <color auto="1"/>
        </top>
        <bottom style="thin">
          <color auto="1"/>
        </bottom>
        <vertical/>
        <horizontal/>
      </border>
    </dxf>
    <dxf>
      <border outline="0">
        <top style="thin">
          <color auto="1"/>
        </top>
      </border>
    </dxf>
    <dxf>
      <border outline="0">
        <top style="thin">
          <color theme="1"/>
        </top>
      </border>
    </dxf>
    <dxf>
      <font>
        <b val="0"/>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right" vertical="top" textRotation="0" wrapText="0" indent="0" justifyLastLine="0" shrinkToFit="0" readingOrder="0"/>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border diagonalUp="0" diagonalDown="0" outline="0">
        <left/>
        <right/>
        <top style="thin">
          <color indexed="64"/>
        </top>
        <bottom style="thin">
          <color indexed="64"/>
        </bottom>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theme="1"/>
        <name val="Arial"/>
        <family val="2"/>
        <scheme val="none"/>
      </font>
      <fill>
        <patternFill patternType="solid">
          <fgColor indexed="64"/>
          <bgColor rgb="FFFFFFFF"/>
        </patternFill>
      </fill>
      <alignment horizontal="right" vertical="top" textRotation="0" wrapText="0" indent="0" justifyLastLine="0" shrinkToFit="0" readingOrder="0"/>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i val="0"/>
        <strike val="0"/>
        <condense val="0"/>
        <extend val="0"/>
        <outline val="0"/>
        <shadow val="0"/>
        <u val="none"/>
        <vertAlign val="baseline"/>
        <sz val="11"/>
        <color rgb="FF000000"/>
        <name val="Arial"/>
        <family val="2"/>
        <scheme val="none"/>
      </font>
      <alignment horizontal="general" vertical="center"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rgb="FF000000"/>
        </left>
        <right/>
        <top/>
        <bottom style="thin">
          <color rgb="FF000000"/>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theme="1"/>
        <name val="Arial"/>
        <family val="2"/>
        <scheme val="none"/>
      </font>
      <numFmt numFmtId="164"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4" formatCode="0.0"/>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i val="0"/>
        <strike val="0"/>
        <condense val="0"/>
        <extend val="0"/>
        <outline val="0"/>
        <shadow val="0"/>
        <u val="none"/>
        <vertAlign val="baseline"/>
        <sz val="11"/>
        <color rgb="FF000000"/>
        <name val="Arial"/>
        <family val="2"/>
        <scheme val="none"/>
      </font>
      <border diagonalUp="0" diagonalDown="0" outline="0">
        <left/>
        <right style="thin">
          <color rgb="FF000000"/>
        </right>
        <top style="thin">
          <color rgb="FF000000"/>
        </top>
        <bottom style="thin">
          <color rgb="FF000000"/>
        </bottom>
      </border>
    </dxf>
    <dxf>
      <font>
        <b val="0"/>
        <i val="0"/>
        <strike val="0"/>
        <condense val="0"/>
        <extend val="0"/>
        <outline val="0"/>
        <shadow val="0"/>
        <u val="none"/>
        <vertAlign val="baseline"/>
        <sz val="11"/>
        <color theme="0"/>
        <name val="Arial"/>
        <family val="2"/>
        <scheme val="none"/>
      </font>
      <alignment horizontal="right" vertical="top" textRotation="0" wrapText="1" indent="0" justifyLastLine="0" shrinkToFit="0" readingOrder="0"/>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numFmt numFmtId="3" formatCode="#,##0"/>
      <alignment horizontal="lef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border outline="0">
        <top style="thin">
          <color indexed="64"/>
        </top>
      </border>
    </dxf>
    <dxf>
      <border outline="0">
        <top style="thin">
          <color auto="1"/>
        </top>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0"/>
      <fill>
        <patternFill patternType="solid">
          <fgColor indexed="64"/>
          <bgColor rgb="FFFFFFFF"/>
        </patternFill>
      </fill>
      <alignment horizontal="right" vertical="bottom" textRotation="0" wrapText="0" indent="0" justifyLastLine="0" shrinkToFit="0" readingOrder="0"/>
      <border diagonalUp="0" diagonalDown="0">
        <left style="thin">
          <color theme="1"/>
        </left>
        <right/>
        <top style="thin">
          <color auto="1"/>
        </top>
        <bottom style="thin">
          <color theme="1"/>
        </bottom>
        <vertical/>
        <horizontal/>
      </border>
    </dxf>
    <dxf>
      <font>
        <b val="0"/>
        <i val="0"/>
        <strike val="0"/>
        <condense val="0"/>
        <extend val="0"/>
        <outline val="0"/>
        <shadow val="0"/>
        <u val="none"/>
        <vertAlign val="baseline"/>
        <sz val="11"/>
        <color theme="1"/>
        <name val="Arial"/>
        <family val="2"/>
        <scheme val="none"/>
      </font>
      <numFmt numFmtId="166" formatCode="#####0.0"/>
      <fill>
        <patternFill patternType="solid">
          <fgColor indexed="64"/>
          <bgColor rgb="FFFFFFFF"/>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right style="thin">
          <color rgb="FF000000"/>
        </right>
        <top style="thin">
          <color auto="1"/>
        </top>
        <bottom style="thin">
          <color auto="1"/>
        </bottom>
        <vertical/>
        <horizontal/>
      </border>
    </dxf>
    <dxf>
      <border outline="0">
        <top style="thin">
          <color auto="1"/>
        </top>
      </border>
    </dxf>
    <dxf>
      <border outline="0">
        <bottom style="thin">
          <color auto="1"/>
        </bottom>
      </border>
    </dxf>
    <dxf>
      <font>
        <b/>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left style="thin">
          <color rgb="FF000000"/>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4" formatCode="0.0"/>
      <alignment horizontal="right" vertical="top" textRotation="0" wrapText="1" indent="0" justifyLastLine="0" shrinkToFit="0" readingOrder="0"/>
      <border diagonalUp="0" diagonalDown="0">
        <left style="thin">
          <color rgb="FF000000"/>
        </left>
        <right style="thin">
          <color rgb="FF000000"/>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auto="1"/>
        </top>
      </border>
    </dxf>
    <dxf>
      <border outline="0">
        <top style="thin">
          <color auto="1"/>
        </top>
      </border>
    </dxf>
    <dxf>
      <border outline="0">
        <bottom style="thin">
          <color auto="1"/>
        </bottom>
      </border>
    </dxf>
    <dxf>
      <alignment horizontal="center" vertical="top" textRotation="0" wrapText="0" indent="0" justifyLastLine="0" shrinkToFit="0" readingOrder="0"/>
    </dxf>
    <dxf>
      <font>
        <b/>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auto="1"/>
        </top>
      </border>
    </dxf>
    <dxf>
      <border outline="0">
        <top style="thin">
          <color auto="1"/>
        </top>
      </border>
    </dxf>
    <dxf>
      <font>
        <b val="0"/>
        <i val="0"/>
        <strike val="0"/>
        <condense val="0"/>
        <extend val="0"/>
        <outline val="0"/>
        <shadow val="0"/>
        <u val="none"/>
        <vertAlign val="baseline"/>
        <sz val="11"/>
        <color theme="1"/>
        <name val="Arial"/>
        <family val="2"/>
        <scheme val="none"/>
      </font>
      <alignment horizontal="right" vertical="top" textRotation="0" wrapText="1" indent="0" justifyLastLine="0" shrinkToFit="0" readingOrder="0"/>
    </dxf>
    <dxf>
      <border outline="0">
        <bottom style="thin">
          <color auto="1"/>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alignment horizontal="left" vertical="center" textRotation="0" wrapText="0" indent="1"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border diagonalUp="0" diagonalDown="0" outline="0">
        <left/>
        <right/>
        <top style="thin">
          <color theme="1"/>
        </top>
        <bottom style="thin">
          <color theme="1"/>
        </bottom>
      </border>
    </dxf>
    <dxf>
      <border outline="0">
        <top style="thin">
          <color theme="1"/>
        </top>
      </border>
    </dxf>
    <dxf>
      <border outline="0">
        <top style="thin">
          <color theme="1"/>
        </top>
        <bottom style="thin">
          <color theme="1"/>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border outline="0">
        <bottom style="thin">
          <color theme="1"/>
        </bottom>
      </border>
    </dxf>
    <dxf>
      <alignment horizontal="center" vertical="top" textRotation="0" wrapText="0"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0070C0"/>
      <color rgb="FFABABAB"/>
      <color rgb="FF8F8F8F"/>
      <color rgb="FF777777"/>
      <color rgb="FFEFEFEF"/>
      <color rgb="FF4E4E4E"/>
      <color rgb="FFFFFFFF"/>
      <color rgb="FF5A5A5A"/>
      <color rgb="FF474747"/>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1"/>
    <c:plotArea>
      <c:layout>
        <c:manualLayout>
          <c:layoutTarget val="inner"/>
          <c:xMode val="edge"/>
          <c:yMode val="edge"/>
          <c:x val="9.7824650593181461E-2"/>
          <c:y val="3.6884842519685039E-2"/>
          <c:w val="0.88643459041304051"/>
          <c:h val="0.7463777573708994"/>
        </c:manualLayout>
      </c:layout>
      <c:barChart>
        <c:barDir val="col"/>
        <c:grouping val="clustered"/>
        <c:varyColors val="0"/>
        <c:ser>
          <c:idx val="0"/>
          <c:order val="0"/>
          <c:tx>
            <c:strRef>
              <c:f>'Figure 18.  Receveurs'!$B$12</c:f>
              <c:strCache>
                <c:ptCount val="1"/>
                <c:pt idx="0">
                  <c:v>Donneur décédé</c:v>
                </c:pt>
              </c:strCache>
            </c:strRef>
          </c:tx>
          <c:spPr>
            <a:solidFill>
              <a:srgbClr val="ABABAB"/>
            </a:solid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18.  Receveurs'!$A$13:$A$18</c:f>
              <c:strCache>
                <c:ptCount val="6"/>
                <c:pt idx="0">
                  <c:v>C.-B.</c:v>
                </c:pt>
                <c:pt idx="1">
                  <c:v>Alb.</c:v>
                </c:pt>
                <c:pt idx="2">
                  <c:v>Sask.</c:v>
                </c:pt>
                <c:pt idx="3">
                  <c:v>Man.</c:v>
                </c:pt>
                <c:pt idx="4">
                  <c:v>Ont.</c:v>
                </c:pt>
                <c:pt idx="5">
                  <c:v>Atlantique</c:v>
                </c:pt>
              </c:strCache>
            </c:strRef>
          </c:cat>
          <c:val>
            <c:numRef>
              <c:f>'Figure 18.  Receveurs'!$B$13:$B$18</c:f>
              <c:numCache>
                <c:formatCode>#####0.0</c:formatCode>
                <c:ptCount val="6"/>
                <c:pt idx="0">
                  <c:v>15.4149591387971</c:v>
                </c:pt>
                <c:pt idx="1">
                  <c:v>10.873448591888399</c:v>
                </c:pt>
                <c:pt idx="2">
                  <c:v>7.6356537519481504</c:v>
                </c:pt>
                <c:pt idx="3">
                  <c:v>8.7002986377507394</c:v>
                </c:pt>
                <c:pt idx="4">
                  <c:v>11.4700583289795</c:v>
                </c:pt>
                <c:pt idx="5">
                  <c:v>13.101035595923101</c:v>
                </c:pt>
              </c:numCache>
            </c:numRef>
          </c:val>
          <c:extLst>
            <c:ext xmlns:c16="http://schemas.microsoft.com/office/drawing/2014/chart" uri="{C3380CC4-5D6E-409C-BE32-E72D297353CC}">
              <c16:uniqueId val="{00000000-8BEB-4222-871A-D89A00B0E9A9}"/>
            </c:ext>
          </c:extLst>
        </c:ser>
        <c:ser>
          <c:idx val="1"/>
          <c:order val="1"/>
          <c:tx>
            <c:strRef>
              <c:f>'Figure 18.  Receveurs'!$C$12</c:f>
              <c:strCache>
                <c:ptCount val="1"/>
                <c:pt idx="0">
                  <c:v>Donneur vivant</c:v>
                </c:pt>
              </c:strCache>
            </c:strRef>
          </c:tx>
          <c:spPr>
            <a:pattFill prst="pct5">
              <a:fgClr>
                <a:srgbClr val="EFEFEF"/>
              </a:fgClr>
              <a:bgClr>
                <a:srgbClr val="4E4E4E"/>
              </a:bgClr>
            </a:pattFill>
            <a:ln w="6350"/>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18.  Receveurs'!$A$13:$A$18</c:f>
              <c:strCache>
                <c:ptCount val="6"/>
                <c:pt idx="0">
                  <c:v>C.-B.</c:v>
                </c:pt>
                <c:pt idx="1">
                  <c:v>Alb.</c:v>
                </c:pt>
                <c:pt idx="2">
                  <c:v>Sask.</c:v>
                </c:pt>
                <c:pt idx="3">
                  <c:v>Man.</c:v>
                </c:pt>
                <c:pt idx="4">
                  <c:v>Ont.</c:v>
                </c:pt>
                <c:pt idx="5">
                  <c:v>Atlantique</c:v>
                </c:pt>
              </c:strCache>
            </c:strRef>
          </c:cat>
          <c:val>
            <c:numRef>
              <c:f>'Figure 18.  Receveurs'!$C$13:$C$18</c:f>
              <c:numCache>
                <c:formatCode>#####0.0</c:formatCode>
                <c:ptCount val="6"/>
                <c:pt idx="0">
                  <c:v>0.19268698923496</c:v>
                </c:pt>
                <c:pt idx="1">
                  <c:v>1.9971640270815401</c:v>
                </c:pt>
                <c:pt idx="2">
                  <c:v>0</c:v>
                </c:pt>
                <c:pt idx="3">
                  <c:v>4.3501493188753697</c:v>
                </c:pt>
                <c:pt idx="4">
                  <c:v>4.6151713986426302</c:v>
                </c:pt>
                <c:pt idx="5">
                  <c:v>0</c:v>
                </c:pt>
              </c:numCache>
            </c:numRef>
          </c:val>
          <c:extLst>
            <c:ext xmlns:c16="http://schemas.microsoft.com/office/drawing/2014/chart" uri="{C3380CC4-5D6E-409C-BE32-E72D297353CC}">
              <c16:uniqueId val="{00000000-1F59-4A18-A8AB-82B559E6BD86}"/>
            </c:ext>
          </c:extLst>
        </c:ser>
        <c:dLbls>
          <c:showLegendKey val="0"/>
          <c:showVal val="0"/>
          <c:showCatName val="0"/>
          <c:showSerName val="0"/>
          <c:showPercent val="0"/>
          <c:showBubbleSize val="0"/>
        </c:dLbls>
        <c:gapWidth val="150"/>
        <c:axId val="128596992"/>
        <c:axId val="128770432"/>
      </c:barChart>
      <c:catAx>
        <c:axId val="128596992"/>
        <c:scaling>
          <c:orientation val="minMax"/>
        </c:scaling>
        <c:delete val="0"/>
        <c:axPos val="b"/>
        <c:title>
          <c:tx>
            <c:rich>
              <a:bodyPr/>
              <a:lstStyle/>
              <a:p>
                <a:pPr>
                  <a:defRPr b="0"/>
                </a:pPr>
                <a:r>
                  <a:rPr lang="en-CA" b="0"/>
                  <a:t>Province de résidence</a:t>
                </a:r>
              </a:p>
            </c:rich>
          </c:tx>
          <c:layout>
            <c:manualLayout>
              <c:xMode val="edge"/>
              <c:yMode val="edge"/>
              <c:x val="0.42680515282997439"/>
              <c:y val="0.85356545275590556"/>
            </c:manualLayout>
          </c:layout>
          <c:overlay val="0"/>
        </c:title>
        <c:numFmt formatCode="General" sourceLinked="1"/>
        <c:majorTickMark val="out"/>
        <c:minorTickMark val="none"/>
        <c:tickLblPos val="nextTo"/>
        <c:spPr>
          <a:ln w="6350">
            <a:solidFill>
              <a:schemeClr val="tx1"/>
            </a:solidFill>
          </a:ln>
        </c:spPr>
        <c:crossAx val="128770432"/>
        <c:crosses val="autoZero"/>
        <c:auto val="1"/>
        <c:lblAlgn val="ctr"/>
        <c:lblOffset val="100"/>
        <c:noMultiLvlLbl val="0"/>
      </c:catAx>
      <c:valAx>
        <c:axId val="128770432"/>
        <c:scaling>
          <c:orientation val="minMax"/>
        </c:scaling>
        <c:delete val="0"/>
        <c:axPos val="l"/>
        <c:majorGridlines>
          <c:spPr>
            <a:ln>
              <a:solidFill>
                <a:schemeClr val="bg1"/>
              </a:solidFill>
            </a:ln>
          </c:spPr>
        </c:majorGridlines>
        <c:title>
          <c:tx>
            <c:rich>
              <a:bodyPr rot="-5400000" vert="horz"/>
              <a:lstStyle/>
              <a:p>
                <a:pPr>
                  <a:defRPr b="0">
                    <a:solidFill>
                      <a:schemeClr val="tx1"/>
                    </a:solidFill>
                  </a:defRPr>
                </a:pPr>
                <a:r>
                  <a:rPr lang="en-CA" b="0">
                    <a:solidFill>
                      <a:schemeClr val="tx1"/>
                    </a:solidFill>
                  </a:rPr>
                  <a:t>TPMH (brut)</a:t>
                </a:r>
              </a:p>
            </c:rich>
          </c:tx>
          <c:layout>
            <c:manualLayout>
              <c:xMode val="edge"/>
              <c:yMode val="edge"/>
              <c:x val="1.4957264957264958E-2"/>
              <c:y val="0.40115783663129395"/>
            </c:manualLayout>
          </c:layout>
          <c:overlay val="0"/>
        </c:title>
        <c:numFmt formatCode="0" sourceLinked="0"/>
        <c:majorTickMark val="out"/>
        <c:minorTickMark val="none"/>
        <c:tickLblPos val="nextTo"/>
        <c:spPr>
          <a:ln w="6350">
            <a:solidFill>
              <a:schemeClr val="tx1"/>
            </a:solidFill>
          </a:ln>
        </c:spPr>
        <c:crossAx val="128596992"/>
        <c:crosses val="autoZero"/>
        <c:crossBetween val="between"/>
      </c:valAx>
      <c:spPr>
        <a:noFill/>
      </c:spPr>
    </c:plotArea>
    <c:legend>
      <c:legendPos val="t"/>
      <c:layout>
        <c:manualLayout>
          <c:xMode val="edge"/>
          <c:yMode val="edge"/>
          <c:x val="0.34010194658041365"/>
          <c:y val="0.91085613415710498"/>
          <c:w val="0.34657865624178968"/>
          <c:h val="5.8790056362107428E-2"/>
        </c:manualLayout>
      </c:layout>
      <c:overlay val="0"/>
      <c:txPr>
        <a:bodyPr/>
        <a:lstStyle/>
        <a:p>
          <a:pPr>
            <a:defRPr sz="1400" baseline="10000"/>
          </a:pPr>
          <a:endParaRPr lang="en-US"/>
        </a:p>
      </c:txPr>
    </c:legend>
    <c:plotVisOnly val="1"/>
    <c:dispBlanksAs val="gap"/>
    <c:showDLblsOverMax val="0"/>
  </c:chart>
  <c:spPr>
    <a:ln w="6350">
      <a:solidFill>
        <a:schemeClr val="tx1"/>
      </a:solidFill>
    </a:ln>
  </c:spPr>
  <c:txPr>
    <a:bodyPr/>
    <a:lstStyle/>
    <a:p>
      <a:pPr>
        <a:defRPr sz="95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581045157816811"/>
          <c:y val="7.2880850831146107E-2"/>
          <c:w val="0.76641153726751898"/>
          <c:h val="0.60940999562554676"/>
        </c:manualLayout>
      </c:layout>
      <c:lineChart>
        <c:grouping val="standard"/>
        <c:varyColors val="0"/>
        <c:ser>
          <c:idx val="0"/>
          <c:order val="0"/>
          <c:tx>
            <c:strRef>
              <c:f>'Figure 27. Survie '!$A$11</c:f>
              <c:strCache>
                <c:ptCount val="1"/>
                <c:pt idx="0">
                  <c:v>3 mois</c:v>
                </c:pt>
              </c:strCache>
            </c:strRef>
          </c:tx>
          <c:spPr>
            <a:ln w="31750">
              <a:solidFill>
                <a:srgbClr val="4E4E4E"/>
              </a:solidFill>
            </a:ln>
          </c:spPr>
          <c:marker>
            <c:symbol val="none"/>
          </c:marker>
          <c:cat>
            <c:strRef>
              <c:f>'Figure 27. Survie '!$B$10:$M$10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27. Survie '!$B$11:$M$11</c:f>
              <c:numCache>
                <c:formatCode>0.0</c:formatCode>
                <c:ptCount val="12"/>
                <c:pt idx="0">
                  <c:v>94.1</c:v>
                </c:pt>
                <c:pt idx="1">
                  <c:v>97</c:v>
                </c:pt>
                <c:pt idx="2">
                  <c:v>97.6</c:v>
                </c:pt>
                <c:pt idx="3">
                  <c:v>94.1</c:v>
                </c:pt>
                <c:pt idx="4">
                  <c:v>100</c:v>
                </c:pt>
                <c:pt idx="5">
                  <c:v>100</c:v>
                </c:pt>
                <c:pt idx="6">
                  <c:v>97.4</c:v>
                </c:pt>
                <c:pt idx="7">
                  <c:v>98.2</c:v>
                </c:pt>
                <c:pt idx="8">
                  <c:v>100</c:v>
                </c:pt>
                <c:pt idx="9">
                  <c:v>100</c:v>
                </c:pt>
                <c:pt idx="10">
                  <c:v>94.1</c:v>
                </c:pt>
                <c:pt idx="11" formatCode="##0.0">
                  <c:v>89.2</c:v>
                </c:pt>
              </c:numCache>
            </c:numRef>
          </c:val>
          <c:smooth val="0"/>
          <c:extLst>
            <c:ext xmlns:c16="http://schemas.microsoft.com/office/drawing/2014/chart" uri="{C3380CC4-5D6E-409C-BE32-E72D297353CC}">
              <c16:uniqueId val="{00000000-CB6C-436A-8F9F-81AF576C787A}"/>
            </c:ext>
          </c:extLst>
        </c:ser>
        <c:ser>
          <c:idx val="1"/>
          <c:order val="1"/>
          <c:tx>
            <c:strRef>
              <c:f>'Figure 27. Survie '!$A$12</c:f>
              <c:strCache>
                <c:ptCount val="1"/>
                <c:pt idx="0">
                  <c:v>1 an</c:v>
                </c:pt>
              </c:strCache>
            </c:strRef>
          </c:tx>
          <c:spPr>
            <a:ln w="31750">
              <a:solidFill>
                <a:srgbClr val="8F8F8F"/>
              </a:solidFill>
              <a:prstDash val="dash"/>
            </a:ln>
          </c:spPr>
          <c:marker>
            <c:symbol val="none"/>
          </c:marker>
          <c:cat>
            <c:strRef>
              <c:f>'Figure 27. Survie '!$B$10:$M$10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27. Survie '!$B$12:$L$12</c:f>
              <c:numCache>
                <c:formatCode>0.0</c:formatCode>
                <c:ptCount val="11"/>
                <c:pt idx="0">
                  <c:v>94.1</c:v>
                </c:pt>
                <c:pt idx="1">
                  <c:v>97</c:v>
                </c:pt>
                <c:pt idx="2">
                  <c:v>97.6</c:v>
                </c:pt>
                <c:pt idx="3">
                  <c:v>94.1</c:v>
                </c:pt>
                <c:pt idx="4">
                  <c:v>100</c:v>
                </c:pt>
                <c:pt idx="5">
                  <c:v>100</c:v>
                </c:pt>
                <c:pt idx="6">
                  <c:v>97.4</c:v>
                </c:pt>
                <c:pt idx="7">
                  <c:v>92.7</c:v>
                </c:pt>
                <c:pt idx="8">
                  <c:v>95.2</c:v>
                </c:pt>
                <c:pt idx="9">
                  <c:v>97.7</c:v>
                </c:pt>
                <c:pt idx="10">
                  <c:v>92.2</c:v>
                </c:pt>
              </c:numCache>
            </c:numRef>
          </c:val>
          <c:smooth val="0"/>
          <c:extLst>
            <c:ext xmlns:c16="http://schemas.microsoft.com/office/drawing/2014/chart" uri="{C3380CC4-5D6E-409C-BE32-E72D297353CC}">
              <c16:uniqueId val="{00000001-CB6C-436A-8F9F-81AF576C787A}"/>
            </c:ext>
          </c:extLst>
        </c:ser>
        <c:ser>
          <c:idx val="2"/>
          <c:order val="2"/>
          <c:tx>
            <c:strRef>
              <c:f>'Figure 27. Survie '!$A$13</c:f>
              <c:strCache>
                <c:ptCount val="1"/>
                <c:pt idx="0">
                  <c:v>3 ans</c:v>
                </c:pt>
              </c:strCache>
            </c:strRef>
          </c:tx>
          <c:spPr>
            <a:ln w="31750">
              <a:solidFill>
                <a:srgbClr val="474747"/>
              </a:solidFill>
              <a:prstDash val="sysDot"/>
            </a:ln>
          </c:spPr>
          <c:marker>
            <c:symbol val="none"/>
          </c:marker>
          <c:cat>
            <c:strRef>
              <c:f>'Figure 27. Survie '!$B$10:$M$10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27. Survie '!$B$13:$J$13</c:f>
              <c:numCache>
                <c:formatCode>0.0</c:formatCode>
                <c:ptCount val="9"/>
                <c:pt idx="0">
                  <c:v>94.1</c:v>
                </c:pt>
                <c:pt idx="1">
                  <c:v>93.9</c:v>
                </c:pt>
                <c:pt idx="2">
                  <c:v>90.5</c:v>
                </c:pt>
                <c:pt idx="3">
                  <c:v>88.2</c:v>
                </c:pt>
                <c:pt idx="4">
                  <c:v>87.2</c:v>
                </c:pt>
                <c:pt idx="5">
                  <c:v>100</c:v>
                </c:pt>
                <c:pt idx="6">
                  <c:v>94.7</c:v>
                </c:pt>
                <c:pt idx="7">
                  <c:v>87.3</c:v>
                </c:pt>
                <c:pt idx="8">
                  <c:v>92.9</c:v>
                </c:pt>
              </c:numCache>
            </c:numRef>
          </c:val>
          <c:smooth val="0"/>
          <c:extLst>
            <c:ext xmlns:c16="http://schemas.microsoft.com/office/drawing/2014/chart" uri="{C3380CC4-5D6E-409C-BE32-E72D297353CC}">
              <c16:uniqueId val="{00000002-CB6C-436A-8F9F-81AF576C787A}"/>
            </c:ext>
          </c:extLst>
        </c:ser>
        <c:ser>
          <c:idx val="3"/>
          <c:order val="3"/>
          <c:tx>
            <c:strRef>
              <c:f>'Figure 27. Survie '!$A$14</c:f>
              <c:strCache>
                <c:ptCount val="1"/>
                <c:pt idx="0">
                  <c:v>5 ans</c:v>
                </c:pt>
              </c:strCache>
            </c:strRef>
          </c:tx>
          <c:spPr>
            <a:ln w="31750">
              <a:solidFill>
                <a:srgbClr val="5A5A5A"/>
              </a:solidFill>
            </a:ln>
          </c:spPr>
          <c:marker>
            <c:symbol val="circle"/>
            <c:size val="6"/>
            <c:spPr>
              <a:solidFill>
                <a:sysClr val="window" lastClr="FFFFFF"/>
              </a:solidFill>
              <a:ln w="9525">
                <a:solidFill>
                  <a:srgbClr val="5A5A5A"/>
                </a:solidFill>
              </a:ln>
            </c:spPr>
          </c:marker>
          <c:cat>
            <c:strRef>
              <c:f>'Figure 27. Survie '!$B$10:$M$10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27. Survie '!$B$14:$H$14</c:f>
              <c:numCache>
                <c:formatCode>0.0</c:formatCode>
                <c:ptCount val="7"/>
                <c:pt idx="0">
                  <c:v>91.2</c:v>
                </c:pt>
                <c:pt idx="1">
                  <c:v>90.9</c:v>
                </c:pt>
                <c:pt idx="2">
                  <c:v>85.7</c:v>
                </c:pt>
                <c:pt idx="3">
                  <c:v>85.3</c:v>
                </c:pt>
                <c:pt idx="4">
                  <c:v>87.2</c:v>
                </c:pt>
                <c:pt idx="5">
                  <c:v>100</c:v>
                </c:pt>
                <c:pt idx="6">
                  <c:v>92.1</c:v>
                </c:pt>
              </c:numCache>
            </c:numRef>
          </c:val>
          <c:smooth val="0"/>
          <c:extLst>
            <c:ext xmlns:c16="http://schemas.microsoft.com/office/drawing/2014/chart" uri="{C3380CC4-5D6E-409C-BE32-E72D297353CC}">
              <c16:uniqueId val="{00000003-CB6C-436A-8F9F-81AF576C787A}"/>
            </c:ext>
          </c:extLst>
        </c:ser>
        <c:ser>
          <c:idx val="4"/>
          <c:order val="4"/>
          <c:tx>
            <c:strRef>
              <c:f>'Figure 27. Survie '!$A$15</c:f>
              <c:strCache>
                <c:ptCount val="1"/>
                <c:pt idx="0">
                  <c:v>10 ans</c:v>
                </c:pt>
              </c:strCache>
            </c:strRef>
          </c:tx>
          <c:spPr>
            <a:ln w="31750">
              <a:solidFill>
                <a:srgbClr val="777777"/>
              </a:solidFill>
              <a:prstDash val="dashDot"/>
            </a:ln>
          </c:spPr>
          <c:marker>
            <c:symbol val="none"/>
          </c:marker>
          <c:cat>
            <c:strRef>
              <c:f>'Figure 27. Survie '!$B$10:$M$10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27. Survie '!$B$15:$C$15</c:f>
              <c:numCache>
                <c:formatCode>0.0</c:formatCode>
                <c:ptCount val="2"/>
                <c:pt idx="0">
                  <c:v>76.5</c:v>
                </c:pt>
                <c:pt idx="1">
                  <c:v>81.8</c:v>
                </c:pt>
              </c:numCache>
            </c:numRef>
          </c:val>
          <c:smooth val="0"/>
          <c:extLst>
            <c:ext xmlns:c16="http://schemas.microsoft.com/office/drawing/2014/chart" uri="{C3380CC4-5D6E-409C-BE32-E72D297353CC}">
              <c16:uniqueId val="{00000000-F03E-4715-B8AD-EC841C072046}"/>
            </c:ext>
          </c:extLst>
        </c:ser>
        <c:dLbls>
          <c:showLegendKey val="0"/>
          <c:showVal val="0"/>
          <c:showCatName val="0"/>
          <c:showSerName val="0"/>
          <c:showPercent val="0"/>
          <c:showBubbleSize val="0"/>
        </c:dLbls>
        <c:smooth val="0"/>
        <c:axId val="101734272"/>
        <c:axId val="103759872"/>
      </c:lineChart>
      <c:catAx>
        <c:axId val="101734272"/>
        <c:scaling>
          <c:orientation val="minMax"/>
        </c:scaling>
        <c:delete val="0"/>
        <c:axPos val="b"/>
        <c:numFmt formatCode="General" sourceLinked="1"/>
        <c:majorTickMark val="out"/>
        <c:minorTickMark val="none"/>
        <c:tickLblPos val="nextTo"/>
        <c:txPr>
          <a:bodyPr rot="0" vert="horz"/>
          <a:lstStyle/>
          <a:p>
            <a:pPr>
              <a:defRPr/>
            </a:pPr>
            <a:endParaRPr lang="en-US"/>
          </a:p>
        </c:txPr>
        <c:crossAx val="103759872"/>
        <c:crosses val="autoZero"/>
        <c:auto val="1"/>
        <c:lblAlgn val="ctr"/>
        <c:lblOffset val="100"/>
        <c:noMultiLvlLbl val="0"/>
      </c:catAx>
      <c:valAx>
        <c:axId val="103759872"/>
        <c:scaling>
          <c:orientation val="minMax"/>
          <c:max val="100"/>
          <c:min val="65"/>
        </c:scaling>
        <c:delete val="0"/>
        <c:axPos val="l"/>
        <c:majorGridlines>
          <c:spPr>
            <a:ln>
              <a:noFill/>
              <a:prstDash val="dash"/>
            </a:ln>
          </c:spPr>
        </c:majorGridlines>
        <c:numFmt formatCode="0\ %" sourceLinked="0"/>
        <c:majorTickMark val="out"/>
        <c:minorTickMark val="none"/>
        <c:tickLblPos val="nextTo"/>
        <c:spPr>
          <a:ln w="6350">
            <a:solidFill>
              <a:sysClr val="windowText" lastClr="000000"/>
            </a:solidFill>
          </a:ln>
        </c:spPr>
        <c:txPr>
          <a:bodyPr rot="0" vert="horz"/>
          <a:lstStyle/>
          <a:p>
            <a:pPr>
              <a:defRPr/>
            </a:pPr>
            <a:endParaRPr lang="en-US"/>
          </a:p>
        </c:txPr>
        <c:crossAx val="101734272"/>
        <c:crosses val="autoZero"/>
        <c:crossBetween val="between"/>
        <c:majorUnit val="5"/>
        <c:dispUnits>
          <c:builtInUnit val="hundreds"/>
        </c:dispUnits>
      </c:valAx>
      <c:dTable>
        <c:showHorzBorder val="1"/>
        <c:showVertBorder val="1"/>
        <c:showOutline val="1"/>
        <c:showKeys val="1"/>
        <c:spPr>
          <a:ln w="6350">
            <a:solidFill>
              <a:sysClr val="windowText" lastClr="000000"/>
            </a:solidFill>
          </a:ln>
        </c:spPr>
      </c:dTable>
      <c:spPr>
        <a:ln w="0"/>
      </c:spPr>
    </c:plotArea>
    <c:plotVisOnly val="1"/>
    <c:dispBlanksAs val="gap"/>
    <c:showDLblsOverMax val="0"/>
  </c:chart>
  <c:spPr>
    <a:ln w="6350">
      <a:solidFill>
        <a:sysClr val="windowText" lastClr="000000"/>
      </a:solidFill>
    </a:ln>
  </c:spPr>
  <c:txPr>
    <a:bodyPr/>
    <a:lstStyle/>
    <a:p>
      <a:pPr>
        <a:defRPr sz="950" b="0" i="0" u="none" strike="noStrike" baseline="0">
          <a:solidFill>
            <a:srgbClr val="000000"/>
          </a:solidFill>
          <a:latin typeface="Arial Narrow" panose="020B0606020202030204" pitchFamily="34" charset="0"/>
          <a:ea typeface="Calibri"/>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0"/>
          <c:tx>
            <c:strRef>
              <c:f>'Figure 19. Transpl. par donneur'!$A$12</c:f>
              <c:strCache>
                <c:ptCount val="1"/>
                <c:pt idx="0">
                  <c:v>DDN</c:v>
                </c:pt>
              </c:strCache>
            </c:strRef>
          </c:tx>
          <c:spPr>
            <a:solidFill>
              <a:srgbClr val="ABABAB"/>
            </a:solidFill>
            <a:ln w="6350">
              <a:solidFill>
                <a:schemeClr val="tx1"/>
              </a:solidFill>
            </a:ln>
            <a:effectLst/>
          </c:spPr>
          <c:invertIfNegative val="0"/>
          <c:cat>
            <c:strRef>
              <c:f>'Figure 19. Transpl. par donneur'!$B$11:$K$11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19. Transpl. par donneur'!$B$12:$K$12</c:f>
              <c:numCache>
                <c:formatCode>#,##0</c:formatCode>
                <c:ptCount val="10"/>
                <c:pt idx="0">
                  <c:v>304</c:v>
                </c:pt>
                <c:pt idx="1">
                  <c:v>296</c:v>
                </c:pt>
                <c:pt idx="2">
                  <c:v>279</c:v>
                </c:pt>
                <c:pt idx="3">
                  <c:v>283</c:v>
                </c:pt>
                <c:pt idx="4">
                  <c:v>300</c:v>
                </c:pt>
                <c:pt idx="5">
                  <c:v>368</c:v>
                </c:pt>
                <c:pt idx="6">
                  <c:v>353</c:v>
                </c:pt>
                <c:pt idx="7">
                  <c:v>325</c:v>
                </c:pt>
                <c:pt idx="8">
                  <c:v>343</c:v>
                </c:pt>
                <c:pt idx="9">
                  <c:v>336</c:v>
                </c:pt>
              </c:numCache>
            </c:numRef>
          </c:val>
          <c:extLst>
            <c:ext xmlns:c16="http://schemas.microsoft.com/office/drawing/2014/chart" uri="{C3380CC4-5D6E-409C-BE32-E72D297353CC}">
              <c16:uniqueId val="{00000000-375D-4F58-BBB5-2AF64160DCC0}"/>
            </c:ext>
          </c:extLst>
        </c:ser>
        <c:ser>
          <c:idx val="2"/>
          <c:order val="1"/>
          <c:tx>
            <c:strRef>
              <c:f>'Figure 19. Transpl. par donneur'!$A$13</c:f>
              <c:strCache>
                <c:ptCount val="1"/>
                <c:pt idx="0">
                  <c:v>DDC</c:v>
                </c:pt>
              </c:strCache>
            </c:strRef>
          </c:tx>
          <c:spPr>
            <a:pattFill prst="pct5">
              <a:fgClr>
                <a:schemeClr val="bg1"/>
              </a:fgClr>
              <a:bgClr>
                <a:srgbClr val="4E4E4E"/>
              </a:bgClr>
            </a:pattFill>
            <a:ln w="6350">
              <a:solidFill>
                <a:schemeClr val="tx1"/>
              </a:solidFill>
            </a:ln>
            <a:effectLst/>
          </c:spPr>
          <c:invertIfNegative val="0"/>
          <c:cat>
            <c:strRef>
              <c:f>'Figure 19. Transpl. par donneur'!$B$11:$K$11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19. Transpl. par donneur'!$B$13:$K$13</c:f>
              <c:numCache>
                <c:formatCode>#,##0</c:formatCode>
                <c:ptCount val="10"/>
                <c:pt idx="0">
                  <c:v>20</c:v>
                </c:pt>
                <c:pt idx="1">
                  <c:v>21</c:v>
                </c:pt>
                <c:pt idx="2">
                  <c:v>22</c:v>
                </c:pt>
                <c:pt idx="3">
                  <c:v>47</c:v>
                </c:pt>
                <c:pt idx="4">
                  <c:v>48</c:v>
                </c:pt>
                <c:pt idx="5">
                  <c:v>35</c:v>
                </c:pt>
                <c:pt idx="6">
                  <c:v>51</c:v>
                </c:pt>
                <c:pt idx="7">
                  <c:v>38</c:v>
                </c:pt>
                <c:pt idx="8">
                  <c:v>57</c:v>
                </c:pt>
                <c:pt idx="9">
                  <c:v>39</c:v>
                </c:pt>
              </c:numCache>
            </c:numRef>
          </c:val>
          <c:extLst>
            <c:ext xmlns:c16="http://schemas.microsoft.com/office/drawing/2014/chart" uri="{C3380CC4-5D6E-409C-BE32-E72D297353CC}">
              <c16:uniqueId val="{00000001-375D-4F58-BBB5-2AF64160DCC0}"/>
            </c:ext>
          </c:extLst>
        </c:ser>
        <c:ser>
          <c:idx val="3"/>
          <c:order val="2"/>
          <c:tx>
            <c:strRef>
              <c:f>'Figure 19. Transpl. par donneur'!$A$14</c:f>
              <c:strCache>
                <c:ptCount val="1"/>
                <c:pt idx="0">
                  <c:v>Donneur vivant</c:v>
                </c:pt>
              </c:strCache>
            </c:strRef>
          </c:tx>
          <c:spPr>
            <a:solidFill>
              <a:srgbClr val="EFEFEF"/>
            </a:solidFill>
            <a:ln w="6350">
              <a:solidFill>
                <a:schemeClr val="tx1"/>
              </a:solidFill>
            </a:ln>
            <a:effectLst/>
          </c:spPr>
          <c:invertIfNegative val="0"/>
          <c:cat>
            <c:strRef>
              <c:f>'Figure 19. Transpl. par donneur'!$B$11:$K$11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19. Transpl. par donneur'!$B$14:$K$14</c:f>
              <c:numCache>
                <c:formatCode>#,##0</c:formatCode>
                <c:ptCount val="10"/>
                <c:pt idx="0">
                  <c:v>62</c:v>
                </c:pt>
                <c:pt idx="1">
                  <c:v>78</c:v>
                </c:pt>
                <c:pt idx="2">
                  <c:v>68</c:v>
                </c:pt>
                <c:pt idx="3">
                  <c:v>87</c:v>
                </c:pt>
                <c:pt idx="4">
                  <c:v>82</c:v>
                </c:pt>
                <c:pt idx="5">
                  <c:v>71</c:v>
                </c:pt>
                <c:pt idx="6">
                  <c:v>60</c:v>
                </c:pt>
                <c:pt idx="7">
                  <c:v>67</c:v>
                </c:pt>
                <c:pt idx="8">
                  <c:v>77</c:v>
                </c:pt>
                <c:pt idx="9">
                  <c:v>87</c:v>
                </c:pt>
              </c:numCache>
            </c:numRef>
          </c:val>
          <c:extLst>
            <c:ext xmlns:c16="http://schemas.microsoft.com/office/drawing/2014/chart" uri="{C3380CC4-5D6E-409C-BE32-E72D297353CC}">
              <c16:uniqueId val="{00000002-375D-4F58-BBB5-2AF64160DCC0}"/>
            </c:ext>
          </c:extLst>
        </c:ser>
        <c:ser>
          <c:idx val="0"/>
          <c:order val="3"/>
          <c:tx>
            <c:strRef>
              <c:f>'Figure 19. Transpl. par donneur'!$A$15</c:f>
              <c:strCache>
                <c:ptCount val="1"/>
                <c:pt idx="0">
                  <c:v>Inconnu</c:v>
                </c:pt>
              </c:strCache>
            </c:strRef>
          </c:tx>
          <c:spPr>
            <a:pattFill prst="ltUpDiag">
              <a:fgClr>
                <a:schemeClr val="bg1"/>
              </a:fgClr>
              <a:bgClr>
                <a:srgbClr val="ABABAB"/>
              </a:bgClr>
            </a:pattFill>
            <a:ln>
              <a:solidFill>
                <a:sysClr val="windowText" lastClr="000000"/>
              </a:solidFill>
            </a:ln>
            <a:effectLst/>
          </c:spPr>
          <c:invertIfNegative val="0"/>
          <c:cat>
            <c:strRef>
              <c:f>'Figure 19. Transpl. par donneur'!$B$11:$K$11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19. Transpl. par donneur'!$B$15:$K$15</c:f>
              <c:numCache>
                <c:formatCode>General</c:formatCode>
                <c:ptCount val="10"/>
                <c:pt idx="0">
                  <c:v>1</c:v>
                </c:pt>
                <c:pt idx="1">
                  <c:v>7</c:v>
                </c:pt>
                <c:pt idx="2">
                  <c:v>10</c:v>
                </c:pt>
                <c:pt idx="3">
                  <c:v>7</c:v>
                </c:pt>
                <c:pt idx="4" formatCode="#,##0">
                  <c:v>1</c:v>
                </c:pt>
                <c:pt idx="5">
                  <c:v>0</c:v>
                </c:pt>
                <c:pt idx="6">
                  <c:v>0</c:v>
                </c:pt>
                <c:pt idx="7">
                  <c:v>0</c:v>
                </c:pt>
                <c:pt idx="8">
                  <c:v>13</c:v>
                </c:pt>
                <c:pt idx="9">
                  <c:v>10</c:v>
                </c:pt>
              </c:numCache>
            </c:numRef>
          </c:val>
          <c:extLst>
            <c:ext xmlns:c16="http://schemas.microsoft.com/office/drawing/2014/chart" uri="{C3380CC4-5D6E-409C-BE32-E72D297353CC}">
              <c16:uniqueId val="{00000002-D078-46A6-8B13-213460C66CA7}"/>
            </c:ext>
          </c:extLst>
        </c:ser>
        <c:dLbls>
          <c:showLegendKey val="0"/>
          <c:showVal val="0"/>
          <c:showCatName val="0"/>
          <c:showSerName val="0"/>
          <c:showPercent val="0"/>
          <c:showBubbleSize val="0"/>
        </c:dLbls>
        <c:gapWidth val="150"/>
        <c:overlap val="100"/>
        <c:axId val="521667560"/>
        <c:axId val="521668872"/>
      </c:barChart>
      <c:catAx>
        <c:axId val="521667560"/>
        <c:scaling>
          <c:orientation val="minMax"/>
        </c:scaling>
        <c:delete val="0"/>
        <c:axPos val="b"/>
        <c:majorGridlines>
          <c:spPr>
            <a:ln w="9525" cap="flat" cmpd="sng" algn="ctr">
              <a:noFill/>
              <a:round/>
            </a:ln>
            <a:effectLst/>
          </c:spPr>
        </c:majorGridlines>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521668872"/>
        <c:crosses val="autoZero"/>
        <c:auto val="1"/>
        <c:lblAlgn val="ctr"/>
        <c:lblOffset val="100"/>
        <c:noMultiLvlLbl val="0"/>
      </c:catAx>
      <c:valAx>
        <c:axId val="521668872"/>
        <c:scaling>
          <c:orientation val="minMax"/>
        </c:scaling>
        <c:delete val="0"/>
        <c:axPos val="l"/>
        <c:numFmt formatCode="0\ %"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521667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0">
              <a:solidFill>
                <a:schemeClr val="tx1"/>
              </a:solidFill>
              <a:latin typeface="Arial Narrow" panose="020B060602020203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6350" cap="flat" cmpd="sng" algn="ctr">
      <a:solidFill>
        <a:schemeClr val="tx1"/>
      </a:solidFill>
      <a:round/>
    </a:ln>
    <a:effectLst/>
  </c:spPr>
  <c:txPr>
    <a:bodyPr/>
    <a:lstStyle/>
    <a:p>
      <a:pPr>
        <a:defRPr sz="950">
          <a:solidFill>
            <a:schemeClr val="tx1"/>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98746240410939"/>
          <c:y val="6.8664514606961394E-2"/>
          <c:w val="0.78444473174652318"/>
          <c:h val="0.57538900356305733"/>
        </c:manualLayout>
      </c:layout>
      <c:lineChart>
        <c:grouping val="standard"/>
        <c:varyColors val="0"/>
        <c:ser>
          <c:idx val="0"/>
          <c:order val="0"/>
          <c:tx>
            <c:strRef>
              <c:f>'Figure 20. Survie'!$A$11</c:f>
              <c:strCache>
                <c:ptCount val="1"/>
                <c:pt idx="0">
                  <c:v>3 mois</c:v>
                </c:pt>
              </c:strCache>
            </c:strRef>
          </c:tx>
          <c:spPr>
            <a:ln w="31750">
              <a:solidFill>
                <a:srgbClr val="4E4E4E"/>
              </a:solidFill>
            </a:ln>
          </c:spPr>
          <c:marker>
            <c:symbol val="none"/>
          </c:marker>
          <c:cat>
            <c:strRef>
              <c:f>'Figure 20. Survie'!$B$10:$M$10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20. Survie'!$B$11:$M$11</c:f>
              <c:numCache>
                <c:formatCode>0.0</c:formatCode>
                <c:ptCount val="12"/>
                <c:pt idx="0">
                  <c:v>94.5</c:v>
                </c:pt>
                <c:pt idx="1">
                  <c:v>96.6</c:v>
                </c:pt>
                <c:pt idx="2">
                  <c:v>94.2</c:v>
                </c:pt>
                <c:pt idx="3">
                  <c:v>96.1</c:v>
                </c:pt>
                <c:pt idx="4">
                  <c:v>94.7</c:v>
                </c:pt>
                <c:pt idx="5">
                  <c:v>96.9</c:v>
                </c:pt>
                <c:pt idx="6">
                  <c:v>94.3</c:v>
                </c:pt>
                <c:pt idx="7">
                  <c:v>97.7</c:v>
                </c:pt>
                <c:pt idx="8">
                  <c:v>96.6</c:v>
                </c:pt>
                <c:pt idx="9">
                  <c:v>97.4</c:v>
                </c:pt>
                <c:pt idx="10">
                  <c:v>96.3</c:v>
                </c:pt>
                <c:pt idx="11">
                  <c:v>96.5</c:v>
                </c:pt>
              </c:numCache>
            </c:numRef>
          </c:val>
          <c:smooth val="0"/>
          <c:extLst>
            <c:ext xmlns:c16="http://schemas.microsoft.com/office/drawing/2014/chart" uri="{C3380CC4-5D6E-409C-BE32-E72D297353CC}">
              <c16:uniqueId val="{00000000-8D14-4822-BD4A-A3CF63E9C6B9}"/>
            </c:ext>
          </c:extLst>
        </c:ser>
        <c:ser>
          <c:idx val="1"/>
          <c:order val="1"/>
          <c:tx>
            <c:strRef>
              <c:f>'Figure 20. Survie'!$A$12</c:f>
              <c:strCache>
                <c:ptCount val="1"/>
                <c:pt idx="0">
                  <c:v>1 an</c:v>
                </c:pt>
              </c:strCache>
            </c:strRef>
          </c:tx>
          <c:spPr>
            <a:ln w="31750">
              <a:solidFill>
                <a:srgbClr val="8F8F8F"/>
              </a:solidFill>
              <a:prstDash val="dash"/>
            </a:ln>
          </c:spPr>
          <c:marker>
            <c:symbol val="none"/>
          </c:marker>
          <c:cat>
            <c:strRef>
              <c:f>'Figure 20. Survie'!$B$10:$M$10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20. Survie'!$B$12:$L$12</c:f>
              <c:numCache>
                <c:formatCode>0.0</c:formatCode>
                <c:ptCount val="11"/>
                <c:pt idx="0">
                  <c:v>91.9</c:v>
                </c:pt>
                <c:pt idx="1">
                  <c:v>92.4</c:v>
                </c:pt>
                <c:pt idx="2">
                  <c:v>91.1</c:v>
                </c:pt>
                <c:pt idx="3">
                  <c:v>93.3</c:v>
                </c:pt>
                <c:pt idx="4">
                  <c:v>89.8</c:v>
                </c:pt>
                <c:pt idx="5">
                  <c:v>91.4</c:v>
                </c:pt>
                <c:pt idx="6">
                  <c:v>89.5</c:v>
                </c:pt>
                <c:pt idx="7">
                  <c:v>92.7</c:v>
                </c:pt>
                <c:pt idx="8">
                  <c:v>93.4</c:v>
                </c:pt>
                <c:pt idx="9">
                  <c:v>94.4</c:v>
                </c:pt>
                <c:pt idx="10">
                  <c:v>94.1</c:v>
                </c:pt>
              </c:numCache>
            </c:numRef>
          </c:val>
          <c:smooth val="0"/>
          <c:extLst>
            <c:ext xmlns:c16="http://schemas.microsoft.com/office/drawing/2014/chart" uri="{C3380CC4-5D6E-409C-BE32-E72D297353CC}">
              <c16:uniqueId val="{00000001-8D14-4822-BD4A-A3CF63E9C6B9}"/>
            </c:ext>
          </c:extLst>
        </c:ser>
        <c:ser>
          <c:idx val="2"/>
          <c:order val="2"/>
          <c:tx>
            <c:strRef>
              <c:f>'Figure 20. Survie'!$A$13</c:f>
              <c:strCache>
                <c:ptCount val="1"/>
                <c:pt idx="0">
                  <c:v>3 ans</c:v>
                </c:pt>
              </c:strCache>
            </c:strRef>
          </c:tx>
          <c:spPr>
            <a:ln w="31750">
              <a:solidFill>
                <a:srgbClr val="474747"/>
              </a:solidFill>
              <a:prstDash val="sysDot"/>
            </a:ln>
          </c:spPr>
          <c:marker>
            <c:symbol val="none"/>
          </c:marker>
          <c:cat>
            <c:strRef>
              <c:f>'Figure 20. Survie'!$B$10:$M$10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20. Survie'!$B$13:$J$13</c:f>
              <c:numCache>
                <c:formatCode>0.0</c:formatCode>
                <c:ptCount val="9"/>
                <c:pt idx="0">
                  <c:v>84.1</c:v>
                </c:pt>
                <c:pt idx="1">
                  <c:v>87.4</c:v>
                </c:pt>
                <c:pt idx="2">
                  <c:v>85.1</c:v>
                </c:pt>
                <c:pt idx="3">
                  <c:v>88.4</c:v>
                </c:pt>
                <c:pt idx="4">
                  <c:v>85.5</c:v>
                </c:pt>
                <c:pt idx="5">
                  <c:v>86.2</c:v>
                </c:pt>
                <c:pt idx="6">
                  <c:v>81.900000000000006</c:v>
                </c:pt>
                <c:pt idx="7">
                  <c:v>87.9</c:v>
                </c:pt>
                <c:pt idx="8">
                  <c:v>87.6</c:v>
                </c:pt>
              </c:numCache>
            </c:numRef>
          </c:val>
          <c:smooth val="0"/>
          <c:extLst>
            <c:ext xmlns:c16="http://schemas.microsoft.com/office/drawing/2014/chart" uri="{C3380CC4-5D6E-409C-BE32-E72D297353CC}">
              <c16:uniqueId val="{00000002-8D14-4822-BD4A-A3CF63E9C6B9}"/>
            </c:ext>
          </c:extLst>
        </c:ser>
        <c:ser>
          <c:idx val="3"/>
          <c:order val="3"/>
          <c:tx>
            <c:strRef>
              <c:f>'Figure 20. Survie'!$A$14</c:f>
              <c:strCache>
                <c:ptCount val="1"/>
                <c:pt idx="0">
                  <c:v>5 ans</c:v>
                </c:pt>
              </c:strCache>
            </c:strRef>
          </c:tx>
          <c:spPr>
            <a:ln w="31750">
              <a:solidFill>
                <a:srgbClr val="5A5A5A"/>
              </a:solidFill>
            </a:ln>
          </c:spPr>
          <c:marker>
            <c:symbol val="circle"/>
            <c:size val="6"/>
            <c:spPr>
              <a:solidFill>
                <a:schemeClr val="bg1"/>
              </a:solidFill>
              <a:ln w="9525">
                <a:solidFill>
                  <a:srgbClr val="5A5A5A"/>
                </a:solidFill>
              </a:ln>
            </c:spPr>
          </c:marker>
          <c:cat>
            <c:strRef>
              <c:f>'Figure 20. Survie'!$B$10:$M$10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20. Survie'!$B$14:$H$14</c:f>
              <c:numCache>
                <c:formatCode>0.0</c:formatCode>
                <c:ptCount val="7"/>
                <c:pt idx="0">
                  <c:v>80.2</c:v>
                </c:pt>
                <c:pt idx="1">
                  <c:v>80.5</c:v>
                </c:pt>
                <c:pt idx="2">
                  <c:v>82.7</c:v>
                </c:pt>
                <c:pt idx="3">
                  <c:v>84.9</c:v>
                </c:pt>
                <c:pt idx="4">
                  <c:v>80.5</c:v>
                </c:pt>
                <c:pt idx="5">
                  <c:v>83</c:v>
                </c:pt>
                <c:pt idx="6">
                  <c:v>78.400000000000006</c:v>
                </c:pt>
              </c:numCache>
            </c:numRef>
          </c:val>
          <c:smooth val="0"/>
          <c:extLst>
            <c:ext xmlns:c16="http://schemas.microsoft.com/office/drawing/2014/chart" uri="{C3380CC4-5D6E-409C-BE32-E72D297353CC}">
              <c16:uniqueId val="{00000003-8D14-4822-BD4A-A3CF63E9C6B9}"/>
            </c:ext>
          </c:extLst>
        </c:ser>
        <c:ser>
          <c:idx val="4"/>
          <c:order val="4"/>
          <c:tx>
            <c:strRef>
              <c:f>'Figure 20. Survie'!$A$15</c:f>
              <c:strCache>
                <c:ptCount val="1"/>
                <c:pt idx="0">
                  <c:v>10 ans</c:v>
                </c:pt>
              </c:strCache>
            </c:strRef>
          </c:tx>
          <c:spPr>
            <a:ln w="31750">
              <a:solidFill>
                <a:srgbClr val="777777"/>
              </a:solidFill>
              <a:prstDash val="dashDot"/>
            </a:ln>
          </c:spPr>
          <c:marker>
            <c:symbol val="none"/>
          </c:marker>
          <c:val>
            <c:numRef>
              <c:f>'Figure 20. Survie'!$B$15:$C$15</c:f>
              <c:numCache>
                <c:formatCode>0.0</c:formatCode>
                <c:ptCount val="2"/>
                <c:pt idx="0">
                  <c:v>72.7</c:v>
                </c:pt>
                <c:pt idx="1">
                  <c:v>71.099999999999994</c:v>
                </c:pt>
              </c:numCache>
            </c:numRef>
          </c:val>
          <c:smooth val="0"/>
          <c:extLst>
            <c:ext xmlns:c16="http://schemas.microsoft.com/office/drawing/2014/chart" uri="{C3380CC4-5D6E-409C-BE32-E72D297353CC}">
              <c16:uniqueId val="{00000000-FEEB-4C69-9FAF-E123A9A41001}"/>
            </c:ext>
          </c:extLst>
        </c:ser>
        <c:dLbls>
          <c:showLegendKey val="0"/>
          <c:showVal val="0"/>
          <c:showCatName val="0"/>
          <c:showSerName val="0"/>
          <c:showPercent val="0"/>
          <c:showBubbleSize val="0"/>
        </c:dLbls>
        <c:smooth val="0"/>
        <c:axId val="136326528"/>
        <c:axId val="136367488"/>
      </c:lineChart>
      <c:catAx>
        <c:axId val="136326528"/>
        <c:scaling>
          <c:orientation val="minMax"/>
        </c:scaling>
        <c:delete val="0"/>
        <c:axPos val="b"/>
        <c:numFmt formatCode="General" sourceLinked="1"/>
        <c:majorTickMark val="out"/>
        <c:minorTickMark val="none"/>
        <c:tickLblPos val="nextTo"/>
        <c:crossAx val="136367488"/>
        <c:crosses val="autoZero"/>
        <c:auto val="1"/>
        <c:lblAlgn val="ctr"/>
        <c:lblOffset val="100"/>
        <c:noMultiLvlLbl val="0"/>
      </c:catAx>
      <c:valAx>
        <c:axId val="136367488"/>
        <c:scaling>
          <c:orientation val="minMax"/>
          <c:max val="100"/>
          <c:min val="60"/>
        </c:scaling>
        <c:delete val="0"/>
        <c:axPos val="l"/>
        <c:majorGridlines>
          <c:spPr>
            <a:ln>
              <a:noFill/>
              <a:prstDash val="dash"/>
            </a:ln>
          </c:spPr>
        </c:majorGridlines>
        <c:title>
          <c:tx>
            <c:rich>
              <a:bodyPr rot="-5400000" vert="horz"/>
              <a:lstStyle/>
              <a:p>
                <a:pPr>
                  <a:defRPr b="0"/>
                </a:pPr>
                <a:r>
                  <a:rPr lang="en-CA" b="0"/>
                  <a:t>Pourcentage</a:t>
                </a:r>
              </a:p>
            </c:rich>
          </c:tx>
          <c:layout>
            <c:manualLayout>
              <c:xMode val="edge"/>
              <c:yMode val="edge"/>
              <c:x val="5.3910088162056669E-2"/>
              <c:y val="0.31220941764139881"/>
            </c:manualLayout>
          </c:layout>
          <c:overlay val="0"/>
        </c:title>
        <c:numFmt formatCode="0\ %" sourceLinked="0"/>
        <c:majorTickMark val="out"/>
        <c:minorTickMark val="none"/>
        <c:tickLblPos val="nextTo"/>
        <c:spPr>
          <a:ln w="6350">
            <a:solidFill>
              <a:schemeClr val="tx1"/>
            </a:solidFill>
          </a:ln>
        </c:spPr>
        <c:crossAx val="136326528"/>
        <c:crosses val="autoZero"/>
        <c:crossBetween val="between"/>
        <c:majorUnit val="10"/>
        <c:dispUnits>
          <c:builtInUnit val="hundreds"/>
        </c:dispUnits>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63819171041119"/>
          <c:y val="3.8194444444444448E-2"/>
          <c:w val="0.85549028051181097"/>
          <c:h val="0.81831583552055998"/>
        </c:manualLayout>
      </c:layout>
      <c:barChart>
        <c:barDir val="col"/>
        <c:grouping val="clustered"/>
        <c:varyColors val="0"/>
        <c:ser>
          <c:idx val="0"/>
          <c:order val="0"/>
          <c:tx>
            <c:strRef>
              <c:f>'Figure 21. Receveurs'!$B$12</c:f>
              <c:strCache>
                <c:ptCount val="1"/>
                <c:pt idx="0">
                  <c:v>TPMH (brut)</c:v>
                </c:pt>
              </c:strCache>
            </c:strRef>
          </c:tx>
          <c:spPr>
            <a:solidFill>
              <a:srgbClr val="ABABAB"/>
            </a:solidFill>
            <a:ln w="6350">
              <a:solidFill>
                <a:schemeClr val="dk1">
                  <a:tint val="92000"/>
                  <a:shade val="95000"/>
                  <a:satMod val="105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21. Receveurs'!$A$13:$A$18</c:f>
              <c:strCache>
                <c:ptCount val="6"/>
                <c:pt idx="0">
                  <c:v>C.-B.</c:v>
                </c:pt>
                <c:pt idx="1">
                  <c:v>Alb.</c:v>
                </c:pt>
                <c:pt idx="2">
                  <c:v>Sask. </c:v>
                </c:pt>
                <c:pt idx="3">
                  <c:v>Man.</c:v>
                </c:pt>
                <c:pt idx="4">
                  <c:v>Ont.</c:v>
                </c:pt>
                <c:pt idx="5">
                  <c:v>Atlantique</c:v>
                </c:pt>
              </c:strCache>
            </c:strRef>
          </c:cat>
          <c:val>
            <c:numRef>
              <c:f>'Figure 21. Receveurs'!$B$13:$B$18</c:f>
              <c:numCache>
                <c:formatCode>#####0.0</c:formatCode>
                <c:ptCount val="6"/>
                <c:pt idx="0">
                  <c:v>6.1659836555188301</c:v>
                </c:pt>
                <c:pt idx="1">
                  <c:v>4.6600493965235996</c:v>
                </c:pt>
                <c:pt idx="2">
                  <c:v>4.2420298621934203</c:v>
                </c:pt>
                <c:pt idx="3">
                  <c:v>1.45004977295846</c:v>
                </c:pt>
                <c:pt idx="4">
                  <c:v>4.7509117338968201</c:v>
                </c:pt>
                <c:pt idx="5">
                  <c:v>3.27525889898078</c:v>
                </c:pt>
              </c:numCache>
            </c:numRef>
          </c:val>
          <c:extLst>
            <c:ext xmlns:c16="http://schemas.microsoft.com/office/drawing/2014/chart" uri="{C3380CC4-5D6E-409C-BE32-E72D297353CC}">
              <c16:uniqueId val="{00000000-3648-4E31-A483-6B26C4006947}"/>
            </c:ext>
          </c:extLst>
        </c:ser>
        <c:dLbls>
          <c:showLegendKey val="0"/>
          <c:showVal val="0"/>
          <c:showCatName val="0"/>
          <c:showSerName val="0"/>
          <c:showPercent val="0"/>
          <c:showBubbleSize val="0"/>
        </c:dLbls>
        <c:gapWidth val="150"/>
        <c:axId val="141793152"/>
        <c:axId val="141806592"/>
      </c:barChart>
      <c:catAx>
        <c:axId val="141793152"/>
        <c:scaling>
          <c:orientation val="minMax"/>
        </c:scaling>
        <c:delete val="0"/>
        <c:axPos val="b"/>
        <c:title>
          <c:tx>
            <c:rich>
              <a:bodyPr/>
              <a:lstStyle/>
              <a:p>
                <a:pPr>
                  <a:defRPr b="0"/>
                </a:pPr>
                <a:r>
                  <a:rPr lang="en-CA" b="0"/>
                  <a:t>Province de résidence</a:t>
                </a:r>
              </a:p>
            </c:rich>
          </c:tx>
          <c:layout>
            <c:manualLayout>
              <c:xMode val="edge"/>
              <c:yMode val="edge"/>
              <c:x val="0.45989583333333334"/>
              <c:y val="0.92588527996500447"/>
            </c:manualLayout>
          </c:layout>
          <c:overlay val="0"/>
        </c:title>
        <c:numFmt formatCode="General" sourceLinked="0"/>
        <c:majorTickMark val="out"/>
        <c:minorTickMark val="none"/>
        <c:tickLblPos val="nextTo"/>
        <c:spPr>
          <a:ln w="6350">
            <a:solidFill>
              <a:schemeClr val="tx1"/>
            </a:solidFill>
          </a:ln>
        </c:spPr>
        <c:crossAx val="141806592"/>
        <c:crosses val="autoZero"/>
        <c:auto val="1"/>
        <c:lblAlgn val="ctr"/>
        <c:lblOffset val="100"/>
        <c:noMultiLvlLbl val="0"/>
      </c:catAx>
      <c:valAx>
        <c:axId val="141806592"/>
        <c:scaling>
          <c:orientation val="minMax"/>
        </c:scaling>
        <c:delete val="0"/>
        <c:axPos val="l"/>
        <c:majorGridlines>
          <c:spPr>
            <a:ln>
              <a:solidFill>
                <a:schemeClr val="bg1"/>
              </a:solidFill>
            </a:ln>
          </c:spPr>
        </c:majorGridlines>
        <c:title>
          <c:tx>
            <c:rich>
              <a:bodyPr rot="-5400000" vert="horz"/>
              <a:lstStyle/>
              <a:p>
                <a:pPr>
                  <a:defRPr b="0"/>
                </a:pPr>
                <a:r>
                  <a:rPr lang="en-CA" b="0"/>
                  <a:t>TPMH (brut)</a:t>
                </a:r>
              </a:p>
            </c:rich>
          </c:tx>
          <c:layout>
            <c:manualLayout>
              <c:xMode val="edge"/>
              <c:yMode val="edge"/>
              <c:x val="3.4521838616326801E-2"/>
              <c:y val="0.35486083770778654"/>
            </c:manualLayout>
          </c:layout>
          <c:overlay val="0"/>
        </c:title>
        <c:numFmt formatCode="0" sourceLinked="0"/>
        <c:majorTickMark val="out"/>
        <c:minorTickMark val="none"/>
        <c:tickLblPos val="nextTo"/>
        <c:spPr>
          <a:ln w="6350">
            <a:solidFill>
              <a:schemeClr val="tx1"/>
            </a:solidFill>
          </a:ln>
        </c:spPr>
        <c:crossAx val="141793152"/>
        <c:crosses val="autoZero"/>
        <c:crossBetween val="between"/>
      </c:valAx>
    </c:plotArea>
    <c:plotVisOnly val="1"/>
    <c:dispBlanksAs val="gap"/>
    <c:showDLblsOverMax val="0"/>
  </c:chart>
  <c:spPr>
    <a:ln w="6350">
      <a:solidFill>
        <a:schemeClr val="tx1"/>
      </a:solidFill>
    </a:ln>
  </c:spPr>
  <c:txPr>
    <a:bodyPr/>
    <a:lstStyle/>
    <a:p>
      <a:pPr>
        <a:defRPr sz="95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percentStacked"/>
        <c:varyColors val="0"/>
        <c:ser>
          <c:idx val="1"/>
          <c:order val="0"/>
          <c:tx>
            <c:strRef>
              <c:f>'Figure 22. État médical '!$A$11</c:f>
              <c:strCache>
                <c:ptCount val="1"/>
                <c:pt idx="0">
                  <c:v>Niveau 1</c:v>
                </c:pt>
              </c:strCache>
            </c:strRef>
          </c:tx>
          <c:spPr>
            <a:solidFill>
              <a:srgbClr val="ABABAB"/>
            </a:solidFill>
            <a:ln w="6350">
              <a:solidFill>
                <a:schemeClr val="tx1"/>
              </a:solidFill>
            </a:ln>
          </c:spPr>
          <c:cat>
            <c:strRef>
              <c:f>'Figure 22. État médical '!$B$10:$K$10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22. État médical '!$B$11:$K$11</c:f>
              <c:numCache>
                <c:formatCode>General</c:formatCode>
                <c:ptCount val="10"/>
                <c:pt idx="0">
                  <c:v>24</c:v>
                </c:pt>
                <c:pt idx="1">
                  <c:v>28</c:v>
                </c:pt>
                <c:pt idx="2">
                  <c:v>33</c:v>
                </c:pt>
                <c:pt idx="3">
                  <c:v>29</c:v>
                </c:pt>
                <c:pt idx="4">
                  <c:v>27</c:v>
                </c:pt>
                <c:pt idx="5">
                  <c:v>42</c:v>
                </c:pt>
                <c:pt idx="6">
                  <c:v>39</c:v>
                </c:pt>
                <c:pt idx="7">
                  <c:v>29</c:v>
                </c:pt>
                <c:pt idx="8">
                  <c:v>27</c:v>
                </c:pt>
                <c:pt idx="9">
                  <c:v>30</c:v>
                </c:pt>
              </c:numCache>
            </c:numRef>
          </c:val>
          <c:extLst>
            <c:ext xmlns:c16="http://schemas.microsoft.com/office/drawing/2014/chart" uri="{C3380CC4-5D6E-409C-BE32-E72D297353CC}">
              <c16:uniqueId val="{00000000-6DFC-4333-A1B3-06EC9F2F2B22}"/>
            </c:ext>
          </c:extLst>
        </c:ser>
        <c:ser>
          <c:idx val="2"/>
          <c:order val="1"/>
          <c:tx>
            <c:strRef>
              <c:f>'Figure 22. État médical '!$A$12</c:f>
              <c:strCache>
                <c:ptCount val="1"/>
                <c:pt idx="0">
                  <c:v>Niveau 2</c:v>
                </c:pt>
              </c:strCache>
            </c:strRef>
          </c:tx>
          <c:spPr>
            <a:pattFill prst="pct5">
              <a:fgClr>
                <a:srgbClr val="EFEFEF"/>
              </a:fgClr>
              <a:bgClr>
                <a:srgbClr val="4E4E4E"/>
              </a:bgClr>
            </a:pattFill>
            <a:ln w="6350">
              <a:solidFill>
                <a:schemeClr val="tx1"/>
              </a:solidFill>
            </a:ln>
          </c:spPr>
          <c:cat>
            <c:strRef>
              <c:f>'Figure 22. État médical '!$B$10:$K$10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22. État médical '!$B$12:$K$12</c:f>
              <c:numCache>
                <c:formatCode>General</c:formatCode>
                <c:ptCount val="10"/>
                <c:pt idx="0">
                  <c:v>7</c:v>
                </c:pt>
                <c:pt idx="1">
                  <c:v>7</c:v>
                </c:pt>
                <c:pt idx="2">
                  <c:v>5</c:v>
                </c:pt>
                <c:pt idx="3">
                  <c:v>8</c:v>
                </c:pt>
                <c:pt idx="4">
                  <c:v>10</c:v>
                </c:pt>
                <c:pt idx="5">
                  <c:v>10</c:v>
                </c:pt>
                <c:pt idx="6">
                  <c:v>1</c:v>
                </c:pt>
                <c:pt idx="7">
                  <c:v>6</c:v>
                </c:pt>
                <c:pt idx="8">
                  <c:v>10</c:v>
                </c:pt>
                <c:pt idx="9">
                  <c:v>9</c:v>
                </c:pt>
              </c:numCache>
            </c:numRef>
          </c:val>
          <c:extLst>
            <c:ext xmlns:c16="http://schemas.microsoft.com/office/drawing/2014/chart" uri="{C3380CC4-5D6E-409C-BE32-E72D297353CC}">
              <c16:uniqueId val="{00000001-6DFC-4333-A1B3-06EC9F2F2B22}"/>
            </c:ext>
          </c:extLst>
        </c:ser>
        <c:ser>
          <c:idx val="3"/>
          <c:order val="2"/>
          <c:tx>
            <c:strRef>
              <c:f>'Figure 22. État médical '!$A$13</c:f>
              <c:strCache>
                <c:ptCount val="1"/>
                <c:pt idx="0">
                  <c:v>Niveau 3</c:v>
                </c:pt>
              </c:strCache>
            </c:strRef>
          </c:tx>
          <c:spPr>
            <a:solidFill>
              <a:srgbClr val="EFEFEF"/>
            </a:solidFill>
            <a:ln w="6350">
              <a:solidFill>
                <a:schemeClr val="tx1"/>
              </a:solidFill>
            </a:ln>
          </c:spPr>
          <c:cat>
            <c:strRef>
              <c:f>'Figure 22. État médical '!$B$10:$K$10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22. État médical '!$B$13:$K$13</c:f>
              <c:numCache>
                <c:formatCode>General</c:formatCode>
                <c:ptCount val="10"/>
                <c:pt idx="0">
                  <c:v>45</c:v>
                </c:pt>
                <c:pt idx="1">
                  <c:v>51</c:v>
                </c:pt>
                <c:pt idx="2">
                  <c:v>62</c:v>
                </c:pt>
                <c:pt idx="3">
                  <c:v>42</c:v>
                </c:pt>
                <c:pt idx="4">
                  <c:v>56</c:v>
                </c:pt>
                <c:pt idx="5">
                  <c:v>74</c:v>
                </c:pt>
                <c:pt idx="6">
                  <c:v>77</c:v>
                </c:pt>
                <c:pt idx="7">
                  <c:v>60</c:v>
                </c:pt>
                <c:pt idx="8">
                  <c:v>88</c:v>
                </c:pt>
                <c:pt idx="9">
                  <c:v>68</c:v>
                </c:pt>
              </c:numCache>
            </c:numRef>
          </c:val>
          <c:extLst>
            <c:ext xmlns:c16="http://schemas.microsoft.com/office/drawing/2014/chart" uri="{C3380CC4-5D6E-409C-BE32-E72D297353CC}">
              <c16:uniqueId val="{00000002-6DFC-4333-A1B3-06EC9F2F2B22}"/>
            </c:ext>
          </c:extLst>
        </c:ser>
        <c:ser>
          <c:idx val="5"/>
          <c:order val="3"/>
          <c:tx>
            <c:strRef>
              <c:f>'Figure 22. État médical '!$A$14</c:f>
              <c:strCache>
                <c:ptCount val="1"/>
                <c:pt idx="0">
                  <c:v>Niveau 4</c:v>
                </c:pt>
              </c:strCache>
            </c:strRef>
          </c:tx>
          <c:spPr>
            <a:pattFill prst="wdUpDiag">
              <a:fgClr>
                <a:srgbClr val="FFFFFF"/>
              </a:fgClr>
              <a:bgClr>
                <a:srgbClr val="8F8F8F"/>
              </a:bgClr>
            </a:pattFill>
            <a:ln w="6350">
              <a:solidFill>
                <a:schemeClr val="tx1"/>
              </a:solidFill>
            </a:ln>
          </c:spPr>
          <c:cat>
            <c:strRef>
              <c:f>'Figure 22. État médical '!$B$10:$K$10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22. État médical '!$B$14:$K$14</c:f>
              <c:numCache>
                <c:formatCode>General</c:formatCode>
                <c:ptCount val="10"/>
                <c:pt idx="0">
                  <c:v>18</c:v>
                </c:pt>
                <c:pt idx="1">
                  <c:v>33</c:v>
                </c:pt>
                <c:pt idx="2">
                  <c:v>39</c:v>
                </c:pt>
                <c:pt idx="3">
                  <c:v>39</c:v>
                </c:pt>
                <c:pt idx="4">
                  <c:v>8</c:v>
                </c:pt>
                <c:pt idx="5">
                  <c:v>18</c:v>
                </c:pt>
                <c:pt idx="6">
                  <c:v>26</c:v>
                </c:pt>
                <c:pt idx="7">
                  <c:v>6</c:v>
                </c:pt>
                <c:pt idx="8">
                  <c:v>12</c:v>
                </c:pt>
                <c:pt idx="9">
                  <c:v>12</c:v>
                </c:pt>
              </c:numCache>
            </c:numRef>
          </c:val>
          <c:extLst>
            <c:ext xmlns:c16="http://schemas.microsoft.com/office/drawing/2014/chart" uri="{C3380CC4-5D6E-409C-BE32-E72D297353CC}">
              <c16:uniqueId val="{00000003-6DFC-4333-A1B3-06EC9F2F2B22}"/>
            </c:ext>
          </c:extLst>
        </c:ser>
        <c:ser>
          <c:idx val="4"/>
          <c:order val="4"/>
          <c:tx>
            <c:strRef>
              <c:f>'Figure 22. État médical '!$A$15</c:f>
              <c:strCache>
                <c:ptCount val="1"/>
                <c:pt idx="0">
                  <c:v>Niveau 4S</c:v>
                </c:pt>
              </c:strCache>
            </c:strRef>
          </c:tx>
          <c:spPr>
            <a:pattFill prst="zigZag">
              <a:fgClr>
                <a:srgbClr val="8F8F8F"/>
              </a:fgClr>
              <a:bgClr>
                <a:srgbClr val="FFFFFF"/>
              </a:bgClr>
            </a:pattFill>
            <a:ln w="6350">
              <a:solidFill>
                <a:schemeClr val="tx1"/>
              </a:solidFill>
            </a:ln>
          </c:spPr>
          <c:cat>
            <c:strRef>
              <c:f>'Figure 22. État médical '!$B$10:$K$10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22. État médical '!$B$15:$K$15</c:f>
              <c:numCache>
                <c:formatCode>General</c:formatCode>
                <c:ptCount val="10"/>
                <c:pt idx="0">
                  <c:v>0</c:v>
                </c:pt>
                <c:pt idx="1">
                  <c:v>0</c:v>
                </c:pt>
                <c:pt idx="2">
                  <c:v>0</c:v>
                </c:pt>
                <c:pt idx="3">
                  <c:v>0</c:v>
                </c:pt>
                <c:pt idx="4">
                  <c:v>6</c:v>
                </c:pt>
                <c:pt idx="5">
                  <c:v>7</c:v>
                </c:pt>
                <c:pt idx="6">
                  <c:v>3</c:v>
                </c:pt>
                <c:pt idx="7">
                  <c:v>3</c:v>
                </c:pt>
                <c:pt idx="8">
                  <c:v>6</c:v>
                </c:pt>
                <c:pt idx="9">
                  <c:v>14</c:v>
                </c:pt>
              </c:numCache>
            </c:numRef>
          </c:val>
          <c:extLst>
            <c:ext xmlns:c16="http://schemas.microsoft.com/office/drawing/2014/chart" uri="{C3380CC4-5D6E-409C-BE32-E72D297353CC}">
              <c16:uniqueId val="{00000004-6DFC-4333-A1B3-06EC9F2F2B22}"/>
            </c:ext>
          </c:extLst>
        </c:ser>
        <c:ser>
          <c:idx val="6"/>
          <c:order val="5"/>
          <c:tx>
            <c:strRef>
              <c:f>'Figure 22. État médical '!$A$16</c:f>
              <c:strCache>
                <c:ptCount val="1"/>
                <c:pt idx="0">
                  <c:v>Inconnu ou manquant</c:v>
                </c:pt>
              </c:strCache>
            </c:strRef>
          </c:tx>
          <c:spPr>
            <a:solidFill>
              <a:srgbClr val="4E4E4E"/>
            </a:solidFill>
            <a:ln w="6350">
              <a:solidFill>
                <a:schemeClr val="tx1"/>
              </a:solidFill>
            </a:ln>
          </c:spPr>
          <c:cat>
            <c:strRef>
              <c:f>'Figure 22. État médical '!$B$10:$K$10</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22. État médical '!$B$16:$K$16</c:f>
              <c:numCache>
                <c:formatCode>General</c:formatCode>
                <c:ptCount val="10"/>
                <c:pt idx="0">
                  <c:v>14</c:v>
                </c:pt>
                <c:pt idx="1">
                  <c:v>4</c:v>
                </c:pt>
                <c:pt idx="2">
                  <c:v>2</c:v>
                </c:pt>
                <c:pt idx="3">
                  <c:v>2</c:v>
                </c:pt>
                <c:pt idx="4">
                  <c:v>18</c:v>
                </c:pt>
                <c:pt idx="5">
                  <c:v>1</c:v>
                </c:pt>
                <c:pt idx="6">
                  <c:v>0</c:v>
                </c:pt>
                <c:pt idx="7">
                  <c:v>0</c:v>
                </c:pt>
                <c:pt idx="8">
                  <c:v>8</c:v>
                </c:pt>
                <c:pt idx="9">
                  <c:v>6</c:v>
                </c:pt>
              </c:numCache>
            </c:numRef>
          </c:val>
          <c:extLst>
            <c:ext xmlns:c16="http://schemas.microsoft.com/office/drawing/2014/chart" uri="{C3380CC4-5D6E-409C-BE32-E72D297353CC}">
              <c16:uniqueId val="{00000005-6DFC-4333-A1B3-06EC9F2F2B22}"/>
            </c:ext>
          </c:extLst>
        </c:ser>
        <c:dLbls>
          <c:showLegendKey val="0"/>
          <c:showVal val="0"/>
          <c:showCatName val="0"/>
          <c:showSerName val="0"/>
          <c:showPercent val="0"/>
          <c:showBubbleSize val="0"/>
        </c:dLbls>
        <c:axId val="117897472"/>
        <c:axId val="118554624"/>
      </c:areaChart>
      <c:catAx>
        <c:axId val="117897472"/>
        <c:scaling>
          <c:orientation val="minMax"/>
        </c:scaling>
        <c:delete val="0"/>
        <c:axPos val="b"/>
        <c:numFmt formatCode="General" sourceLinked="1"/>
        <c:majorTickMark val="out"/>
        <c:minorTickMark val="none"/>
        <c:tickLblPos val="nextTo"/>
        <c:spPr>
          <a:ln w="6350">
            <a:solidFill>
              <a:schemeClr val="tx1"/>
            </a:solidFill>
          </a:ln>
        </c:spPr>
        <c:crossAx val="118554624"/>
        <c:crosses val="autoZero"/>
        <c:auto val="1"/>
        <c:lblAlgn val="ctr"/>
        <c:lblOffset val="100"/>
        <c:noMultiLvlLbl val="0"/>
      </c:catAx>
      <c:valAx>
        <c:axId val="118554624"/>
        <c:scaling>
          <c:orientation val="minMax"/>
        </c:scaling>
        <c:delete val="0"/>
        <c:axPos val="l"/>
        <c:numFmt formatCode="0\ %" sourceLinked="0"/>
        <c:majorTickMark val="out"/>
        <c:minorTickMark val="none"/>
        <c:tickLblPos val="nextTo"/>
        <c:spPr>
          <a:ln w="6350">
            <a:solidFill>
              <a:schemeClr val="tx1"/>
            </a:solidFill>
          </a:ln>
        </c:spPr>
        <c:crossAx val="117897472"/>
        <c:crosses val="autoZero"/>
        <c:crossBetween val="midCat"/>
      </c:valAx>
    </c:plotArea>
    <c:legend>
      <c:legendPos val="b"/>
      <c:overlay val="0"/>
      <c:spPr>
        <a:ln>
          <a:noFill/>
        </a:ln>
      </c:spPr>
      <c:txPr>
        <a:bodyPr/>
        <a:lstStyle/>
        <a:p>
          <a:pPr>
            <a:defRPr sz="1400" baseline="10000"/>
          </a:pPr>
          <a:endParaRPr lang="en-US"/>
        </a:p>
      </c:txPr>
    </c:legend>
    <c:plotVisOnly val="1"/>
    <c:dispBlanksAs val="zero"/>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8059080409381376"/>
          <c:y val="3.935695538057743E-2"/>
          <c:w val="0.77176691455234758"/>
          <c:h val="0.62778905026098497"/>
        </c:manualLayout>
      </c:layout>
      <c:lineChart>
        <c:grouping val="standard"/>
        <c:varyColors val="0"/>
        <c:ser>
          <c:idx val="4"/>
          <c:order val="0"/>
          <c:tx>
            <c:strRef>
              <c:f>'Figure 23. Survie '!$A$11</c:f>
              <c:strCache>
                <c:ptCount val="1"/>
                <c:pt idx="0">
                  <c:v>3 mois</c:v>
                </c:pt>
              </c:strCache>
            </c:strRef>
          </c:tx>
          <c:spPr>
            <a:ln w="31750">
              <a:solidFill>
                <a:srgbClr val="4E4E4E"/>
              </a:solidFill>
            </a:ln>
          </c:spPr>
          <c:marker>
            <c:symbol val="none"/>
          </c:marker>
          <c:cat>
            <c:strRef>
              <c:f>'Figure 23. Survie '!$B$10:$M$10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23. Survie '!$B$11:$M$11</c:f>
              <c:numCache>
                <c:formatCode>#####0.0</c:formatCode>
                <c:ptCount val="12"/>
                <c:pt idx="0">
                  <c:v>92.2</c:v>
                </c:pt>
                <c:pt idx="1">
                  <c:v>89.1</c:v>
                </c:pt>
                <c:pt idx="2">
                  <c:v>94.4</c:v>
                </c:pt>
                <c:pt idx="3">
                  <c:v>91.9</c:v>
                </c:pt>
                <c:pt idx="4">
                  <c:v>94.3</c:v>
                </c:pt>
                <c:pt idx="5">
                  <c:v>93.4</c:v>
                </c:pt>
                <c:pt idx="6">
                  <c:v>93.6</c:v>
                </c:pt>
                <c:pt idx="7">
                  <c:v>97.4</c:v>
                </c:pt>
                <c:pt idx="8">
                  <c:v>91.7</c:v>
                </c:pt>
                <c:pt idx="9">
                  <c:v>97</c:v>
                </c:pt>
                <c:pt idx="10">
                  <c:v>93.7</c:v>
                </c:pt>
                <c:pt idx="11">
                  <c:v>93.6</c:v>
                </c:pt>
              </c:numCache>
            </c:numRef>
          </c:val>
          <c:smooth val="0"/>
          <c:extLst>
            <c:ext xmlns:c16="http://schemas.microsoft.com/office/drawing/2014/chart" uri="{C3380CC4-5D6E-409C-BE32-E72D297353CC}">
              <c16:uniqueId val="{00000000-2F3E-4C18-94DD-7508831D9187}"/>
            </c:ext>
          </c:extLst>
        </c:ser>
        <c:ser>
          <c:idx val="5"/>
          <c:order val="1"/>
          <c:tx>
            <c:strRef>
              <c:f>'Figure 23. Survie '!$A$12</c:f>
              <c:strCache>
                <c:ptCount val="1"/>
                <c:pt idx="0">
                  <c:v>1 an</c:v>
                </c:pt>
              </c:strCache>
            </c:strRef>
          </c:tx>
          <c:spPr>
            <a:ln w="31750">
              <a:solidFill>
                <a:srgbClr val="8F8F8F"/>
              </a:solidFill>
              <a:prstDash val="dash"/>
            </a:ln>
          </c:spPr>
          <c:marker>
            <c:symbol val="none"/>
          </c:marker>
          <c:cat>
            <c:strRef>
              <c:f>'Figure 23. Survie '!$B$10:$M$10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23. Survie '!$B$12:$L$12</c:f>
              <c:numCache>
                <c:formatCode>#####0.0</c:formatCode>
                <c:ptCount val="11"/>
                <c:pt idx="0">
                  <c:v>89.6</c:v>
                </c:pt>
                <c:pt idx="1">
                  <c:v>87.5</c:v>
                </c:pt>
                <c:pt idx="2">
                  <c:v>93.5</c:v>
                </c:pt>
                <c:pt idx="3">
                  <c:v>90.2</c:v>
                </c:pt>
                <c:pt idx="4">
                  <c:v>89.3</c:v>
                </c:pt>
                <c:pt idx="5">
                  <c:v>93.4</c:v>
                </c:pt>
                <c:pt idx="6">
                  <c:v>92</c:v>
                </c:pt>
                <c:pt idx="7">
                  <c:v>93.4</c:v>
                </c:pt>
                <c:pt idx="8">
                  <c:v>89.1</c:v>
                </c:pt>
                <c:pt idx="9">
                  <c:v>96.3</c:v>
                </c:pt>
                <c:pt idx="10">
                  <c:v>90.5</c:v>
                </c:pt>
              </c:numCache>
            </c:numRef>
          </c:val>
          <c:smooth val="0"/>
          <c:extLst>
            <c:ext xmlns:c16="http://schemas.microsoft.com/office/drawing/2014/chart" uri="{C3380CC4-5D6E-409C-BE32-E72D297353CC}">
              <c16:uniqueId val="{00000001-2F3E-4C18-94DD-7508831D9187}"/>
            </c:ext>
          </c:extLst>
        </c:ser>
        <c:ser>
          <c:idx val="6"/>
          <c:order val="2"/>
          <c:tx>
            <c:strRef>
              <c:f>'Figure 23. Survie '!$A$13</c:f>
              <c:strCache>
                <c:ptCount val="1"/>
                <c:pt idx="0">
                  <c:v>3 ans</c:v>
                </c:pt>
              </c:strCache>
            </c:strRef>
          </c:tx>
          <c:spPr>
            <a:ln w="31750">
              <a:solidFill>
                <a:srgbClr val="474747"/>
              </a:solidFill>
              <a:prstDash val="sysDot"/>
            </a:ln>
          </c:spPr>
          <c:marker>
            <c:symbol val="none"/>
          </c:marker>
          <c:cat>
            <c:strRef>
              <c:f>'Figure 23. Survie '!$B$10:$M$10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23. Survie '!$B$13:$J$13</c:f>
              <c:numCache>
                <c:formatCode>#####0.0</c:formatCode>
                <c:ptCount val="9"/>
                <c:pt idx="0">
                  <c:v>87.9</c:v>
                </c:pt>
                <c:pt idx="1">
                  <c:v>81.099999999999994</c:v>
                </c:pt>
                <c:pt idx="2">
                  <c:v>89.8</c:v>
                </c:pt>
                <c:pt idx="3">
                  <c:v>87.8</c:v>
                </c:pt>
                <c:pt idx="4">
                  <c:v>87.1</c:v>
                </c:pt>
                <c:pt idx="5">
                  <c:v>90.1</c:v>
                </c:pt>
                <c:pt idx="6">
                  <c:v>88</c:v>
                </c:pt>
                <c:pt idx="7">
                  <c:v>88.8</c:v>
                </c:pt>
                <c:pt idx="8">
                  <c:v>84</c:v>
                </c:pt>
              </c:numCache>
            </c:numRef>
          </c:val>
          <c:smooth val="0"/>
          <c:extLst>
            <c:ext xmlns:c16="http://schemas.microsoft.com/office/drawing/2014/chart" uri="{C3380CC4-5D6E-409C-BE32-E72D297353CC}">
              <c16:uniqueId val="{00000002-2F3E-4C18-94DD-7508831D9187}"/>
            </c:ext>
          </c:extLst>
        </c:ser>
        <c:ser>
          <c:idx val="7"/>
          <c:order val="3"/>
          <c:tx>
            <c:strRef>
              <c:f>'Figure 23. Survie '!$A$14</c:f>
              <c:strCache>
                <c:ptCount val="1"/>
                <c:pt idx="0">
                  <c:v>5 ans</c:v>
                </c:pt>
              </c:strCache>
            </c:strRef>
          </c:tx>
          <c:spPr>
            <a:ln w="31750">
              <a:solidFill>
                <a:srgbClr val="5A5A5A"/>
              </a:solidFill>
            </a:ln>
          </c:spPr>
          <c:marker>
            <c:symbol val="circle"/>
            <c:size val="6"/>
            <c:spPr>
              <a:solidFill>
                <a:sysClr val="window" lastClr="FFFFFF"/>
              </a:solidFill>
              <a:ln w="9525">
                <a:solidFill>
                  <a:srgbClr val="5A5A5A"/>
                </a:solidFill>
              </a:ln>
            </c:spPr>
          </c:marker>
          <c:cat>
            <c:strRef>
              <c:f>'Figure 23. Survie '!$B$10:$M$10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23. Survie '!$B$14:$H$14</c:f>
              <c:numCache>
                <c:formatCode>#####0.0</c:formatCode>
                <c:ptCount val="7"/>
                <c:pt idx="0">
                  <c:v>84.4</c:v>
                </c:pt>
                <c:pt idx="1">
                  <c:v>79.5</c:v>
                </c:pt>
                <c:pt idx="2">
                  <c:v>87.9</c:v>
                </c:pt>
                <c:pt idx="3">
                  <c:v>83.7</c:v>
                </c:pt>
                <c:pt idx="4">
                  <c:v>85</c:v>
                </c:pt>
                <c:pt idx="5">
                  <c:v>86.7</c:v>
                </c:pt>
                <c:pt idx="6">
                  <c:v>86.4</c:v>
                </c:pt>
              </c:numCache>
            </c:numRef>
          </c:val>
          <c:smooth val="0"/>
          <c:extLst>
            <c:ext xmlns:c16="http://schemas.microsoft.com/office/drawing/2014/chart" uri="{C3380CC4-5D6E-409C-BE32-E72D297353CC}">
              <c16:uniqueId val="{00000003-2F3E-4C18-94DD-7508831D9187}"/>
            </c:ext>
          </c:extLst>
        </c:ser>
        <c:ser>
          <c:idx val="0"/>
          <c:order val="4"/>
          <c:tx>
            <c:strRef>
              <c:f>'Figure 23. Survie '!$A$15</c:f>
              <c:strCache>
                <c:ptCount val="1"/>
                <c:pt idx="0">
                  <c:v>10 ans</c:v>
                </c:pt>
              </c:strCache>
            </c:strRef>
          </c:tx>
          <c:spPr>
            <a:ln>
              <a:solidFill>
                <a:srgbClr val="777777"/>
              </a:solidFill>
              <a:prstDash val="dashDot"/>
            </a:ln>
          </c:spPr>
          <c:marker>
            <c:symbol val="none"/>
          </c:marker>
          <c:cat>
            <c:strRef>
              <c:f>'Figure 23. Survie '!$B$10:$M$10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23. Survie '!$B$15:$C$15</c:f>
              <c:numCache>
                <c:formatCode>#####0.0</c:formatCode>
                <c:ptCount val="2"/>
                <c:pt idx="0">
                  <c:v>75.7</c:v>
                </c:pt>
                <c:pt idx="1">
                  <c:v>74.8</c:v>
                </c:pt>
              </c:numCache>
            </c:numRef>
          </c:val>
          <c:smooth val="0"/>
          <c:extLst>
            <c:ext xmlns:c16="http://schemas.microsoft.com/office/drawing/2014/chart" uri="{C3380CC4-5D6E-409C-BE32-E72D297353CC}">
              <c16:uniqueId val="{00000000-2D95-4D4C-8977-5CD77941CD69}"/>
            </c:ext>
          </c:extLst>
        </c:ser>
        <c:dLbls>
          <c:showLegendKey val="0"/>
          <c:showVal val="0"/>
          <c:showCatName val="0"/>
          <c:showSerName val="0"/>
          <c:showPercent val="0"/>
          <c:showBubbleSize val="0"/>
        </c:dLbls>
        <c:smooth val="0"/>
        <c:axId val="64438272"/>
        <c:axId val="64439424"/>
      </c:lineChart>
      <c:catAx>
        <c:axId val="64438272"/>
        <c:scaling>
          <c:orientation val="minMax"/>
        </c:scaling>
        <c:delete val="0"/>
        <c:axPos val="b"/>
        <c:numFmt formatCode="General" sourceLinked="1"/>
        <c:majorTickMark val="out"/>
        <c:minorTickMark val="none"/>
        <c:tickLblPos val="nextTo"/>
        <c:crossAx val="64439424"/>
        <c:crosses val="autoZero"/>
        <c:auto val="1"/>
        <c:lblAlgn val="ctr"/>
        <c:lblOffset val="100"/>
        <c:noMultiLvlLbl val="0"/>
      </c:catAx>
      <c:valAx>
        <c:axId val="64439424"/>
        <c:scaling>
          <c:orientation val="minMax"/>
          <c:max val="100"/>
          <c:min val="50"/>
        </c:scaling>
        <c:delete val="0"/>
        <c:axPos val="l"/>
        <c:title>
          <c:tx>
            <c:rich>
              <a:bodyPr rot="-5400000" vert="horz"/>
              <a:lstStyle/>
              <a:p>
                <a:pPr>
                  <a:defRPr b="0"/>
                </a:pPr>
                <a:r>
                  <a:rPr lang="en-CA" b="0"/>
                  <a:t>Pourcentage</a:t>
                </a:r>
              </a:p>
            </c:rich>
          </c:tx>
          <c:layout>
            <c:manualLayout>
              <c:xMode val="edge"/>
              <c:yMode val="edge"/>
              <c:x val="3.4201723178606959E-2"/>
              <c:y val="0.2997397200349956"/>
            </c:manualLayout>
          </c:layout>
          <c:overlay val="0"/>
        </c:title>
        <c:numFmt formatCode="0\ %" sourceLinked="0"/>
        <c:majorTickMark val="out"/>
        <c:minorTickMark val="none"/>
        <c:tickLblPos val="nextTo"/>
        <c:spPr>
          <a:ln w="6350">
            <a:solidFill>
              <a:sysClr val="windowText" lastClr="000000"/>
            </a:solidFill>
          </a:ln>
        </c:spPr>
        <c:crossAx val="64438272"/>
        <c:crosses val="autoZero"/>
        <c:crossBetween val="between"/>
        <c:majorUnit val="10"/>
        <c:dispUnits>
          <c:builtInUnit val="hundreds"/>
        </c:dispUnits>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24. Receveurs'!$B$12</c:f>
              <c:strCache>
                <c:ptCount val="1"/>
                <c:pt idx="0">
                  <c:v>TPMH (brut)</c:v>
                </c:pt>
              </c:strCache>
            </c:strRef>
          </c:tx>
          <c:spPr>
            <a:solidFill>
              <a:srgbClr val="ABABAB"/>
            </a:solid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24. Receveurs'!$A$13:$A$18</c:f>
              <c:strCache>
                <c:ptCount val="6"/>
                <c:pt idx="0">
                  <c:v>C.-B.</c:v>
                </c:pt>
                <c:pt idx="1">
                  <c:v>Alb.</c:v>
                </c:pt>
                <c:pt idx="2">
                  <c:v>Sask.</c:v>
                </c:pt>
                <c:pt idx="3">
                  <c:v>Man.</c:v>
                </c:pt>
                <c:pt idx="4">
                  <c:v>Ont.</c:v>
                </c:pt>
                <c:pt idx="5">
                  <c:v>Atlantique</c:v>
                </c:pt>
              </c:strCache>
            </c:strRef>
          </c:cat>
          <c:val>
            <c:numRef>
              <c:f>'Figure 24. Receveurs'!$B$13:$B$18</c:f>
              <c:numCache>
                <c:formatCode>0.0</c:formatCode>
                <c:ptCount val="6"/>
                <c:pt idx="0">
                  <c:v>10.597784407922999</c:v>
                </c:pt>
                <c:pt idx="1">
                  <c:v>10.4296343636481</c:v>
                </c:pt>
                <c:pt idx="2">
                  <c:v>7.6356537519481504</c:v>
                </c:pt>
                <c:pt idx="3">
                  <c:v>6.5252239783130603</c:v>
                </c:pt>
                <c:pt idx="4">
                  <c:v>7.1942377684723304</c:v>
                </c:pt>
                <c:pt idx="5">
                  <c:v>4.9128883484711698</c:v>
                </c:pt>
              </c:numCache>
            </c:numRef>
          </c:val>
          <c:extLst>
            <c:ext xmlns:c16="http://schemas.microsoft.com/office/drawing/2014/chart" uri="{C3380CC4-5D6E-409C-BE32-E72D297353CC}">
              <c16:uniqueId val="{00000000-5272-4698-90E8-306EB9613C71}"/>
            </c:ext>
          </c:extLst>
        </c:ser>
        <c:dLbls>
          <c:showLegendKey val="0"/>
          <c:showVal val="0"/>
          <c:showCatName val="0"/>
          <c:showSerName val="0"/>
          <c:showPercent val="0"/>
          <c:showBubbleSize val="0"/>
        </c:dLbls>
        <c:gapWidth val="150"/>
        <c:axId val="64705664"/>
        <c:axId val="64707584"/>
      </c:barChart>
      <c:catAx>
        <c:axId val="64705664"/>
        <c:scaling>
          <c:orientation val="minMax"/>
        </c:scaling>
        <c:delete val="0"/>
        <c:axPos val="b"/>
        <c:title>
          <c:tx>
            <c:rich>
              <a:bodyPr/>
              <a:lstStyle/>
              <a:p>
                <a:pPr>
                  <a:defRPr b="0"/>
                </a:pPr>
                <a:r>
                  <a:rPr lang="en-CA" b="0"/>
                  <a:t>Province de résidence</a:t>
                </a:r>
              </a:p>
            </c:rich>
          </c:tx>
          <c:layout>
            <c:manualLayout>
              <c:xMode val="edge"/>
              <c:yMode val="edge"/>
              <c:x val="0.45464919234528006"/>
              <c:y val="0.93281641599728871"/>
            </c:manualLayout>
          </c:layout>
          <c:overlay val="0"/>
        </c:title>
        <c:numFmt formatCode="General" sourceLinked="0"/>
        <c:majorTickMark val="out"/>
        <c:minorTickMark val="none"/>
        <c:tickLblPos val="nextTo"/>
        <c:spPr>
          <a:ln w="6350">
            <a:solidFill>
              <a:schemeClr val="tx1"/>
            </a:solidFill>
          </a:ln>
        </c:spPr>
        <c:crossAx val="64707584"/>
        <c:crosses val="autoZero"/>
        <c:auto val="1"/>
        <c:lblAlgn val="ctr"/>
        <c:lblOffset val="100"/>
        <c:noMultiLvlLbl val="0"/>
      </c:catAx>
      <c:valAx>
        <c:axId val="64707584"/>
        <c:scaling>
          <c:orientation val="minMax"/>
        </c:scaling>
        <c:delete val="0"/>
        <c:axPos val="l"/>
        <c:title>
          <c:tx>
            <c:rich>
              <a:bodyPr rot="-5400000" vert="horz"/>
              <a:lstStyle/>
              <a:p>
                <a:pPr>
                  <a:defRPr b="0"/>
                </a:pPr>
                <a:r>
                  <a:rPr lang="en-CA" b="0"/>
                  <a:t>TPMH (brut)</a:t>
                </a:r>
              </a:p>
            </c:rich>
          </c:tx>
          <c:layout>
            <c:manualLayout>
              <c:xMode val="edge"/>
              <c:yMode val="edge"/>
              <c:x val="1.5091706948350709E-2"/>
              <c:y val="0.37539947435242493"/>
            </c:manualLayout>
          </c:layout>
          <c:overlay val="0"/>
        </c:title>
        <c:numFmt formatCode="0" sourceLinked="0"/>
        <c:majorTickMark val="out"/>
        <c:minorTickMark val="none"/>
        <c:tickLblPos val="nextTo"/>
        <c:spPr>
          <a:ln w="6350">
            <a:solidFill>
              <a:schemeClr val="tx1"/>
            </a:solidFill>
          </a:ln>
        </c:spPr>
        <c:crossAx val="64705664"/>
        <c:crosses val="autoZero"/>
        <c:crossBetween val="between"/>
      </c:valAx>
      <c:spPr>
        <a:ln w="0">
          <a:noFill/>
        </a:ln>
      </c:spPr>
    </c:plotArea>
    <c:plotVisOnly val="1"/>
    <c:dispBlanksAs val="gap"/>
    <c:showDLblsOverMax val="0"/>
  </c:chart>
  <c:spPr>
    <a:ln w="6350">
      <a:solidFill>
        <a:schemeClr val="tx1"/>
      </a:solidFill>
    </a:ln>
  </c:spPr>
  <c:txPr>
    <a:bodyPr/>
    <a:lstStyle/>
    <a:p>
      <a:pPr>
        <a:defRPr sz="95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971667003163068"/>
          <c:y val="5.2146157817202006E-2"/>
          <c:w val="0.75947039108565451"/>
          <c:h val="0.64065999562554676"/>
        </c:manualLayout>
      </c:layout>
      <c:lineChart>
        <c:grouping val="standard"/>
        <c:varyColors val="0"/>
        <c:ser>
          <c:idx val="0"/>
          <c:order val="0"/>
          <c:tx>
            <c:strRef>
              <c:f>'Figure 25. Survie'!$A$11</c:f>
              <c:strCache>
                <c:ptCount val="1"/>
                <c:pt idx="0">
                  <c:v>3 mois</c:v>
                </c:pt>
              </c:strCache>
            </c:strRef>
          </c:tx>
          <c:spPr>
            <a:ln w="31750">
              <a:solidFill>
                <a:srgbClr val="4E4E4E"/>
              </a:solidFill>
            </a:ln>
          </c:spPr>
          <c:marker>
            <c:symbol val="none"/>
          </c:marker>
          <c:cat>
            <c:strRef>
              <c:f>'Figure 25. Survie'!$B$10:$M$10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25. Survie'!$B$11:$M$11</c:f>
              <c:numCache>
                <c:formatCode>0.0</c:formatCode>
                <c:ptCount val="12"/>
                <c:pt idx="0">
                  <c:v>90.6</c:v>
                </c:pt>
                <c:pt idx="1">
                  <c:v>93</c:v>
                </c:pt>
                <c:pt idx="2">
                  <c:v>96</c:v>
                </c:pt>
                <c:pt idx="3">
                  <c:v>93.5</c:v>
                </c:pt>
                <c:pt idx="4">
                  <c:v>95</c:v>
                </c:pt>
                <c:pt idx="5">
                  <c:v>94.5</c:v>
                </c:pt>
                <c:pt idx="6">
                  <c:v>95.9</c:v>
                </c:pt>
                <c:pt idx="7">
                  <c:v>96.3</c:v>
                </c:pt>
                <c:pt idx="8">
                  <c:v>94.3</c:v>
                </c:pt>
                <c:pt idx="9" formatCode="#####0.0">
                  <c:v>94.9</c:v>
                </c:pt>
                <c:pt idx="10" formatCode="#####0.0">
                  <c:v>97.5</c:v>
                </c:pt>
                <c:pt idx="11" formatCode="#####0.0">
                  <c:v>96.3</c:v>
                </c:pt>
              </c:numCache>
            </c:numRef>
          </c:val>
          <c:smooth val="0"/>
          <c:extLst>
            <c:ext xmlns:c16="http://schemas.microsoft.com/office/drawing/2014/chart" uri="{C3380CC4-5D6E-409C-BE32-E72D297353CC}">
              <c16:uniqueId val="{00000000-31A8-4B90-8F3C-38C694C0DFA9}"/>
            </c:ext>
          </c:extLst>
        </c:ser>
        <c:ser>
          <c:idx val="1"/>
          <c:order val="1"/>
          <c:tx>
            <c:strRef>
              <c:f>'Figure 25. Survie'!$A$12</c:f>
              <c:strCache>
                <c:ptCount val="1"/>
                <c:pt idx="0">
                  <c:v>1 an</c:v>
                </c:pt>
              </c:strCache>
            </c:strRef>
          </c:tx>
          <c:spPr>
            <a:ln w="31750">
              <a:solidFill>
                <a:srgbClr val="8F8F8F"/>
              </a:solidFill>
              <a:prstDash val="dash"/>
            </a:ln>
          </c:spPr>
          <c:marker>
            <c:symbol val="none"/>
          </c:marker>
          <c:cat>
            <c:strRef>
              <c:f>'Figure 25. Survie'!$B$10:$M$10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25. Survie'!$B$12:$L$12</c:f>
              <c:numCache>
                <c:formatCode>0.0</c:formatCode>
                <c:ptCount val="11"/>
                <c:pt idx="0">
                  <c:v>83.9</c:v>
                </c:pt>
                <c:pt idx="1">
                  <c:v>85.9</c:v>
                </c:pt>
                <c:pt idx="2">
                  <c:v>89.9</c:v>
                </c:pt>
                <c:pt idx="3">
                  <c:v>85.8</c:v>
                </c:pt>
                <c:pt idx="4">
                  <c:v>88.9</c:v>
                </c:pt>
                <c:pt idx="5">
                  <c:v>88</c:v>
                </c:pt>
                <c:pt idx="6">
                  <c:v>89.4</c:v>
                </c:pt>
                <c:pt idx="7">
                  <c:v>89</c:v>
                </c:pt>
                <c:pt idx="8">
                  <c:v>88.3</c:v>
                </c:pt>
                <c:pt idx="9" formatCode="#####0.0">
                  <c:v>88.2</c:v>
                </c:pt>
                <c:pt idx="10" formatCode="#####0.0">
                  <c:v>89.7</c:v>
                </c:pt>
              </c:numCache>
            </c:numRef>
          </c:val>
          <c:smooth val="0"/>
          <c:extLst>
            <c:ext xmlns:c16="http://schemas.microsoft.com/office/drawing/2014/chart" uri="{C3380CC4-5D6E-409C-BE32-E72D297353CC}">
              <c16:uniqueId val="{00000001-31A8-4B90-8F3C-38C694C0DFA9}"/>
            </c:ext>
          </c:extLst>
        </c:ser>
        <c:ser>
          <c:idx val="2"/>
          <c:order val="2"/>
          <c:tx>
            <c:strRef>
              <c:f>'Figure 25. Survie'!$A$13</c:f>
              <c:strCache>
                <c:ptCount val="1"/>
                <c:pt idx="0">
                  <c:v>3 ans</c:v>
                </c:pt>
              </c:strCache>
            </c:strRef>
          </c:tx>
          <c:spPr>
            <a:ln w="31750">
              <a:solidFill>
                <a:srgbClr val="474747"/>
              </a:solidFill>
              <a:prstDash val="sysDot"/>
            </a:ln>
          </c:spPr>
          <c:marker>
            <c:symbol val="none"/>
          </c:marker>
          <c:cat>
            <c:strRef>
              <c:f>'Figure 25. Survie'!$B$10:$M$10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25. Survie'!$B$13:$J$13</c:f>
              <c:numCache>
                <c:formatCode>0.0</c:formatCode>
                <c:ptCount val="9"/>
                <c:pt idx="0">
                  <c:v>72.5</c:v>
                </c:pt>
                <c:pt idx="1">
                  <c:v>74.599999999999994</c:v>
                </c:pt>
                <c:pt idx="2">
                  <c:v>77.7</c:v>
                </c:pt>
                <c:pt idx="3">
                  <c:v>76</c:v>
                </c:pt>
                <c:pt idx="4">
                  <c:v>77.2</c:v>
                </c:pt>
                <c:pt idx="5">
                  <c:v>72</c:v>
                </c:pt>
                <c:pt idx="6">
                  <c:v>78.3</c:v>
                </c:pt>
                <c:pt idx="7">
                  <c:v>74.3</c:v>
                </c:pt>
                <c:pt idx="8">
                  <c:v>77.7</c:v>
                </c:pt>
              </c:numCache>
            </c:numRef>
          </c:val>
          <c:smooth val="0"/>
          <c:extLst>
            <c:ext xmlns:c16="http://schemas.microsoft.com/office/drawing/2014/chart" uri="{C3380CC4-5D6E-409C-BE32-E72D297353CC}">
              <c16:uniqueId val="{00000002-31A8-4B90-8F3C-38C694C0DFA9}"/>
            </c:ext>
          </c:extLst>
        </c:ser>
        <c:ser>
          <c:idx val="3"/>
          <c:order val="3"/>
          <c:tx>
            <c:strRef>
              <c:f>'Figure 25. Survie'!$A$14</c:f>
              <c:strCache>
                <c:ptCount val="1"/>
                <c:pt idx="0">
                  <c:v>5 ans</c:v>
                </c:pt>
              </c:strCache>
            </c:strRef>
          </c:tx>
          <c:spPr>
            <a:ln w="31750">
              <a:solidFill>
                <a:srgbClr val="5A5A5A"/>
              </a:solidFill>
            </a:ln>
          </c:spPr>
          <c:marker>
            <c:symbol val="circle"/>
            <c:size val="6"/>
            <c:spPr>
              <a:solidFill>
                <a:sysClr val="window" lastClr="FFFFFF"/>
              </a:solidFill>
              <a:ln w="9525">
                <a:solidFill>
                  <a:srgbClr val="5A5A5A"/>
                </a:solidFill>
              </a:ln>
            </c:spPr>
          </c:marker>
          <c:cat>
            <c:strRef>
              <c:f>'Figure 25. Survie'!$B$10:$M$10</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'Figure 25. Survie'!$B$14:$H$14</c:f>
              <c:numCache>
                <c:formatCode>0.0</c:formatCode>
                <c:ptCount val="7"/>
                <c:pt idx="0">
                  <c:v>63</c:v>
                </c:pt>
                <c:pt idx="1">
                  <c:v>64.599999999999994</c:v>
                </c:pt>
                <c:pt idx="2">
                  <c:v>66.5</c:v>
                </c:pt>
                <c:pt idx="3">
                  <c:v>68.7</c:v>
                </c:pt>
                <c:pt idx="4">
                  <c:v>64.400000000000006</c:v>
                </c:pt>
                <c:pt idx="5">
                  <c:v>61.4</c:v>
                </c:pt>
                <c:pt idx="6">
                  <c:v>70.2</c:v>
                </c:pt>
              </c:numCache>
            </c:numRef>
          </c:val>
          <c:smooth val="0"/>
          <c:extLst>
            <c:ext xmlns:c16="http://schemas.microsoft.com/office/drawing/2014/chart" uri="{C3380CC4-5D6E-409C-BE32-E72D297353CC}">
              <c16:uniqueId val="{00000003-31A8-4B90-8F3C-38C694C0DFA9}"/>
            </c:ext>
          </c:extLst>
        </c:ser>
        <c:ser>
          <c:idx val="4"/>
          <c:order val="4"/>
          <c:tx>
            <c:strRef>
              <c:f>'Figure 25. Survie'!$A$15</c:f>
              <c:strCache>
                <c:ptCount val="1"/>
                <c:pt idx="0">
                  <c:v>10 ans</c:v>
                </c:pt>
              </c:strCache>
            </c:strRef>
          </c:tx>
          <c:spPr>
            <a:ln w="31750">
              <a:solidFill>
                <a:srgbClr val="777777"/>
              </a:solidFill>
              <a:prstDash val="dashDot"/>
            </a:ln>
          </c:spPr>
          <c:marker>
            <c:symbol val="none"/>
          </c:marker>
          <c:val>
            <c:numRef>
              <c:f>'Figure 25. Survie'!$B$15:$C$15</c:f>
              <c:numCache>
                <c:formatCode>0.0</c:formatCode>
                <c:ptCount val="2"/>
                <c:pt idx="0">
                  <c:v>41</c:v>
                </c:pt>
                <c:pt idx="1">
                  <c:v>41.9</c:v>
                </c:pt>
              </c:numCache>
            </c:numRef>
          </c:val>
          <c:smooth val="0"/>
          <c:extLst>
            <c:ext xmlns:c16="http://schemas.microsoft.com/office/drawing/2014/chart" uri="{C3380CC4-5D6E-409C-BE32-E72D297353CC}">
              <c16:uniqueId val="{00000000-59F9-4945-A34D-7A89843A504B}"/>
            </c:ext>
          </c:extLst>
        </c:ser>
        <c:dLbls>
          <c:showLegendKey val="0"/>
          <c:showVal val="0"/>
          <c:showCatName val="0"/>
          <c:showSerName val="0"/>
          <c:showPercent val="0"/>
          <c:showBubbleSize val="0"/>
        </c:dLbls>
        <c:smooth val="0"/>
        <c:axId val="64768640"/>
        <c:axId val="64787200"/>
      </c:lineChart>
      <c:catAx>
        <c:axId val="64768640"/>
        <c:scaling>
          <c:orientation val="minMax"/>
        </c:scaling>
        <c:delete val="0"/>
        <c:axPos val="b"/>
        <c:numFmt formatCode="General" sourceLinked="1"/>
        <c:majorTickMark val="out"/>
        <c:minorTickMark val="none"/>
        <c:tickLblPos val="nextTo"/>
        <c:crossAx val="64787200"/>
        <c:crosses val="autoZero"/>
        <c:auto val="1"/>
        <c:lblAlgn val="ctr"/>
        <c:lblOffset val="100"/>
        <c:noMultiLvlLbl val="0"/>
      </c:catAx>
      <c:valAx>
        <c:axId val="64787200"/>
        <c:scaling>
          <c:orientation val="minMax"/>
          <c:max val="100"/>
          <c:min val="30"/>
        </c:scaling>
        <c:delete val="0"/>
        <c:axPos val="l"/>
        <c:majorGridlines>
          <c:spPr>
            <a:ln>
              <a:noFill/>
              <a:prstDash val="dash"/>
            </a:ln>
          </c:spPr>
        </c:majorGridlines>
        <c:numFmt formatCode="0\ %" sourceLinked="0"/>
        <c:majorTickMark val="out"/>
        <c:minorTickMark val="none"/>
        <c:tickLblPos val="nextTo"/>
        <c:spPr>
          <a:ln w="6350">
            <a:solidFill>
              <a:sysClr val="windowText" lastClr="000000"/>
            </a:solidFill>
          </a:ln>
        </c:spPr>
        <c:crossAx val="64768640"/>
        <c:crosses val="autoZero"/>
        <c:crossBetween val="between"/>
        <c:majorUnit val="10"/>
        <c:dispUnits>
          <c:builtInUnit val="hundreds"/>
        </c:dispUnits>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95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47600780671647"/>
          <c:y val="4.4936607286149899E-2"/>
          <c:w val="0.78207752877044212"/>
          <c:h val="0.80889058944358294"/>
        </c:manualLayout>
      </c:layout>
      <c:barChart>
        <c:barDir val="bar"/>
        <c:grouping val="percentStacked"/>
        <c:varyColors val="0"/>
        <c:ser>
          <c:idx val="1"/>
          <c:order val="0"/>
          <c:tx>
            <c:strRef>
              <c:f>'Figure 26. Receveurs'!$A$11</c:f>
              <c:strCache>
                <c:ptCount val="1"/>
                <c:pt idx="0">
                  <c:v>Femme</c:v>
                </c:pt>
              </c:strCache>
            </c:strRef>
          </c:tx>
          <c:spPr>
            <a:solidFill>
              <a:srgbClr val="ABABAB"/>
            </a:solidFill>
            <a:ln w="6350">
              <a:solidFill>
                <a:srgbClr val="000000"/>
              </a:solidFill>
              <a:prstDash val="solid"/>
            </a:ln>
          </c:spPr>
          <c:invertIfNegative val="0"/>
          <c:cat>
            <c:strRef>
              <c:f>'Figure 26. Receveurs'!$B$10:$D$10</c:f>
              <c:strCache>
                <c:ptCount val="3"/>
                <c:pt idx="0">
                  <c:v>PAR (N =157 )</c:v>
                </c:pt>
                <c:pt idx="1">
                  <c:v>TPS (N = 32)</c:v>
                </c:pt>
                <c:pt idx="2">
                  <c:v>SRP (N = 439)</c:v>
                </c:pt>
              </c:strCache>
            </c:strRef>
          </c:cat>
          <c:val>
            <c:numRef>
              <c:f>'Figure 26. Receveurs'!$B$11:$D$11</c:f>
              <c:numCache>
                <c:formatCode>0</c:formatCode>
                <c:ptCount val="3"/>
                <c:pt idx="0">
                  <c:v>40</c:v>
                </c:pt>
                <c:pt idx="1">
                  <c:v>59</c:v>
                </c:pt>
                <c:pt idx="2">
                  <c:v>36</c:v>
                </c:pt>
              </c:numCache>
            </c:numRef>
          </c:val>
          <c:extLst>
            <c:ext xmlns:c16="http://schemas.microsoft.com/office/drawing/2014/chart" uri="{C3380CC4-5D6E-409C-BE32-E72D297353CC}">
              <c16:uniqueId val="{00000000-251C-433B-A648-81BF64B91FAE}"/>
            </c:ext>
          </c:extLst>
        </c:ser>
        <c:ser>
          <c:idx val="0"/>
          <c:order val="1"/>
          <c:tx>
            <c:strRef>
              <c:f>'Figure 26. Receveurs'!$A$12</c:f>
              <c:strCache>
                <c:ptCount val="1"/>
                <c:pt idx="0">
                  <c:v>Homme</c:v>
                </c:pt>
              </c:strCache>
            </c:strRef>
          </c:tx>
          <c:spPr>
            <a:pattFill prst="pct5">
              <a:fgClr>
                <a:srgbClr val="FFFFFF"/>
              </a:fgClr>
              <a:bgClr>
                <a:srgbClr val="4E4E4E"/>
              </a:bgClr>
            </a:pattFill>
            <a:ln w="6350">
              <a:solidFill>
                <a:srgbClr val="000000"/>
              </a:solidFill>
              <a:prstDash val="solid"/>
            </a:ln>
          </c:spPr>
          <c:invertIfNegative val="0"/>
          <c:cat>
            <c:strRef>
              <c:f>'Figure 26. Receveurs'!$B$10:$D$10</c:f>
              <c:strCache>
                <c:ptCount val="3"/>
                <c:pt idx="0">
                  <c:v>PAR (N =157 )</c:v>
                </c:pt>
                <c:pt idx="1">
                  <c:v>TPS (N = 32)</c:v>
                </c:pt>
                <c:pt idx="2">
                  <c:v>SRP (N = 439)</c:v>
                </c:pt>
              </c:strCache>
            </c:strRef>
          </c:cat>
          <c:val>
            <c:numRef>
              <c:f>'Figure 26. Receveurs'!$B$12:$D$12</c:f>
              <c:numCache>
                <c:formatCode>0</c:formatCode>
                <c:ptCount val="3"/>
                <c:pt idx="0">
                  <c:v>60</c:v>
                </c:pt>
                <c:pt idx="1">
                  <c:v>41</c:v>
                </c:pt>
                <c:pt idx="2">
                  <c:v>64</c:v>
                </c:pt>
              </c:numCache>
            </c:numRef>
          </c:val>
          <c:extLst>
            <c:ext xmlns:c16="http://schemas.microsoft.com/office/drawing/2014/chart" uri="{C3380CC4-5D6E-409C-BE32-E72D297353CC}">
              <c16:uniqueId val="{00000001-251C-433B-A648-81BF64B91FAE}"/>
            </c:ext>
          </c:extLst>
        </c:ser>
        <c:dLbls>
          <c:showLegendKey val="0"/>
          <c:showVal val="0"/>
          <c:showCatName val="0"/>
          <c:showSerName val="0"/>
          <c:showPercent val="0"/>
          <c:showBubbleSize val="0"/>
        </c:dLbls>
        <c:gapWidth val="75"/>
        <c:overlap val="100"/>
        <c:axId val="65041152"/>
        <c:axId val="65042688"/>
      </c:barChart>
      <c:catAx>
        <c:axId val="65041152"/>
        <c:scaling>
          <c:orientation val="minMax"/>
        </c:scaling>
        <c:delete val="0"/>
        <c:axPos val="l"/>
        <c:numFmt formatCode="General" sourceLinked="1"/>
        <c:majorTickMark val="out"/>
        <c:minorTickMark val="none"/>
        <c:tickLblPos val="nextTo"/>
        <c:spPr>
          <a:ln w="6350">
            <a:solidFill>
              <a:schemeClr val="tx1"/>
            </a:solidFill>
            <a:prstDash val="solid"/>
          </a:ln>
        </c:spPr>
        <c:txPr>
          <a:bodyPr rot="0" vert="horz"/>
          <a:lstStyle/>
          <a:p>
            <a:pPr>
              <a:defRPr/>
            </a:pPr>
            <a:endParaRPr lang="en-US"/>
          </a:p>
        </c:txPr>
        <c:crossAx val="65042688"/>
        <c:crosses val="autoZero"/>
        <c:auto val="1"/>
        <c:lblAlgn val="ctr"/>
        <c:lblOffset val="100"/>
        <c:tickLblSkip val="1"/>
        <c:tickMarkSkip val="1"/>
        <c:noMultiLvlLbl val="0"/>
      </c:catAx>
      <c:valAx>
        <c:axId val="65042688"/>
        <c:scaling>
          <c:orientation val="minMax"/>
        </c:scaling>
        <c:delete val="0"/>
        <c:axPos val="b"/>
        <c:majorGridlines>
          <c:spPr>
            <a:ln w="3175">
              <a:noFill/>
              <a:prstDash val="sysDash"/>
            </a:ln>
          </c:spPr>
        </c:majorGridlines>
        <c:numFmt formatCode="0\ %" sourceLinked="0"/>
        <c:majorTickMark val="out"/>
        <c:minorTickMark val="none"/>
        <c:tickLblPos val="nextTo"/>
        <c:spPr>
          <a:ln w="6350">
            <a:solidFill>
              <a:schemeClr val="tx1"/>
            </a:solidFill>
          </a:ln>
        </c:spPr>
        <c:txPr>
          <a:bodyPr rot="0" vert="horz"/>
          <a:lstStyle/>
          <a:p>
            <a:pPr>
              <a:defRPr/>
            </a:pPr>
            <a:endParaRPr lang="en-US"/>
          </a:p>
        </c:txPr>
        <c:crossAx val="65041152"/>
        <c:crosses val="autoZero"/>
        <c:crossBetween val="between"/>
        <c:majorUnit val="0.2"/>
      </c:valAx>
      <c:spPr>
        <a:noFill/>
        <a:ln w="25400">
          <a:noFill/>
        </a:ln>
      </c:spPr>
    </c:plotArea>
    <c:legend>
      <c:legendPos val="r"/>
      <c:layout>
        <c:manualLayout>
          <c:xMode val="edge"/>
          <c:yMode val="edge"/>
          <c:x val="0.40696396123561479"/>
          <c:y val="0.9321052055993001"/>
          <c:w val="0.28712595007655295"/>
          <c:h val="4.8192771084337394E-2"/>
        </c:manualLayout>
      </c:layout>
      <c:overlay val="0"/>
      <c:spPr>
        <a:noFill/>
        <a:ln w="25400">
          <a:noFill/>
        </a:ln>
      </c:spPr>
      <c:txPr>
        <a:bodyPr/>
        <a:lstStyle/>
        <a:p>
          <a:pPr>
            <a:defRPr sz="1400" baseline="10000"/>
          </a:pPr>
          <a:endParaRPr lang="en-US"/>
        </a:p>
      </c:txPr>
    </c:legend>
    <c:plotVisOnly val="0"/>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5662454</xdr:colOff>
      <xdr:row>23</xdr:row>
      <xdr:rowOff>579120</xdr:rowOff>
    </xdr:from>
    <xdr:to>
      <xdr:col>0</xdr:col>
      <xdr:colOff>7399814</xdr:colOff>
      <xdr:row>24</xdr:row>
      <xdr:rowOff>792480</xdr:rowOff>
    </xdr:to>
    <xdr:pic>
      <xdr:nvPicPr>
        <xdr:cNvPr id="4" name="Picture 3" descr="logo de l’Institut canadien d’information sur la santé (ICIS)" title="Institut canadien d'information sur la santé">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62454" y="9980295"/>
          <a:ext cx="1737360" cy="8229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12700</xdr:colOff>
      <xdr:row>3</xdr:row>
      <xdr:rowOff>27940</xdr:rowOff>
    </xdr:from>
    <xdr:to>
      <xdr:col>4</xdr:col>
      <xdr:colOff>219710</xdr:colOff>
      <xdr:row>3</xdr:row>
      <xdr:rowOff>3685540</xdr:rowOff>
    </xdr:to>
    <xdr:graphicFrame macro="">
      <xdr:nvGraphicFramePr>
        <xdr:cNvPr id="2" name="Chart 1" descr="Vous trouverez ces renseignements dans le tableau ci-dessous.">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3</xdr:row>
      <xdr:rowOff>9525</xdr:rowOff>
    </xdr:from>
    <xdr:to>
      <xdr:col>7</xdr:col>
      <xdr:colOff>426085</xdr:colOff>
      <xdr:row>3</xdr:row>
      <xdr:rowOff>3663950</xdr:rowOff>
    </xdr:to>
    <xdr:graphicFrame macro="">
      <xdr:nvGraphicFramePr>
        <xdr:cNvPr id="2" name="Chart 1" descr="Vous trouverez ces renseignements dans le tableau ci-dessous.">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19050</xdr:colOff>
      <xdr:row>3</xdr:row>
      <xdr:rowOff>9524</xdr:rowOff>
    </xdr:from>
    <xdr:to>
      <xdr:col>5</xdr:col>
      <xdr:colOff>215900</xdr:colOff>
      <xdr:row>3</xdr:row>
      <xdr:rowOff>3667124</xdr:rowOff>
    </xdr:to>
    <xdr:graphicFrame macro="">
      <xdr:nvGraphicFramePr>
        <xdr:cNvPr id="2" name="Chart 1" descr="Vous trouverez ces renseignements dans le tableau ci-dessous.">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24130</xdr:colOff>
      <xdr:row>3</xdr:row>
      <xdr:rowOff>8254</xdr:rowOff>
    </xdr:from>
    <xdr:to>
      <xdr:col>7</xdr:col>
      <xdr:colOff>499110</xdr:colOff>
      <xdr:row>4</xdr:row>
      <xdr:rowOff>8254</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9525</xdr:colOff>
      <xdr:row>3</xdr:row>
      <xdr:rowOff>8526</xdr:rowOff>
    </xdr:from>
    <xdr:to>
      <xdr:col>8</xdr:col>
      <xdr:colOff>60325</xdr:colOff>
      <xdr:row>3</xdr:row>
      <xdr:rowOff>3658053</xdr:rowOff>
    </xdr:to>
    <xdr:graphicFrame macro="">
      <xdr:nvGraphicFramePr>
        <xdr:cNvPr id="2" name="Chart 1" descr="Vous trouverez ces renseignements dans le tableau ci-dessous.">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xdr:colOff>
      <xdr:row>3</xdr:row>
      <xdr:rowOff>12065</xdr:rowOff>
    </xdr:from>
    <xdr:to>
      <xdr:col>6</xdr:col>
      <xdr:colOff>431799</xdr:colOff>
      <xdr:row>4</xdr:row>
      <xdr:rowOff>2540</xdr:rowOff>
    </xdr:to>
    <xdr:graphicFrame macro="">
      <xdr:nvGraphicFramePr>
        <xdr:cNvPr id="2" name="Chart 1" descr="Vous trouverez ces renseignements dans le tableau ci-dessous.">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15240</xdr:colOff>
      <xdr:row>3</xdr:row>
      <xdr:rowOff>7620</xdr:rowOff>
    </xdr:from>
    <xdr:ext cx="5943600" cy="3657600"/>
    <xdr:graphicFrame macro="">
      <xdr:nvGraphicFramePr>
        <xdr:cNvPr id="9" name="Chart 8" descr="Vous trouverez ces renseignements dans le tableau ci-dessous.">
          <a:extLst>
            <a:ext uri="{FF2B5EF4-FFF2-40B4-BE49-F238E27FC236}">
              <a16:creationId xmlns:a16="http://schemas.microsoft.com/office/drawing/2014/main" id="{00000000-0008-0000-0F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twoCellAnchor editAs="absolute">
    <xdr:from>
      <xdr:col>0</xdr:col>
      <xdr:colOff>21541</xdr:colOff>
      <xdr:row>2</xdr:row>
      <xdr:rowOff>691988</xdr:rowOff>
    </xdr:from>
    <xdr:to>
      <xdr:col>7</xdr:col>
      <xdr:colOff>212041</xdr:colOff>
      <xdr:row>3</xdr:row>
      <xdr:rowOff>3651088</xdr:rowOff>
    </xdr:to>
    <xdr:graphicFrame macro="">
      <xdr:nvGraphicFramePr>
        <xdr:cNvPr id="2" name="Chart 1" descr="Vous trouverez ces renseignements dans le tableau ci-dessous.">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17194</xdr:colOff>
      <xdr:row>3</xdr:row>
      <xdr:rowOff>11608</xdr:rowOff>
    </xdr:from>
    <xdr:to>
      <xdr:col>6</xdr:col>
      <xdr:colOff>302078</xdr:colOff>
      <xdr:row>4</xdr:row>
      <xdr:rowOff>2083</xdr:rowOff>
    </xdr:to>
    <xdr:graphicFrame macro="">
      <xdr:nvGraphicFramePr>
        <xdr:cNvPr id="2" name="Chart 1" descr="Vous trouverez ces renseignements dans le tableau ci-dessous.">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31506</xdr:colOff>
      <xdr:row>3</xdr:row>
      <xdr:rowOff>9327</xdr:rowOff>
    </xdr:from>
    <xdr:to>
      <xdr:col>7</xdr:col>
      <xdr:colOff>476006</xdr:colOff>
      <xdr:row>4</xdr:row>
      <xdr:rowOff>11443</xdr:rowOff>
    </xdr:to>
    <xdr:graphicFrame macro="">
      <xdr:nvGraphicFramePr>
        <xdr:cNvPr id="2" name="Chart 1" descr="Vous trouverez ces renseignements dans le tableau ci-dessous.">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C29315A-D66E-4614-BA5B-3926938DFCD4}" name="Table1" displayName="Table1" ref="A4:L14" totalsRowShown="0" headerRowDxfId="373" dataDxfId="371" headerRowBorderDxfId="372" tableBorderDxfId="370" totalsRowBorderDxfId="369" headerRowCellStyle="Header_row">
  <autoFilter ref="A4:L14" xr:uid="{670DDD32-F8ED-48D1-B32D-0D72ABE836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F7CF421-9661-4312-A775-0581828840B8}" name="Situation du patient" dataDxfId="368"/>
    <tableColumn id="2" xr3:uid="{1290079F-3080-4111-983F-C6679F74D7BE}" name="Groupe d’âge" dataDxfId="367"/>
    <tableColumn id="3" xr3:uid="{B0754BE8-A1B6-446E-A109-C40E576EE2A8}" name="2011" dataDxfId="366"/>
    <tableColumn id="4" xr3:uid="{155DD7B3-9455-496E-B951-DCBDC592CA58}" name="2012" dataDxfId="365"/>
    <tableColumn id="5" xr3:uid="{93FC5C2D-95E2-40D8-9966-E29F356BD2CF}" name="2013" dataDxfId="364"/>
    <tableColumn id="6" xr3:uid="{7BD11F9B-AB83-45CE-B75B-C47A39CA0AB4}" name="2014" dataDxfId="363"/>
    <tableColumn id="7" xr3:uid="{7002D0EB-A4B8-473E-8DE2-D201BD232590}" name="2015" dataDxfId="362"/>
    <tableColumn id="8" xr3:uid="{6FB638B4-4BB4-4DBA-B0E2-9CDE601F5F83}" name="2016" dataDxfId="361"/>
    <tableColumn id="9" xr3:uid="{1B52E5BB-EF31-4ABA-BFF6-6707C33CAB62}" name="2017" dataDxfId="360"/>
    <tableColumn id="10" xr3:uid="{033464CD-503D-4C34-ABCB-7568C48A34D6}" name="2018" dataDxfId="359"/>
    <tableColumn id="11" xr3:uid="{1D88D4FA-5AF5-4B9A-B23F-3DF3A9097870}" name="2019" dataDxfId="358"/>
    <tableColumn id="12" xr3:uid="{37B30A78-A3EC-40AE-A5AD-3632196ADAE6}" name="2020" dataDxfId="357"/>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F0EBA44-FD18-4352-AA37-119C5B373606}" name="Table10" displayName="Table10" ref="A4:L12" totalsRowShown="0" headerRowDxfId="252" dataDxfId="250" headerRowBorderDxfId="251" tableBorderDxfId="249" totalsRowBorderDxfId="248" headerRowCellStyle="Header_row">
  <autoFilter ref="A4:L12" xr:uid="{5AD4A675-822C-45D7-9480-9F874026BA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EE9CE40F-3777-4BBB-B087-E0D883D12A7D}" name="Nombre de transplantations" dataDxfId="247"/>
    <tableColumn id="2" xr3:uid="{9EB0F7C9-FAFD-4365-A2B4-577859766C1E}" name="2011" dataDxfId="246"/>
    <tableColumn id="3" xr3:uid="{6499E01B-6F84-4D86-85C2-BA6E79501CBB}" name="2012" dataDxfId="245"/>
    <tableColumn id="4" xr3:uid="{AEF0FF75-8DF0-4D4F-8BE6-0CB0DB12F2F8}" name="2013" dataDxfId="244"/>
    <tableColumn id="5" xr3:uid="{921B2B7F-CF0A-4854-99B7-A4B90E6D0565}" name="2014" dataDxfId="243"/>
    <tableColumn id="6" xr3:uid="{B9285C05-6260-4DD2-856F-F0FB81A91406}" name="2015" dataDxfId="242"/>
    <tableColumn id="7" xr3:uid="{FAA24E28-8677-4E5A-8B77-CBDEC026D1B5}" name="2016" dataDxfId="241"/>
    <tableColumn id="8" xr3:uid="{5550F0D3-8064-4223-82B2-18B41F6F20A5}" name="2017" dataDxfId="240"/>
    <tableColumn id="9" xr3:uid="{60576ADF-9119-4874-A46B-7B8254C7C19E}" name="2018" dataDxfId="239"/>
    <tableColumn id="10" xr3:uid="{FF377B60-5D66-4202-B9BC-16C46CB645A7}" name="2019" dataDxfId="238"/>
    <tableColumn id="11" xr3:uid="{1E0B1345-58B2-4675-AD97-F9C1CEBB35EC}" name="2020" dataDxfId="237"/>
    <tableColumn id="12" xr3:uid="{A6504B71-DA79-4F7F-94EB-A84BFEDFAD23}" name="Total" dataDxfId="23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0295879-B089-4B11-8948-8CC62987A202}" name="Table11" displayName="Table11" ref="A4:H12" totalsRowShown="0" headerRowDxfId="235" dataDxfId="234" tableBorderDxfId="233">
  <autoFilter ref="A4:H12" xr:uid="{CCBF1FF0-8784-43BA-B241-663475BE289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F354E73-5EC4-4513-BB12-6FA270993DCA}" name="Diagnostic*" dataDxfId="232"/>
    <tableColumn id="2" xr3:uid="{D74228E2-7747-4580-8522-8D1BF0423729}" name="Moins d’un an" dataDxfId="231"/>
    <tableColumn id="3" xr3:uid="{AC2540EE-A89D-4FC9-9488-D21463570A1A}" name="1 à 10 ans" dataDxfId="230"/>
    <tableColumn id="4" xr3:uid="{5361BCDF-A29D-4D40-8C19-90DE84495385}" name="11 à 17 ans" dataDxfId="229"/>
    <tableColumn id="5" xr3:uid="{8358B2AC-6CDB-462B-B248-8A66190B33A2}" name="18 à 34 ans" dataDxfId="228"/>
    <tableColumn id="6" xr3:uid="{B632016A-9852-4898-8CEC-B1135066F0BF}" name="35 à 59 ans" dataDxfId="227"/>
    <tableColumn id="7" xr3:uid="{7B137548-8A0A-4EF5-A758-527203D44596}" name="60 ans et plus" dataDxfId="226"/>
    <tableColumn id="8" xr3:uid="{E9BCA851-9EDE-4E8F-A27E-12237850779F}" name="Total" dataDxfId="225"/>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EB27292-2AC3-4BED-A056-AA8F9B86A13E}" name="Table12" displayName="Table12" ref="A12:B18" totalsRowShown="0" headerRowBorderDxfId="224" tableBorderDxfId="223" totalsRowBorderDxfId="222">
  <autoFilter ref="A12:B18" xr:uid="{3AD77E78-0AC3-4906-A572-21387C9E8658}">
    <filterColumn colId="0" hiddenButton="1"/>
    <filterColumn colId="1" hiddenButton="1"/>
  </autoFilter>
  <tableColumns count="2">
    <tableColumn id="1" xr3:uid="{08EB6249-8CE5-40CB-BBE9-DB617EE38DE3}" name="Province de résidence" dataDxfId="221"/>
    <tableColumn id="2" xr3:uid="{3E6E0D40-B9E7-4719-8173-18C775E430AB}" name="TPMH (brut)" dataDxfId="220"/>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5720A6A-D0FD-4FF0-A321-F3731F84F096}" name="Table13" displayName="Table13" ref="A10:K16" totalsRowShown="0" headerRowDxfId="219" dataDxfId="217" headerRowBorderDxfId="218" tableBorderDxfId="216" totalsRowBorderDxfId="215" headerRowCellStyle="Header_row">
  <autoFilter ref="A10:K16" xr:uid="{815BC05D-BB3C-4D83-80C9-88DA93ECE9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98D652B-3D90-4CA0-9266-ECF6F1A64D78}" name="État médical" dataDxfId="214"/>
    <tableColumn id="2" xr3:uid="{3076D882-34D0-44F5-BD7C-68BF389C4E16}" name="2011" dataDxfId="213"/>
    <tableColumn id="3" xr3:uid="{A1CD9706-A935-4A3E-B534-174C6EC25E0D}" name="2012" dataDxfId="212"/>
    <tableColumn id="4" xr3:uid="{EBB8E7CF-832F-4D4D-9258-0312C452B3FA}" name="2013" dataDxfId="211"/>
    <tableColumn id="5" xr3:uid="{556890A2-B35D-49B7-B1F1-0B7EB5240ADD}" name="2014" dataDxfId="210"/>
    <tableColumn id="6" xr3:uid="{E647DADC-005A-46E7-A5F8-E1ADDE2326F6}" name="2015" dataDxfId="209"/>
    <tableColumn id="7" xr3:uid="{E8BB7FF5-D898-47FA-AB54-7B10312CF7FA}" name="2016" dataDxfId="208"/>
    <tableColumn id="8" xr3:uid="{6872F7F1-328A-4880-A566-5CDBC039BD27}" name="2017" dataDxfId="207"/>
    <tableColumn id="9" xr3:uid="{F53A5D24-157D-4131-8E50-AED9713EC1B2}" name="2018" dataDxfId="206"/>
    <tableColumn id="10" xr3:uid="{27407982-876B-4AB0-8F8B-2663B34AB13A}" name="2019" dataDxfId="205"/>
    <tableColumn id="11" xr3:uid="{7B8D0783-903D-4CB1-A2F9-3903E845C75B}" name="2020" dataDxfId="20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63D69A1-936A-4398-BDC8-401E954144A6}" name="Table14" displayName="Table14" ref="A10:M15" totalsRowShown="0" headerRowDxfId="203" headerRowBorderDxfId="202" headerRowCellStyle="Header_row">
  <autoFilter ref="A10:M15" xr:uid="{0D96969C-AB05-454E-A055-C8E9EC89BE9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B3E53A8-3391-4095-A6E0-216CEA049773}" name="Point dans le temps" dataDxfId="201"/>
    <tableColumn id="2" xr3:uid="{B4C37818-73C4-481A-80CF-7FDE2DF10EEC}" name="2009" dataDxfId="200"/>
    <tableColumn id="3" xr3:uid="{74BDE773-2497-463B-B3D9-BC14D30F0BB2}" name="2010" dataDxfId="199"/>
    <tableColumn id="4" xr3:uid="{DA33E988-E27B-4C1A-8455-60C0BF1B8A18}" name="2011" dataDxfId="198"/>
    <tableColumn id="5" xr3:uid="{B7790D79-5567-402A-9EEA-D25B9D008D35}" name="2012" dataDxfId="197"/>
    <tableColumn id="6" xr3:uid="{545666F0-3BD5-4C01-911C-10F777E89FA8}" name="2013" dataDxfId="196"/>
    <tableColumn id="7" xr3:uid="{B74C2C17-03E5-4748-A4C6-5BBD066F8CAF}" name="2014" dataDxfId="195"/>
    <tableColumn id="8" xr3:uid="{3A88681E-9E3A-48A8-9581-0BB9D32D2854}" name="2015" dataDxfId="194"/>
    <tableColumn id="9" xr3:uid="{99A91345-7617-49FE-B5D3-5F80268158EF}" name="2016" dataDxfId="193"/>
    <tableColumn id="10" xr3:uid="{48814861-E236-4FF0-9B6A-707BACEA0304}" name="2017" dataDxfId="192"/>
    <tableColumn id="11" xr3:uid="{1BC6A65B-1525-4AEB-8432-3E0A84FF8D40}" name="2018" dataDxfId="191"/>
    <tableColumn id="12" xr3:uid="{21A5E012-6E8D-47DA-B2AB-640890A6C377}" name="2019" dataDxfId="190"/>
    <tableColumn id="13" xr3:uid="{48C01CCD-BD2B-4C24-9C99-8FCCDE8663CF}" name="2020" dataDxfId="189"/>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BA50CBB-24B6-422C-BA55-AE226AA1E806}" name="Table15" displayName="Table15" ref="A4:K11" totalsRowShown="0" headerRowDxfId="188" dataDxfId="186" headerRowBorderDxfId="187" tableBorderDxfId="185" totalsRowBorderDxfId="184" headerRowCellStyle="Header_row">
  <autoFilter ref="A4:K11" xr:uid="{0A25EC69-933A-40DE-B5E3-E54BB01C66B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429AABE4-C98A-4C7C-AFC9-F978F451AACD}" name="Province" dataDxfId="183"/>
    <tableColumn id="2" xr3:uid="{AC6F10BE-C437-47E6-9968-5F426814CD94}" name="2011" dataDxfId="182"/>
    <tableColumn id="3" xr3:uid="{33F98FA2-E7CB-4E67-A277-7BF4562B9260}" name="2012" dataDxfId="181"/>
    <tableColumn id="4" xr3:uid="{A45EF2E6-E3C3-4C12-A01E-3140998AE998}" name="2013" dataDxfId="180"/>
    <tableColumn id="5" xr3:uid="{65536A15-247C-4D88-BA82-6963F5119B91}" name="2014" dataDxfId="179"/>
    <tableColumn id="6" xr3:uid="{79A0328A-F21D-41DB-87C0-64619E7C62BC}" name="2015" dataDxfId="178"/>
    <tableColumn id="7" xr3:uid="{CAE1784E-EA91-4E78-ACC4-83957B20F577}" name="2016" dataDxfId="177"/>
    <tableColumn id="8" xr3:uid="{EB0598BE-C0E0-4056-B6E0-99025E7476C4}" name="2017" dataDxfId="176"/>
    <tableColumn id="9" xr3:uid="{39BA60BA-509A-4356-93A6-E2F616802B21}" name="2018" dataDxfId="175"/>
    <tableColumn id="10" xr3:uid="{067A64CA-1A0C-4982-B907-59A9E6D0AD2E}" name="2019" dataDxfId="174"/>
    <tableColumn id="11" xr3:uid="{7F896652-D6F5-46AD-8B90-C65DEA8AE52B}" name="2020" dataDxfId="173"/>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58A19A3-9548-4823-8996-0E0B3A0BE5D8}" name="Table16" displayName="Table16" ref="A4:L17" totalsRowShown="0" headerRowDxfId="172" dataDxfId="170" headerRowBorderDxfId="171" tableBorderDxfId="169" totalsRowBorderDxfId="168" headerRowCellStyle="Header_row">
  <autoFilter ref="A4:L17" xr:uid="{61ED4DA8-2D70-4C01-89F6-7E6A55EAB10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DD17CEA4-89AC-4937-B754-1EE8BBE07D69}" name="Situation du patient" dataDxfId="167"/>
    <tableColumn id="2" xr3:uid="{D6104C2C-3F26-4132-9F03-42C9D3C5FE9E}" name="Type de transplantation"/>
    <tableColumn id="3" xr3:uid="{E7AE37A8-A38C-43B2-B8F6-A05E83F06E38}" name="2011" dataDxfId="166"/>
    <tableColumn id="4" xr3:uid="{E7018617-D679-4935-889F-37217E2CA925}" name="2012" dataDxfId="165"/>
    <tableColumn id="5" xr3:uid="{EEE423E5-FB79-4B5A-84A7-04FAC0BA6511}" name="2013" dataDxfId="164"/>
    <tableColumn id="6" xr3:uid="{AEC28EFD-4F85-426F-901D-15478C1E25EC}" name="2014" dataDxfId="163"/>
    <tableColumn id="7" xr3:uid="{66C0206A-368A-4EE9-B557-2594F0DE0E84}" name="2015" dataDxfId="162"/>
    <tableColumn id="8" xr3:uid="{424C5E1D-6814-4421-BADD-F14FA4B37A48}" name="2016" dataDxfId="161"/>
    <tableColumn id="9" xr3:uid="{02179EB1-C8A2-4B65-BAB5-DA7DB7B519E5}" name="2017" dataDxfId="160"/>
    <tableColumn id="10" xr3:uid="{7AAD2E28-C45C-463A-B1AA-670782290B69}" name="2018" dataDxfId="159"/>
    <tableColumn id="11" xr3:uid="{594A6B1B-BA5D-4B5D-A2CE-C7D940223CB3}" name="2019" dataDxfId="158"/>
    <tableColumn id="12" xr3:uid="{F96CB578-7372-414D-986B-3AA7F121E0F3}" name="2020" dataDxfId="157"/>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C1B3AFF-51FA-43A6-9447-43A374685620}" name="Table17" displayName="Table17" ref="A4:L8" totalsRowShown="0" headerRowDxfId="156" dataDxfId="154" headerRowBorderDxfId="155" tableBorderDxfId="153" totalsRowBorderDxfId="152" headerRowCellStyle="Header_row">
  <autoFilter ref="A4:L8" xr:uid="{CE5EE162-8C12-4C2C-ACB7-2F3A9CC4F06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C24A9A2D-7B0D-418C-BC81-21C03588FD16}" name="Nombre de transplantations" dataDxfId="151"/>
    <tableColumn id="2" xr3:uid="{70CCA183-7C21-4A29-94A5-CC8B3B44D29A}" name="2011" dataDxfId="150"/>
    <tableColumn id="3" xr3:uid="{A1C3A84D-F184-46F7-BE82-E955DBC41B38}" name="2012" dataDxfId="149"/>
    <tableColumn id="4" xr3:uid="{706D4D2E-C6C7-4E67-916D-5D7524DD5E75}" name="2013" dataDxfId="148"/>
    <tableColumn id="5" xr3:uid="{7155EE8A-9FC0-42F9-B11E-1F4DE5B1CE1E}" name="2014" dataDxfId="147"/>
    <tableColumn id="6" xr3:uid="{80AEC5B5-7E05-4E30-AC4C-EE89B603863B}" name="2015" dataDxfId="146"/>
    <tableColumn id="7" xr3:uid="{B80DAD81-D5BA-41D0-8656-4ADDD522975D}" name="2016" dataDxfId="145"/>
    <tableColumn id="8" xr3:uid="{4000AA02-E948-4BC3-AB86-1ACF4D569E67}" name="2017" dataDxfId="144"/>
    <tableColumn id="9" xr3:uid="{D061F8ED-88AB-475E-8E44-CAEB85999E00}" name="2018" dataDxfId="143"/>
    <tableColumn id="10" xr3:uid="{4080FD3E-0667-458F-A09B-BABB35BDEACD}" name="2019" dataDxfId="142"/>
    <tableColumn id="11" xr3:uid="{9EE84CC8-5C23-418B-8B45-F6FA9B6CCCDB}" name="2020" dataDxfId="141"/>
    <tableColumn id="12" xr3:uid="{E876617B-03E9-4EAC-9693-E0667ACF627C}" name="Total"/>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E7CEF88-F8E9-4EC0-8527-FF4819E3CCFB}" name="Table18" displayName="Table18" ref="A4:L9" totalsRowShown="0" headerRowDxfId="140" dataDxfId="138" headerRowBorderDxfId="139" tableBorderDxfId="137" totalsRowBorderDxfId="136" headerRowCellStyle="Header_row">
  <autoFilter ref="A4:L9" xr:uid="{9DBE6D98-1016-4BE2-A42B-B883E20537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FBE4DF13-5489-4D9D-9466-BCB77BAB5BB5}" name="Type de transplantation" dataDxfId="135"/>
    <tableColumn id="2" xr3:uid="{62DE5D1A-FED7-4742-B4D7-F646BDD4B355}" name="2011" dataDxfId="134"/>
    <tableColumn id="3" xr3:uid="{B9F4645F-AADB-45BD-88B8-225656596627}" name="2012" dataDxfId="133"/>
    <tableColumn id="4" xr3:uid="{8D8F93B9-D4A3-40A3-8752-20B9D9F05D93}" name="2013" dataDxfId="132"/>
    <tableColumn id="5" xr3:uid="{41E5B9F8-94AC-46D5-A2E6-3E74CE2F3B04}" name="2014" dataDxfId="131"/>
    <tableColumn id="6" xr3:uid="{92A2CC19-6DF9-45F5-8C66-161F5D400BAA}" name="2015" dataDxfId="130"/>
    <tableColumn id="7" xr3:uid="{519C49A7-F470-4AAE-966B-BBB900B46848}" name="2016" dataDxfId="129"/>
    <tableColumn id="8" xr3:uid="{5FD56158-7FE9-4021-9F30-5C0987765089}" name="2017" dataDxfId="128"/>
    <tableColumn id="9" xr3:uid="{CDBF47F8-CF9A-4F61-B8FA-39672B88091E}" name="2018" dataDxfId="127"/>
    <tableColumn id="10" xr3:uid="{5CB6554F-A8EC-4BF4-87B8-981CB5214B94}" name="2019" dataDxfId="126"/>
    <tableColumn id="11" xr3:uid="{346BC954-18FE-4D60-9F12-E7CD1054C66A}" name="2020" dataDxfId="125"/>
    <tableColumn id="12" xr3:uid="{F20B867D-FB81-47EA-8047-EBFA0340B7A5}" name="Total" dataDxfId="124"/>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FF0B5BC-2CD2-4935-BE28-69C62B070B4B}" name="Table19" displayName="Table19" ref="A4:G13" totalsRowShown="0" headerRowDxfId="123" dataDxfId="121" headerRowBorderDxfId="122" tableBorderDxfId="120">
  <autoFilter ref="A4:G13" xr:uid="{27701077-0FAE-4A44-9E0C-CD002A30B70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694A3FB-CF06-43FA-996D-0A8ED95FA8CE}" name="Diagnostic*" dataDxfId="119"/>
    <tableColumn id="2" xr3:uid="{AD871C32-12F3-4339-825D-E3BB5FCC8606}" name="Pulmonaire bilatérale (N)" dataDxfId="118"/>
    <tableColumn id="3" xr3:uid="{CFD055BB-0660-4F69-90A0-FE57170583F3}" name="Pulmonaire bilatérale (%)" dataDxfId="117"/>
    <tableColumn id="4" xr3:uid="{63EABB80-166D-4123-94E0-3DFCA59D949B}" name="Pulmonaire unilatérale (N)" dataDxfId="116"/>
    <tableColumn id="5" xr3:uid="{F5774AF3-0DCD-4334-A7C4-4E12494185C4}" name="Pulmonaire unilatérale (%)" dataDxfId="115"/>
    <tableColumn id="6" xr3:uid="{7BAB84F1-59E8-4A78-827F-9DF56F747B09}" name="Cœur-poumons (N)" dataDxfId="114"/>
    <tableColumn id="7" xr3:uid="{DD53D205-A278-4D24-9DC1-16AEB7443F08}" name="Cœur-poumons (%)" dataDxfId="11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85F2ED8-9346-416E-B4CB-029F954793BF}" name="Table2" displayName="Table2" ref="A4:L11" totalsRowShown="0" headerRowDxfId="356" dataDxfId="354" headerRowBorderDxfId="355" tableBorderDxfId="353" totalsRowBorderDxfId="352" headerRowCellStyle="Header_row">
  <autoFilter ref="A4:L11" xr:uid="{F7390DFE-5F1F-4EB4-8814-160BFA768E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A7A45BC1-8373-4C91-B151-2673CD5E3AFE}" name="Nombre de transplantations" dataDxfId="351"/>
    <tableColumn id="2" xr3:uid="{F877F3F6-8137-4650-9DF3-BD23082F074E}" name="2011" dataDxfId="350"/>
    <tableColumn id="3" xr3:uid="{82C8D4E5-671B-4817-BD69-7B570CCD3EC5}" name="2012" dataDxfId="349"/>
    <tableColumn id="4" xr3:uid="{51CD288F-4712-4363-8B30-EC3F02E3A882}" name="2013" dataDxfId="348"/>
    <tableColumn id="5" xr3:uid="{369DAE4E-FCC6-4A9F-BE49-34610633E2CB}" name="2014" dataDxfId="347"/>
    <tableColumn id="6" xr3:uid="{F3113815-B990-4F15-AB61-BC82EF77E5B9}" name="2015" dataDxfId="346"/>
    <tableColumn id="7" xr3:uid="{B352EE8A-8E0B-4E04-AF2B-9BAE795987F1}" name="2016" dataDxfId="345"/>
    <tableColumn id="8" xr3:uid="{C4852483-EFB5-4567-9364-E75F92A0692D}" name="2017" dataDxfId="344"/>
    <tableColumn id="9" xr3:uid="{6B5ABC76-9ADB-46D7-B173-7CD8C47042CA}" name="2018" dataDxfId="343"/>
    <tableColumn id="10" xr3:uid="{9719E791-5DAB-4C57-8059-C7AD51CA8519}" name="2019" dataDxfId="342"/>
    <tableColumn id="11" xr3:uid="{F064087E-5363-470A-8B11-01C616C04103}" name="2020" dataDxfId="341"/>
    <tableColumn id="12" xr3:uid="{CD13C29F-EF32-4D76-98EF-BE9438DA163B}" name="Total" dataDxfId="340"/>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FBA30C0-1505-4A2C-9FCB-2D9339368528}" name="Table20" displayName="Table20" ref="A12:B18" totalsRowShown="0" headerRowBorderDxfId="112" tableBorderDxfId="111" totalsRowBorderDxfId="110">
  <autoFilter ref="A12:B18" xr:uid="{CEEC8716-6918-4339-83E8-F6DD77B76E80}">
    <filterColumn colId="0" hiddenButton="1"/>
    <filterColumn colId="1" hiddenButton="1"/>
  </autoFilter>
  <tableColumns count="2">
    <tableColumn id="1" xr3:uid="{D9EC53A6-72DA-4593-B5B0-19FA49A4AB78}" name="Province de résidence" dataDxfId="109"/>
    <tableColumn id="2" xr3:uid="{79980FBE-269C-459E-B0ED-209A247684CC}" name="TPMH (brut)" dataDxfId="108"/>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A473B06-A742-4361-95E9-FEA4C003A68A}" name="Table21" displayName="Table21" ref="A10:M15" totalsRowShown="0" headerRowDxfId="107" headerRowCellStyle="Header_row">
  <autoFilter ref="A10:M15" xr:uid="{8590C60B-CA79-4C24-9724-4BA14298E6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138399F-90AC-4DB6-9888-C1F0DBE61570}" name="Point dans le temps" dataDxfId="106"/>
    <tableColumn id="2" xr3:uid="{BE244FF4-51A2-49AC-946A-7151F8779783}" name="2009" dataDxfId="105"/>
    <tableColumn id="3" xr3:uid="{65749CA5-522A-4E45-9B2E-9B7834C24FF3}" name="2010" dataDxfId="104"/>
    <tableColumn id="4" xr3:uid="{B05EA231-8964-4F50-A991-1D38A68B379F}" name="2011" dataDxfId="103"/>
    <tableColumn id="5" xr3:uid="{7F19AB32-3957-4548-A38C-F50FC2E22772}" name="2012" dataDxfId="102"/>
    <tableColumn id="6" xr3:uid="{2B8F7025-50A6-4F68-A48F-E83035F0C817}" name="2013" dataDxfId="101"/>
    <tableColumn id="7" xr3:uid="{16AB1D0B-3488-4C8A-BA19-2CCFBAA4F554}" name="2014" dataDxfId="100"/>
    <tableColumn id="8" xr3:uid="{608E8396-F8E6-48D5-8BE0-3ACFE21DB143}" name="2015" dataDxfId="99"/>
    <tableColumn id="9" xr3:uid="{CA24CB7D-D33C-4166-B300-D9F866AEAA3B}" name="2016" dataDxfId="98"/>
    <tableColumn id="10" xr3:uid="{47FF1143-F34E-4FE1-914B-864CD23F0A97}" name="2017" dataDxfId="97"/>
    <tableColumn id="11" xr3:uid="{40346701-C252-4EB0-9847-97FC6C13BA77}" name="2018" dataDxfId="96"/>
    <tableColumn id="12" xr3:uid="{1F7F618D-7DA6-4B8E-9BC1-CE4B922B7402}" name="2019" dataDxfId="95"/>
    <tableColumn id="13" xr3:uid="{3CA99814-A7AA-4B56-BB18-81888126E081}" name="2020" dataDxfId="94"/>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E6CA49B-8C36-401A-A173-D06561C4DCA0}" name="Table22" displayName="Table22" ref="A4:K11" totalsRowShown="0" headerRowDxfId="93" dataDxfId="92" tableBorderDxfId="91" headerRowCellStyle="Header_row">
  <autoFilter ref="A4:K11" xr:uid="{7DA2ABDC-CBF2-4CA1-A006-8384635B96A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09D9BED-1FE0-4F6A-BAAA-B19A3CAF2DC5}" name="Province" dataDxfId="90"/>
    <tableColumn id="2" xr3:uid="{5E0806F1-C5E6-4E06-8AB7-0B8C26864871}" name="2011" dataDxfId="89"/>
    <tableColumn id="3" xr3:uid="{A8676F9D-D740-4202-A52E-8706D63FCB88}" name="2012" dataDxfId="88"/>
    <tableColumn id="4" xr3:uid="{7811FCDE-EB5F-422C-9F87-15F5146A6FB4}" name="2013" dataDxfId="87"/>
    <tableColumn id="5" xr3:uid="{73BAAD42-F1C4-408F-8915-0CCBAD02A0E3}" name="2014" dataDxfId="86"/>
    <tableColumn id="6" xr3:uid="{B866FB12-1AD3-48D8-A765-6BDAED04B209}" name="2015" dataDxfId="85"/>
    <tableColumn id="7" xr3:uid="{09E07F4F-0B5C-43FD-A64E-B53D38C9FCFD}" name="2016" dataDxfId="84"/>
    <tableColumn id="8" xr3:uid="{76B5B7C3-86DE-455C-9F83-4533DF476281}" name="2017" dataDxfId="83"/>
    <tableColumn id="9" xr3:uid="{CBE7424F-BBB4-4AEC-B0F8-E3BAB7DBED87}" name="2018" dataDxfId="82"/>
    <tableColumn id="10" xr3:uid="{ED83F8A9-CB4B-412B-93CA-1972FEEFB4C7}" name="2019" dataDxfId="81"/>
    <tableColumn id="11" xr3:uid="{FF96109F-C7CE-44E0-92F9-993CBEC8D314}" name="2020"/>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7CAFC6B-1F58-45C8-8FA0-C5E8BB05A125}" name="Table23" displayName="Table23" ref="A4:L13" totalsRowShown="0" headerRowDxfId="80" dataDxfId="78" headerRowBorderDxfId="79" tableBorderDxfId="77" totalsRowBorderDxfId="76" headerRowCellStyle="Header_row">
  <autoFilter ref="A4:L13" xr:uid="{A98D397B-29E9-49FA-A026-AF824429B9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CE4A4640-8038-47EA-8497-6A119FF350D8}" name="Situation du patient" dataDxfId="75"/>
    <tableColumn id="2" xr3:uid="{029E1B03-8920-4866-BADE-E59FB7D76155}" name="Type de transplantation" dataDxfId="74"/>
    <tableColumn id="3" xr3:uid="{3B10B79B-4F28-457B-9286-2D8B8B45B120}" name="2011" dataDxfId="73"/>
    <tableColumn id="4" xr3:uid="{B83E3713-BFF6-4A1F-9330-4AA35B65FDB7}" name="2012" dataDxfId="72"/>
    <tableColumn id="5" xr3:uid="{23824AD1-FCCF-4C7B-8405-75ABE5F0341B}" name="2013" dataDxfId="71"/>
    <tableColumn id="6" xr3:uid="{6CBE5F2E-1B35-4FEB-95EA-EB9D81A15190}" name="2014" dataDxfId="70"/>
    <tableColumn id="7" xr3:uid="{B4FC932F-5562-43F3-9DDF-CE60666833E6}" name="2015" dataDxfId="69"/>
    <tableColumn id="8" xr3:uid="{FA7A747A-ADBF-45C6-A4FE-042EFE2C1C9B}" name="2016" dataDxfId="68"/>
    <tableColumn id="9" xr3:uid="{15FEE775-BE1C-4DAE-9E97-32F72EFEAA4A}" name="2017" dataDxfId="67"/>
    <tableColumn id="10" xr3:uid="{5F980980-B50E-467D-BDE2-9C4AE76E290E}" name="2018" dataDxfId="66"/>
    <tableColumn id="11" xr3:uid="{8850EDFB-735A-4063-B5BB-DCDE53E6030D}" name="2019" dataDxfId="65"/>
    <tableColumn id="12" xr3:uid="{C6FF2B0E-33CC-4FD6-ACDC-A0F3692CFEA6}" name="2020" dataDxfId="64"/>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FDA7CF07-87F7-4034-822C-1A3D366366B8}" name="Table24" displayName="Table24" ref="A4:L8" totalsRowShown="0" headerRowDxfId="63" dataDxfId="61" headerRowBorderDxfId="62" tableBorderDxfId="60" totalsRowBorderDxfId="59" headerRowCellStyle="Header_row">
  <autoFilter ref="A4:L8" xr:uid="{4A7373E9-19B1-44AD-8544-851A2D0268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396A79D8-CCFF-46AF-9CC6-42EB8E81C8C1}" name="Nombre de transplantations" dataDxfId="58"/>
    <tableColumn id="2" xr3:uid="{5F2A4CB1-E366-48AB-A3BE-E3D336B2C44A}" name="2011" dataDxfId="57"/>
    <tableColumn id="3" xr3:uid="{38AB2A7B-37F7-48E4-B3F2-D218D8A46DB0}" name="2012" dataDxfId="56"/>
    <tableColumn id="4" xr3:uid="{1CDF5C2E-BA69-48A6-ACE4-7147385D1EFD}" name="2013" dataDxfId="55"/>
    <tableColumn id="5" xr3:uid="{2694F4F3-FACA-4020-8EF7-011D32F894C2}" name="2014" dataDxfId="54"/>
    <tableColumn id="6" xr3:uid="{E9C27A45-66DF-4660-892F-68EABB4872CA}" name="2015"/>
    <tableColumn id="7" xr3:uid="{7F55259D-3CD7-4811-A9D0-19AEB50EE238}" name="2016" dataDxfId="53"/>
    <tableColumn id="8" xr3:uid="{22D070E2-F1A9-47EB-A753-CCD90FFB0C5C}" name="2017" dataDxfId="52"/>
    <tableColumn id="9" xr3:uid="{9D6F3BE0-BFBE-4EB8-96C2-A7889478E770}" name="2018" dataDxfId="51"/>
    <tableColumn id="10" xr3:uid="{F05CF6C0-C309-4F56-B6C4-A999E4D28A4C}" name="2019" dataDxfId="50"/>
    <tableColumn id="11" xr3:uid="{C822095B-84E7-4744-B9E8-65F3FE3956E4}" name="2020" dataDxfId="49"/>
    <tableColumn id="12" xr3:uid="{129B1356-8EAB-40D8-A997-8955B23E56F3}" name="Total" dataDxfId="48"/>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794FDEDE-930D-46B5-86EF-855246BEEF5C}" name="Table25" displayName="Table25" ref="A4:L6" totalsRowShown="0" headerRowDxfId="47" dataDxfId="46" tableBorderDxfId="45" headerRowCellStyle="Header_row">
  <autoFilter ref="A4:L6" xr:uid="{8F675F3C-A394-4DE2-BD36-6E7B664A640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86749C13-289A-497B-9946-64DF8B90F8A1}" name="Transplantations d’îlots pancréatiques" dataDxfId="44"/>
    <tableColumn id="2" xr3:uid="{87B6EE05-69CD-49D6-A71F-675D26371ACD}" name="2011" dataDxfId="43"/>
    <tableColumn id="3" xr3:uid="{9E7C5000-E7E2-45A6-AB4C-1D1253800C05}" name="2012" dataDxfId="42"/>
    <tableColumn id="4" xr3:uid="{5AA6009D-A66F-4465-B77C-F4CBEE21EFF0}" name="2013" dataDxfId="41"/>
    <tableColumn id="5" xr3:uid="{011DF9E6-8663-4DF2-89EC-BB75169F3AA2}" name="2014" dataDxfId="40"/>
    <tableColumn id="6" xr3:uid="{76AF5783-D733-44BD-AAD0-682382E34AA9}" name="2015" dataDxfId="39"/>
    <tableColumn id="7" xr3:uid="{DE65AA19-2737-44DA-B56A-10E730D4C317}" name="2016" dataDxfId="38"/>
    <tableColumn id="8" xr3:uid="{BD45C371-D124-49E6-AFE5-652C71DAB5FE}" name="2017" dataDxfId="37"/>
    <tableColumn id="9" xr3:uid="{FF08025B-6881-44C8-91FC-B6AA927A527C}" name="2018" dataDxfId="36"/>
    <tableColumn id="10" xr3:uid="{48A7ACE0-12B3-49CA-BB73-284700C833CA}" name="2019" dataDxfId="35"/>
    <tableColumn id="11" xr3:uid="{6A2D5088-50A4-41E1-A292-FD7449AD7811}" name="2020" dataDxfId="34"/>
    <tableColumn id="12" xr3:uid="{A48C4179-0276-41BC-B1FA-D699739699EE}" name="Total" dataDxfId="3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73C0B3B-7CB7-483F-B001-82D08DF0AD0B}" name="Table26" displayName="Table26" ref="A10:D12" totalsRowShown="0" headerRowDxfId="32" headerRowBorderDxfId="31" tableBorderDxfId="30" totalsRowBorderDxfId="29" headerRowCellStyle="Header_row">
  <autoFilter ref="A10:D12" xr:uid="{C63EC761-B167-467C-B528-F8297D5F5E3E}">
    <filterColumn colId="0" hiddenButton="1"/>
    <filterColumn colId="1" hiddenButton="1"/>
    <filterColumn colId="2" hiddenButton="1"/>
    <filterColumn colId="3" hiddenButton="1"/>
  </autoFilter>
  <tableColumns count="4">
    <tableColumn id="1" xr3:uid="{5993BA30-776B-4A53-B2D2-D9572C78952A}" name="Sexe" dataDxfId="28"/>
    <tableColumn id="2" xr3:uid="{16FE75CD-FE7B-48BC-8DC9-37D2D1206008}" name="PAR (N =157 )" dataDxfId="27"/>
    <tableColumn id="3" xr3:uid="{719B985C-9E9F-4AAB-B748-746FEDC271EF}" name="TPS (N = 32)" dataDxfId="26"/>
    <tableColumn id="4" xr3:uid="{08700C79-8F1B-47B9-9908-BDD526DD27DA}" name="SRP (N = 439)" dataDxfId="25"/>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8D56CB6-CE68-4E55-9383-077256C78A97}" name="Table27" displayName="Table27" ref="A10:M15" totalsRowShown="0" headerRowDxfId="24" headerRowCellStyle="Header_row">
  <autoFilter ref="A10:M15" xr:uid="{65003794-414B-467F-B6FE-6032E2BC3FA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81FCDAB-CC46-4A1C-9051-8A3B613622AC}" name="Point dans le temps" dataDxfId="23"/>
    <tableColumn id="2" xr3:uid="{BF1D9F1E-2226-4C2F-B335-3C045FAFD115}" name="2009" dataDxfId="22"/>
    <tableColumn id="3" xr3:uid="{DA420C86-35F0-48B6-837F-0A22FF4FE1ED}" name="2010" dataDxfId="21"/>
    <tableColumn id="4" xr3:uid="{FBBDD80A-91EF-4417-8A15-1B026E1442C9}" name="2011" dataDxfId="20"/>
    <tableColumn id="5" xr3:uid="{51D4C223-955D-40FF-84CD-93E3B39921CB}" name="2012" dataDxfId="19"/>
    <tableColumn id="6" xr3:uid="{B86392B3-2987-4D4B-9E1B-176375794374}" name="2013" dataDxfId="18"/>
    <tableColumn id="7" xr3:uid="{E0004B50-83F5-4993-8FA0-7730333AD4CD}" name="2014" dataDxfId="17"/>
    <tableColumn id="8" xr3:uid="{5E5F03DA-7009-41CD-B06E-5149F15A9104}" name="2015" dataDxfId="16"/>
    <tableColumn id="9" xr3:uid="{9B6DE273-F00C-4CA9-A2DE-6A358A511BA0}" name="2016" dataDxfId="15"/>
    <tableColumn id="10" xr3:uid="{8BB067D9-064B-4247-9BFD-BFFE62CDC805}" name="2017" dataDxfId="14"/>
    <tableColumn id="11" xr3:uid="{32626D5A-288A-4BEB-8D06-986D64CCBF07}" name="2018" dataDxfId="13"/>
    <tableColumn id="12" xr3:uid="{21FC6571-CF71-4477-9B12-D864E50A34E1}" name="2019" dataDxfId="12"/>
    <tableColumn id="13" xr3:uid="{AFDBF84C-2D4B-418F-8BCE-F1F43DFFE58E}" name="2020" dataDxfId="11"/>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A6348BB-A444-409B-8BA2-9E104899D66A}" name="Table28" displayName="Table28" ref="A4:H10" totalsRowShown="0" headerRowBorderDxfId="10" tableBorderDxfId="9" totalsRowBorderDxfId="8">
  <autoFilter ref="A4:H10" xr:uid="{6AB01309-1978-42AC-A4B9-4CFD707C70A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53B5EAA-D583-45C6-B95A-65BD729D3611}" name="Type de greffe" dataDxfId="7"/>
    <tableColumn id="2" xr3:uid="{1DDE126B-2D91-4242-A6A6-025A48356A76}" name="2001 à 2010 _x000a_(0 à 17 ans) " dataDxfId="6"/>
    <tableColumn id="3" xr3:uid="{CE62DC00-25AC-4F17-A53A-61CFDAF8FCFF}" name="2001 à 2010_x000a_(18 ans et plus) " dataDxfId="5"/>
    <tableColumn id="4" xr3:uid="{C1560306-4133-46F3-85C5-01352AFA9C7B}" name="2011 à 2020_x000a_(0 à 17 ans)" dataDxfId="4"/>
    <tableColumn id="5" xr3:uid="{BD9DD533-D0C0-406F-9CFC-C2BF149F1E10}" name="2011 à 2020 (18 ans et plus) " dataDxfId="3"/>
    <tableColumn id="6" xr3:uid="{97E7AD99-28EF-4E19-920B-6268F98219EE}" name="Total, 2001 à 2020 _x000a_(0 à 17 ans)" dataDxfId="2"/>
    <tableColumn id="7" xr3:uid="{C347CC34-F94A-4038-ABE3-2C3E54279B75}" name="Total, 2001 à 2020 _x000a_(18 ans et plus)" dataDxfId="1"/>
    <tableColumn id="8" xr3:uid="{8040FD6C-09AD-4614-9935-8DA6E280F8DC}" name="Total, 2001 à 2020 _x000a_(tous les âges)"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CC9F15C-DB25-4840-9E3D-5730D69D9E88}" name="Table3" displayName="Table3" ref="A4:L7" totalsRowShown="0" headerRowDxfId="339" headerRowBorderDxfId="338" tableBorderDxfId="337" totalsRowBorderDxfId="336" headerRowCellStyle="Header_row">
  <autoFilter ref="A4:L7" xr:uid="{FCD697A2-AD25-419F-9666-462497A6167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6AB1983B-1E15-46F3-B672-A2F146FC62BE}" name="Nombre de transplantations" dataDxfId="335"/>
    <tableColumn id="2" xr3:uid="{55E2AF94-CA07-4590-960B-DA76B9DE4C98}" name="2011"/>
    <tableColumn id="3" xr3:uid="{1077D6DC-F64B-46FB-BECE-DA0DBD585AB0}" name="2012"/>
    <tableColumn id="4" xr3:uid="{7D3BB97C-A7E2-46C8-911B-9DAF076EBE02}" name="2013"/>
    <tableColumn id="5" xr3:uid="{3EE35740-340D-4733-B09E-C8BA7496DC8E}" name="2014"/>
    <tableColumn id="6" xr3:uid="{EB92C169-65F9-4346-A44B-5052AC07634A}" name="2015"/>
    <tableColumn id="7" xr3:uid="{71261B16-2C98-400D-B2D9-D25AA4E7DD3F}" name="2016"/>
    <tableColumn id="8" xr3:uid="{2D486161-F5E8-4694-8161-123CDFB01AAA}" name="2017"/>
    <tableColumn id="9" xr3:uid="{1D5875C4-8412-4FDB-BB55-85EE5310E6E5}" name="2018"/>
    <tableColumn id="10" xr3:uid="{78E82447-E16C-4C43-BB62-6D7E90B94D18}" name="2019"/>
    <tableColumn id="11" xr3:uid="{88E67F97-C68E-4BF5-ACB7-2B35A7F62662}" name="2020"/>
    <tableColumn id="12" xr3:uid="{F6456393-4E07-4D02-AEEA-A63F17FE4FA6}" name="Total" dataDxfId="33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CB8962A-0055-46C7-A5B0-059BD04285D9}" name="Table4" displayName="Table4" ref="A4:H16" totalsRowShown="0" headerRowDxfId="333" dataDxfId="331" headerRowBorderDxfId="332" tableBorderDxfId="330" totalsRowBorderDxfId="329">
  <autoFilter ref="A4:H16" xr:uid="{6FC3D5FC-A5DB-4F44-B6CC-E662D1DBE8D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AF3E42C-DA96-4EFD-B322-0F1702B84233}" name="Diagnostic*" dataDxfId="328"/>
    <tableColumn id="2" xr3:uid="{88588F37-2D4C-49AE-B709-A081024CCF2D}" name="Moins d’un an" dataDxfId="327"/>
    <tableColumn id="3" xr3:uid="{3D2E8B9A-12E2-4B15-B7EC-DDBA0B28364E}" name="1 à 10 ans" dataDxfId="326"/>
    <tableColumn id="4" xr3:uid="{E30D410B-AE01-44B7-BF10-C2713E9B3235}" name="11 à 17 ans" dataDxfId="325"/>
    <tableColumn id="5" xr3:uid="{FAD5F06E-EF17-46D1-BA62-A1259C8766FB}" name="18 à 34 ans" dataDxfId="324"/>
    <tableColumn id="6" xr3:uid="{C2B35F85-BFE9-4AE1-9912-663A76B9B25E}" name="35 à 59 ans" dataDxfId="323"/>
    <tableColumn id="7" xr3:uid="{ECE11346-A595-46D8-87CC-D81DEFC15472}" name="60 ans et plus" dataDxfId="322"/>
    <tableColumn id="8" xr3:uid="{2E8135F9-7663-4FA8-BB31-9B2689F09656}" name="Total" dataDxfId="32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74E656-E9D3-4B58-8328-04B2E0B0533D}" name="Table5" displayName="Table5" ref="A12:C18" totalsRowShown="0" headerRowBorderDxfId="320" tableBorderDxfId="319">
  <autoFilter ref="A12:C18" xr:uid="{67AC2B81-8D1F-4C81-A020-EE8890005BB1}">
    <filterColumn colId="0" hiddenButton="1"/>
    <filterColumn colId="1" hiddenButton="1"/>
    <filterColumn colId="2" hiddenButton="1"/>
  </autoFilter>
  <tableColumns count="3">
    <tableColumn id="1" xr3:uid="{D9FC09E4-DF03-4188-9827-66919CCB5F11}" name="Province" dataDxfId="318"/>
    <tableColumn id="2" xr3:uid="{525845F5-2E33-4403-9CE2-7A99EF0965FF}" name="Donneur décédé" dataDxfId="317"/>
    <tableColumn id="3" xr3:uid="{EE736C49-43C2-4509-9DA5-A0C6CB3CBD45}" name="Donneur vivant" dataDxfId="31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E80FB39-95F2-4F7B-AF93-A72C695A8F05}" name="Table6" displayName="Table6" ref="A11:K15" totalsRowShown="0" headerRowDxfId="315" dataDxfId="313" headerRowBorderDxfId="314" tableBorderDxfId="312" totalsRowBorderDxfId="311" headerRowCellStyle="Header_row">
  <autoFilter ref="A11:K15" xr:uid="{281B7A68-A91B-4AC7-A2F9-8479A5FB8CD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DF22942-4C29-4751-8E94-49CEBC1AD711}" name="Type de donneur" dataDxfId="310"/>
    <tableColumn id="2" xr3:uid="{4B7963FB-C442-4605-B8CD-4612054427DB}" name="2011" dataDxfId="309"/>
    <tableColumn id="3" xr3:uid="{8C60E630-D7A4-4445-B635-DA28935B39D0}" name="2012" dataDxfId="308"/>
    <tableColumn id="4" xr3:uid="{27E3C2EB-008E-4716-AC16-D3881BF81363}" name="2013" dataDxfId="307"/>
    <tableColumn id="5" xr3:uid="{C9AE706B-5EAC-4B0A-A339-97F8E4F29F36}" name="2014" dataDxfId="306"/>
    <tableColumn id="6" xr3:uid="{EB1C4299-F90B-4817-9F66-67E7D9F1A575}" name="2015" dataDxfId="305"/>
    <tableColumn id="7" xr3:uid="{123B9706-FBB7-4893-A5B2-450B00873CD5}" name="2016" dataDxfId="304"/>
    <tableColumn id="8" xr3:uid="{DB950DA9-EDB6-40BA-A0F5-DEB44A2EB7B7}" name="2017" dataDxfId="303"/>
    <tableColumn id="9" xr3:uid="{EA04AC64-BE96-4C80-9B4B-4535A5CD14E8}" name="2018" dataDxfId="302"/>
    <tableColumn id="10" xr3:uid="{30ECE14C-21F8-4BC9-BAEE-892DFA4F2414}" name="2019" dataDxfId="301"/>
    <tableColumn id="11" xr3:uid="{60175186-EC5F-46E9-B4A1-F64F3B499BB7}" name="2020" dataDxfId="30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E06C454-FC61-4B6B-AEC9-B7DAE29EF62D}" name="Table7" displayName="Table7" ref="A10:M15" totalsRowShown="0" headerRowDxfId="299" dataDxfId="297" headerRowBorderDxfId="298" headerRowCellStyle="Header_row" dataCellStyle="Body_text">
  <autoFilter ref="A10:M15" xr:uid="{EFF87A69-3374-4471-9DFE-568AEDAB6AC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1E2CCC5-4DB5-4B4B-9B7E-1F0F52957D4A}" name="Point dans le temps" dataDxfId="296" dataCellStyle="Body_text"/>
    <tableColumn id="2" xr3:uid="{5EC355B8-A30E-47CB-9AD4-A2B9A8AAB230}" name="2009" dataDxfId="295"/>
    <tableColumn id="3" xr3:uid="{41A492B5-30C6-4B49-AEFF-27A020B3BF95}" name="2010" dataDxfId="294"/>
    <tableColumn id="4" xr3:uid="{8B055B50-9DF5-44E5-ACC9-B4B1A865749A}" name="2011" dataDxfId="293"/>
    <tableColumn id="5" xr3:uid="{AF3BCD23-C91C-4E89-B1A7-1A8C899D81DA}" name="2012" dataDxfId="292"/>
    <tableColumn id="6" xr3:uid="{34B5DEBB-22F7-4D94-B389-E24FF1A21FA5}" name="2013" dataDxfId="291"/>
    <tableColumn id="7" xr3:uid="{0EF41438-D512-4AEB-A449-7E19E1D6E347}" name="2014" dataDxfId="290"/>
    <tableColumn id="8" xr3:uid="{C5A4D89C-36D3-4BEA-A002-6C1161BB59A0}" name="2015" dataDxfId="289"/>
    <tableColumn id="9" xr3:uid="{0CF263C0-B156-44A5-9B81-2186E5A76C84}" name="2016" dataDxfId="288"/>
    <tableColumn id="10" xr3:uid="{C4CDA350-FF1A-4503-AE00-70082C31C4AF}" name="2017" dataDxfId="287"/>
    <tableColumn id="11" xr3:uid="{12C37F9D-4EF9-4221-A3D9-10A200B0A86B}" name="2018" dataDxfId="286" dataCellStyle="Body_text"/>
    <tableColumn id="12" xr3:uid="{D987958E-E378-4AB8-9BBB-CC507BD77B87}" name="2019" dataDxfId="285" dataCellStyle="Body_text"/>
    <tableColumn id="13" xr3:uid="{EAB2007C-8BC8-4818-9714-CF03E09029D1}" name="2020" dataDxfId="284" dataCellStyle="Body_text"/>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9BE0129-3950-4A1F-8B82-ADBD46F92D2B}" name="Table8" displayName="Table8" ref="A4:K13" totalsRowShown="0" headerRowDxfId="283" dataDxfId="281" headerRowBorderDxfId="282" tableBorderDxfId="280" totalsRowBorderDxfId="279" headerRowCellStyle="Header_row">
  <autoFilter ref="A4:K13" xr:uid="{4582652E-E8C6-49AF-804C-40803F3AF1F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4119256E-4110-4477-BDED-8A57A5AD9BC5}" name="Province" dataDxfId="278"/>
    <tableColumn id="2" xr3:uid="{1DFA2893-7D0C-4A5A-84FA-B3F3B64F6DF5}" name="2011" dataDxfId="277"/>
    <tableColumn id="3" xr3:uid="{1A18D5A5-A0E3-421F-A81A-31B22FEABE72}" name="2012" dataDxfId="276"/>
    <tableColumn id="4" xr3:uid="{2AEBE2E4-AFF5-4152-8B58-B42E9EA865EE}" name="2013" dataDxfId="275"/>
    <tableColumn id="5" xr3:uid="{30B212C6-3820-4C2E-8B5C-551967DB6524}" name="2014" dataDxfId="274"/>
    <tableColumn id="6" xr3:uid="{89FD0251-2B2F-46B4-96AE-3E8948EDF713}" name="2015" dataDxfId="273"/>
    <tableColumn id="7" xr3:uid="{7E92BD1D-7580-4D4E-BD59-FB4691D35D47}" name="2016" dataDxfId="272"/>
    <tableColumn id="8" xr3:uid="{D1012448-7019-4A4E-A79B-B84B39925E8A}" name="2017" dataDxfId="271"/>
    <tableColumn id="9" xr3:uid="{086C51AE-233C-4089-9A18-3500583C20D1}" name="2018" dataDxfId="270"/>
    <tableColumn id="10" xr3:uid="{15C139A6-D031-4EE0-A420-96BA662E0243}" name="2019"/>
    <tableColumn id="11" xr3:uid="{172BD06A-55B7-40FC-A00C-75A85E4EDB93}" name="202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1B3E737-90D1-4588-9720-6BAEEA40A002}" name="Table9" displayName="Table9" ref="A4:L14" totalsRowShown="0" headerRowDxfId="269" dataDxfId="267" headerRowBorderDxfId="268" tableBorderDxfId="266" totalsRowBorderDxfId="265" headerRowCellStyle="Header_row">
  <autoFilter ref="A4:L14" xr:uid="{9D734550-55E3-484D-A884-6E4E3D2806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90238792-B9E6-4E32-9EAC-AF9DA32C58C1}" name="Situation du patient" dataDxfId="264"/>
    <tableColumn id="2" xr3:uid="{94954C97-FB54-47CD-858D-1A1EC98F62B6}" name="Groupe d’âge" dataDxfId="263"/>
    <tableColumn id="3" xr3:uid="{FC1B9302-B12D-4996-8EFE-3AAA49C48A77}" name="2011" dataDxfId="262"/>
    <tableColumn id="4" xr3:uid="{AEC92C1E-3AFD-4708-95A1-3427F3F54905}" name="2012" dataDxfId="261"/>
    <tableColumn id="5" xr3:uid="{6EFD86F0-3514-470D-A619-CE85B2B4FF79}" name="2013" dataDxfId="260"/>
    <tableColumn id="6" xr3:uid="{A918F1EC-7A16-4019-B8F3-9A613253F295}" name="2014" dataDxfId="259"/>
    <tableColumn id="7" xr3:uid="{7106F9C4-E516-4C7C-B133-4BC9C9AEF848}" name="2015" dataDxfId="258"/>
    <tableColumn id="8" xr3:uid="{F3679C2A-4DD2-437C-9682-6AE22C2E0034}" name="2016" dataDxfId="257"/>
    <tableColumn id="9" xr3:uid="{B481E617-0BFB-4140-B559-3239CDB3B2E5}" name="2017" dataDxfId="256"/>
    <tableColumn id="10" xr3:uid="{F26579BF-2E6E-46A5-A339-01BCB0D4BEE1}" name="2018" dataDxfId="255"/>
    <tableColumn id="11" xr3:uid="{807A66C4-AB4B-4ABC-A7C9-77235F69955B}" name="2019" dataDxfId="254"/>
    <tableColumn id="12" xr3:uid="{675787DE-3D3C-42CA-AE5E-DB43B5A6B717}" name="2020" dataDxfId="25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rcito@icis.ca" TargetMode="External"/><Relationship Id="rId7" Type="http://schemas.openxmlformats.org/officeDocument/2006/relationships/hyperlink" Target="http://www.instagram.com/cihi_icis/" TargetMode="External"/><Relationship Id="rId2" Type="http://schemas.openxmlformats.org/officeDocument/2006/relationships/hyperlink" Target="http://www.icis.ca/" TargetMode="External"/><Relationship Id="rId1" Type="http://schemas.openxmlformats.org/officeDocument/2006/relationships/hyperlink" Target="mailto:media@icis.ca" TargetMode="External"/><Relationship Id="rId6" Type="http://schemas.openxmlformats.org/officeDocument/2006/relationships/hyperlink" Target="https://www.linkedin.com/company/canadian-institute-for-health-information"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http://www.cihi.ca/fr/balado"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showGridLines="0" tabSelected="1" topLeftCell="A2" zoomScaleNormal="100" zoomScaleSheetLayoutView="80" workbookViewId="0"/>
  </sheetViews>
  <sheetFormatPr defaultColWidth="0" defaultRowHeight="14.25" zeroHeight="1" x14ac:dyDescent="0.2"/>
  <cols>
    <col min="1" max="1" width="100.625" style="5" customWidth="1"/>
    <col min="2" max="2" width="9" style="20" hidden="1" customWidth="1"/>
    <col min="3" max="8" width="9" style="5" hidden="1" customWidth="1"/>
    <col min="9" max="9" width="8.375" style="5" hidden="1" customWidth="1"/>
    <col min="10" max="10" width="0" style="5" hidden="1" customWidth="1"/>
    <col min="11" max="16384" width="9" style="5" hidden="1"/>
  </cols>
  <sheetData>
    <row r="1" spans="1:10" s="255" customFormat="1" ht="15" hidden="1" customHeight="1" x14ac:dyDescent="0.2">
      <c r="A1" s="255" t="s">
        <v>128</v>
      </c>
      <c r="B1" s="256"/>
    </row>
    <row r="2" spans="1:10" ht="219.95" customHeight="1" x14ac:dyDescent="0.2">
      <c r="A2" s="257" t="s">
        <v>239</v>
      </c>
      <c r="B2" s="34"/>
      <c r="C2" s="23"/>
      <c r="D2" s="23"/>
      <c r="E2" s="23"/>
      <c r="F2" s="23"/>
      <c r="G2" s="23"/>
      <c r="H2" s="23"/>
      <c r="I2" s="23"/>
      <c r="J2" s="4"/>
    </row>
    <row r="3" spans="1:10" ht="60" customHeight="1" x14ac:dyDescent="0.2">
      <c r="A3" s="30" t="s">
        <v>129</v>
      </c>
    </row>
    <row r="4" spans="1:10" ht="39.75" customHeight="1" x14ac:dyDescent="0.2">
      <c r="A4" s="3" t="s">
        <v>34</v>
      </c>
    </row>
    <row r="5" spans="1:10" ht="20.100000000000001" customHeight="1" x14ac:dyDescent="0.2">
      <c r="A5" s="2" t="s">
        <v>89</v>
      </c>
    </row>
    <row r="6" spans="1:10" ht="18" customHeight="1" x14ac:dyDescent="0.2">
      <c r="A6" s="150" t="s">
        <v>121</v>
      </c>
    </row>
    <row r="7" spans="1:10" ht="18" customHeight="1" x14ac:dyDescent="0.2">
      <c r="A7" s="150" t="s">
        <v>122</v>
      </c>
    </row>
    <row r="8" spans="1:10" s="64" customFormat="1" ht="18" customHeight="1" x14ac:dyDescent="0.2">
      <c r="A8" s="150" t="s">
        <v>142</v>
      </c>
      <c r="B8" s="86"/>
    </row>
    <row r="9" spans="1:10" s="64" customFormat="1" ht="18" customHeight="1" x14ac:dyDescent="0.2">
      <c r="A9" s="150" t="s">
        <v>141</v>
      </c>
      <c r="B9" s="86"/>
    </row>
    <row r="10" spans="1:10" s="64" customFormat="1" ht="30" customHeight="1" x14ac:dyDescent="0.2">
      <c r="A10" s="150" t="s">
        <v>149</v>
      </c>
      <c r="B10" s="86"/>
    </row>
    <row r="11" spans="1:10" ht="39.75" customHeight="1" x14ac:dyDescent="0.2">
      <c r="A11" s="3" t="s">
        <v>0</v>
      </c>
    </row>
    <row r="12" spans="1:10" ht="15" customHeight="1" x14ac:dyDescent="0.2">
      <c r="A12" s="24" t="s">
        <v>1</v>
      </c>
    </row>
    <row r="13" spans="1:10" ht="30" customHeight="1" x14ac:dyDescent="0.2">
      <c r="A13" s="2" t="s">
        <v>2</v>
      </c>
    </row>
    <row r="14" spans="1:10" ht="15" customHeight="1" x14ac:dyDescent="0.2">
      <c r="A14" s="24" t="s">
        <v>3</v>
      </c>
    </row>
    <row r="15" spans="1:10" s="20" customFormat="1" ht="30" customHeight="1" x14ac:dyDescent="0.2">
      <c r="A15" s="35" t="s">
        <v>4</v>
      </c>
    </row>
    <row r="16" spans="1:10" s="64" customFormat="1" ht="15" customHeight="1" x14ac:dyDescent="0.2">
      <c r="A16" s="78" t="s">
        <v>125</v>
      </c>
    </row>
    <row r="17" spans="1:1" s="64" customFormat="1" ht="15" customHeight="1" x14ac:dyDescent="0.2">
      <c r="A17" s="258" t="s">
        <v>164</v>
      </c>
    </row>
    <row r="18" spans="1:1" s="64" customFormat="1" ht="15" customHeight="1" x14ac:dyDescent="0.2">
      <c r="A18" s="259" t="s">
        <v>165</v>
      </c>
    </row>
    <row r="19" spans="1:1" s="64" customFormat="1" ht="15" customHeight="1" x14ac:dyDescent="0.2">
      <c r="A19" s="259" t="s">
        <v>166</v>
      </c>
    </row>
    <row r="20" spans="1:1" s="64" customFormat="1" ht="15" customHeight="1" x14ac:dyDescent="0.2">
      <c r="A20" s="259" t="s">
        <v>167</v>
      </c>
    </row>
    <row r="21" spans="1:1" s="63" customFormat="1" ht="15" customHeight="1" x14ac:dyDescent="0.2">
      <c r="A21" s="35" t="s">
        <v>168</v>
      </c>
    </row>
    <row r="22" spans="1:1" s="63" customFormat="1" ht="30" customHeight="1" x14ac:dyDescent="0.2">
      <c r="A22" s="2" t="s">
        <v>169</v>
      </c>
    </row>
    <row r="23" spans="1:1" s="64" customFormat="1" ht="40.35" customHeight="1" x14ac:dyDescent="0.2">
      <c r="A23" s="3" t="s">
        <v>126</v>
      </c>
    </row>
    <row r="24" spans="1:1" s="63" customFormat="1" ht="48" customHeight="1" x14ac:dyDescent="0.2">
      <c r="A24" s="395" t="s">
        <v>240</v>
      </c>
    </row>
    <row r="25" spans="1:1" ht="90" customHeight="1" x14ac:dyDescent="0.2">
      <c r="A25" s="16" t="s">
        <v>143</v>
      </c>
    </row>
    <row r="26" spans="1:1" hidden="1" x14ac:dyDescent="0.2">
      <c r="A26" s="6"/>
    </row>
    <row r="28" spans="1:1" s="64" customFormat="1" ht="15" hidden="1" customHeight="1" x14ac:dyDescent="0.2"/>
    <row r="29" spans="1:1" s="64" customFormat="1" ht="15" hidden="1" customHeight="1" x14ac:dyDescent="0.2"/>
    <row r="30" spans="1:1" s="64" customFormat="1" hidden="1" x14ac:dyDescent="0.2"/>
    <row r="31" spans="1:1" s="64" customFormat="1" hidden="1" x14ac:dyDescent="0.2"/>
    <row r="32" spans="1:1" s="64" customFormat="1" hidden="1" x14ac:dyDescent="0.2"/>
    <row r="33" s="64" customFormat="1" hidden="1" x14ac:dyDescent="0.2"/>
    <row r="34" s="64" customFormat="1" hidden="1" x14ac:dyDescent="0.2"/>
  </sheetData>
  <hyperlinks>
    <hyperlink ref="A15" r:id="rId1" xr:uid="{00000000-0004-0000-0000-000000000000}"/>
    <hyperlink ref="A5" r:id="rId2" display="Les produits complémentaires suivants sont offerts sur le site Web de l’ICIS :" xr:uid="{00000000-0004-0000-0000-000001000000}"/>
    <hyperlink ref="A13" r:id="rId3" xr:uid="{00000000-0004-0000-0000-000002000000}"/>
    <hyperlink ref="A17" r:id="rId4" display="https://twitter.com/cihi_icis" xr:uid="{9C047350-CB55-4C03-BEFC-0C17DFD281A0}"/>
    <hyperlink ref="A18" r:id="rId5" display="http://www.facebook.com/CIHI.ICIS" xr:uid="{193E2323-E04D-43CD-85ED-6FBA5D8BF463}"/>
    <hyperlink ref="A19" r:id="rId6" display="LinkedIn: linkedin.com/company/canadian-institute-for-health-information" xr:uid="{5C612C2D-DE6E-472B-BFB2-96F91C8E40FD}"/>
    <hyperlink ref="A20" r:id="rId7" display="http://www.instagram.com/cihi_icis/" xr:uid="{312BF3D1-0819-4486-B4AA-00FE6F5ACD7D}"/>
    <hyperlink ref="A21" r:id="rId8" display="http://www.youtube.com/user/CIHICanada" xr:uid="{E18293C7-4FD6-464A-BAB2-241CC325C02B}"/>
    <hyperlink ref="A22" r:id="rId9" xr:uid="{1AA1DA59-D343-4C5C-940B-070AEAE7BC8D}"/>
  </hyperlinks>
  <pageMargins left="0.70866141732283505" right="0.70866141732283505" top="0.74803149606299202" bottom="0.74803149606299202" header="0.31496062992126" footer="0.31496062992126"/>
  <pageSetup paperSize="5" orientation="portrait" r:id="rId10"/>
  <headerFooter>
    <oddFooter>&amp;L&amp;9© 2021 ICIS&amp;R&amp;9&amp;P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3"/>
  <sheetViews>
    <sheetView showGridLines="0" topLeftCell="A2" zoomScaleNormal="100" zoomScaleSheetLayoutView="80" workbookViewId="0"/>
  </sheetViews>
  <sheetFormatPr defaultColWidth="0" defaultRowHeight="14.25" zeroHeight="1" x14ac:dyDescent="0.2"/>
  <cols>
    <col min="1" max="1" width="20.125" customWidth="1"/>
    <col min="2" max="13" width="8.125" customWidth="1"/>
    <col min="14" max="14" width="8.125" hidden="1" customWidth="1"/>
    <col min="15" max="16384" width="9" hidden="1"/>
  </cols>
  <sheetData>
    <row r="1" spans="1:13" s="255" customFormat="1" ht="15" hidden="1" customHeight="1" x14ac:dyDescent="0.2">
      <c r="A1" s="255" t="s">
        <v>280</v>
      </c>
    </row>
    <row r="2" spans="1:13" s="21" customFormat="1" ht="24" customHeight="1" x14ac:dyDescent="0.2">
      <c r="A2" s="2" t="s">
        <v>8</v>
      </c>
      <c r="B2" s="2"/>
    </row>
    <row r="3" spans="1:13" s="7" customFormat="1" ht="54.95" customHeight="1" x14ac:dyDescent="0.2">
      <c r="A3" s="437" t="s">
        <v>195</v>
      </c>
      <c r="B3" s="437"/>
      <c r="C3" s="437"/>
      <c r="D3" s="437"/>
      <c r="E3" s="437"/>
      <c r="F3" s="437"/>
      <c r="G3" s="437"/>
      <c r="H3" s="437"/>
      <c r="I3" s="440"/>
      <c r="J3" s="132"/>
      <c r="K3" s="132"/>
      <c r="L3" s="61"/>
    </row>
    <row r="4" spans="1:13" s="7" customFormat="1" ht="288.75" customHeight="1" x14ac:dyDescent="0.2">
      <c r="A4" s="226" t="s">
        <v>103</v>
      </c>
    </row>
    <row r="5" spans="1:13" s="41" customFormat="1" ht="17.25" customHeight="1" x14ac:dyDescent="0.2">
      <c r="A5" s="205" t="s">
        <v>42</v>
      </c>
      <c r="B5" s="205"/>
      <c r="C5" s="205"/>
      <c r="D5" s="205"/>
      <c r="E5" s="205"/>
      <c r="F5" s="205"/>
      <c r="G5" s="205"/>
      <c r="H5" s="205"/>
      <c r="I5" s="205"/>
    </row>
    <row r="6" spans="1:13" s="70" customFormat="1" ht="12" customHeight="1" x14ac:dyDescent="0.2">
      <c r="A6" s="50" t="s">
        <v>260</v>
      </c>
      <c r="B6" s="205"/>
      <c r="C6" s="205"/>
      <c r="D6" s="205"/>
      <c r="E6" s="205"/>
      <c r="F6" s="205"/>
      <c r="G6" s="205"/>
      <c r="H6" s="205"/>
      <c r="I6" s="205"/>
    </row>
    <row r="7" spans="1:13" s="62" customFormat="1" ht="12" customHeight="1" x14ac:dyDescent="0.25">
      <c r="A7" s="266" t="s">
        <v>154</v>
      </c>
      <c r="B7" s="129"/>
      <c r="C7" s="129"/>
      <c r="D7" s="129"/>
      <c r="E7" s="129"/>
      <c r="F7" s="129"/>
      <c r="G7" s="129"/>
      <c r="H7" s="129"/>
      <c r="I7" s="32"/>
      <c r="J7" s="32"/>
      <c r="K7" s="32"/>
      <c r="L7" s="31"/>
    </row>
    <row r="8" spans="1:13" s="62" customFormat="1" ht="12" customHeight="1" x14ac:dyDescent="0.2">
      <c r="A8" s="83" t="s">
        <v>6</v>
      </c>
      <c r="B8" s="204"/>
      <c r="C8" s="204"/>
      <c r="D8" s="204"/>
      <c r="E8" s="204"/>
      <c r="F8" s="204"/>
      <c r="G8" s="204"/>
      <c r="H8" s="204"/>
      <c r="I8" s="204"/>
    </row>
    <row r="9" spans="1:13" s="62" customFormat="1" ht="30" customHeight="1" x14ac:dyDescent="0.2">
      <c r="A9" s="270" t="s">
        <v>190</v>
      </c>
      <c r="B9" s="61"/>
      <c r="C9" s="61"/>
      <c r="D9" s="61"/>
      <c r="E9" s="61"/>
      <c r="F9" s="61"/>
      <c r="G9" s="61"/>
      <c r="H9" s="61"/>
    </row>
    <row r="10" spans="1:13" ht="15" customHeight="1" x14ac:dyDescent="0.2">
      <c r="A10" s="52" t="s">
        <v>44</v>
      </c>
      <c r="B10" s="137" t="s">
        <v>228</v>
      </c>
      <c r="C10" s="137" t="s">
        <v>229</v>
      </c>
      <c r="D10" s="137" t="s">
        <v>218</v>
      </c>
      <c r="E10" s="137" t="s">
        <v>219</v>
      </c>
      <c r="F10" s="137" t="s">
        <v>220</v>
      </c>
      <c r="G10" s="137" t="s">
        <v>221</v>
      </c>
      <c r="H10" s="137" t="s">
        <v>222</v>
      </c>
      <c r="I10" s="137" t="s">
        <v>223</v>
      </c>
      <c r="J10" s="137" t="s">
        <v>224</v>
      </c>
      <c r="K10" s="137" t="s">
        <v>225</v>
      </c>
      <c r="L10" s="137" t="s">
        <v>226</v>
      </c>
      <c r="M10" s="137" t="s">
        <v>227</v>
      </c>
    </row>
    <row r="11" spans="1:13" ht="15" customHeight="1" x14ac:dyDescent="0.2">
      <c r="A11" s="39" t="s">
        <v>33</v>
      </c>
      <c r="B11" s="414">
        <v>94.5</v>
      </c>
      <c r="C11" s="414">
        <v>96.6</v>
      </c>
      <c r="D11" s="414">
        <v>94.2</v>
      </c>
      <c r="E11" s="414">
        <v>96.1</v>
      </c>
      <c r="F11" s="414">
        <v>94.7</v>
      </c>
      <c r="G11" s="414">
        <v>96.9</v>
      </c>
      <c r="H11" s="414">
        <v>94.3</v>
      </c>
      <c r="I11" s="414">
        <v>97.7</v>
      </c>
      <c r="J11" s="414">
        <v>96.6</v>
      </c>
      <c r="K11" s="414">
        <v>97.4</v>
      </c>
      <c r="L11" s="414">
        <v>96.3</v>
      </c>
      <c r="M11" s="415">
        <v>96.5</v>
      </c>
    </row>
    <row r="12" spans="1:13" ht="15" customHeight="1" x14ac:dyDescent="0.2">
      <c r="A12" s="39" t="s">
        <v>156</v>
      </c>
      <c r="B12" s="414">
        <v>91.9</v>
      </c>
      <c r="C12" s="414">
        <v>92.4</v>
      </c>
      <c r="D12" s="414">
        <v>91.1</v>
      </c>
      <c r="E12" s="414">
        <v>93.3</v>
      </c>
      <c r="F12" s="414">
        <v>89.8</v>
      </c>
      <c r="G12" s="414">
        <v>91.4</v>
      </c>
      <c r="H12" s="414">
        <v>89.5</v>
      </c>
      <c r="I12" s="414">
        <v>92.7</v>
      </c>
      <c r="J12" s="414">
        <v>93.4</v>
      </c>
      <c r="K12" s="414">
        <v>94.4</v>
      </c>
      <c r="L12" s="414">
        <v>94.1</v>
      </c>
      <c r="M12" s="416" t="s">
        <v>261</v>
      </c>
    </row>
    <row r="13" spans="1:13" ht="15" customHeight="1" x14ac:dyDescent="0.2">
      <c r="A13" s="39" t="s">
        <v>157</v>
      </c>
      <c r="B13" s="414">
        <v>84.1</v>
      </c>
      <c r="C13" s="414">
        <v>87.4</v>
      </c>
      <c r="D13" s="414">
        <v>85.1</v>
      </c>
      <c r="E13" s="414">
        <v>88.4</v>
      </c>
      <c r="F13" s="414">
        <v>85.5</v>
      </c>
      <c r="G13" s="414">
        <v>86.2</v>
      </c>
      <c r="H13" s="414">
        <v>81.900000000000006</v>
      </c>
      <c r="I13" s="414">
        <v>87.9</v>
      </c>
      <c r="J13" s="414">
        <v>87.6</v>
      </c>
      <c r="K13" s="416" t="s">
        <v>261</v>
      </c>
      <c r="L13" s="416" t="s">
        <v>261</v>
      </c>
      <c r="M13" s="416" t="s">
        <v>261</v>
      </c>
    </row>
    <row r="14" spans="1:13" ht="15" customHeight="1" x14ac:dyDescent="0.2">
      <c r="A14" s="39" t="s">
        <v>158</v>
      </c>
      <c r="B14" s="414">
        <v>80.2</v>
      </c>
      <c r="C14" s="414">
        <v>80.5</v>
      </c>
      <c r="D14" s="414">
        <v>82.7</v>
      </c>
      <c r="E14" s="414">
        <v>84.9</v>
      </c>
      <c r="F14" s="414">
        <v>80.5</v>
      </c>
      <c r="G14" s="414">
        <v>83</v>
      </c>
      <c r="H14" s="414">
        <v>78.400000000000006</v>
      </c>
      <c r="I14" s="416" t="s">
        <v>261</v>
      </c>
      <c r="J14" s="416" t="s">
        <v>261</v>
      </c>
      <c r="K14" s="416" t="s">
        <v>261</v>
      </c>
      <c r="L14" s="416" t="s">
        <v>261</v>
      </c>
      <c r="M14" s="416" t="s">
        <v>261</v>
      </c>
    </row>
    <row r="15" spans="1:13" ht="15" customHeight="1" x14ac:dyDescent="0.2">
      <c r="A15" s="39" t="s">
        <v>159</v>
      </c>
      <c r="B15" s="414">
        <v>72.7</v>
      </c>
      <c r="C15" s="414">
        <v>71.099999999999994</v>
      </c>
      <c r="D15" s="416" t="s">
        <v>261</v>
      </c>
      <c r="E15" s="416" t="s">
        <v>261</v>
      </c>
      <c r="F15" s="416" t="s">
        <v>261</v>
      </c>
      <c r="G15" s="416" t="s">
        <v>261</v>
      </c>
      <c r="H15" s="416" t="s">
        <v>261</v>
      </c>
      <c r="I15" s="416" t="s">
        <v>261</v>
      </c>
      <c r="J15" s="416" t="s">
        <v>261</v>
      </c>
      <c r="K15" s="416" t="s">
        <v>261</v>
      </c>
      <c r="L15" s="416" t="s">
        <v>261</v>
      </c>
      <c r="M15" s="416" t="s">
        <v>261</v>
      </c>
    </row>
    <row r="16" spans="1:13" s="208" customFormat="1" x14ac:dyDescent="0.2">
      <c r="A16" s="16" t="s">
        <v>143</v>
      </c>
    </row>
    <row r="25" spans="8:8" hidden="1" x14ac:dyDescent="0.2">
      <c r="H25" s="7"/>
    </row>
    <row r="33" spans="1:11" s="7" customFormat="1" hidden="1" x14ac:dyDescent="0.2">
      <c r="A33" s="16"/>
      <c r="B33" s="16"/>
      <c r="C33" s="16"/>
      <c r="D33" s="16"/>
      <c r="E33" s="16"/>
      <c r="F33" s="16"/>
      <c r="G33" s="16"/>
      <c r="H33" s="16"/>
      <c r="I33" s="16"/>
      <c r="J33" s="16"/>
      <c r="K33" s="16"/>
    </row>
  </sheetData>
  <mergeCells count="1">
    <mergeCell ref="A3:I3"/>
  </mergeCells>
  <hyperlinks>
    <hyperlink ref="A2" location="'Table des matières'!A1" display="Retour à la table des matières" xr:uid="{00000000-0004-0000-0900-000000000000}"/>
    <hyperlink ref="A2:B2" location="'Table des matières'!A1" display="Retour à la table des matières" xr:uid="{00000000-0004-0000-0900-000001000000}"/>
  </hyperlinks>
  <pageMargins left="0.70866141732283505" right="0.70866141732283505" top="0.74803149606299202" bottom="0.74803149606299202" header="0.31496062992126" footer="0.31496062992126"/>
  <pageSetup paperSize="5" orientation="portrait" r:id="rId1"/>
  <headerFooter>
    <oddFooter>&amp;L&amp;9© 2021 ICIS&amp;R&amp;9&amp;P</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0"/>
  <sheetViews>
    <sheetView showGridLines="0" topLeftCell="A2" zoomScaleNormal="100" zoomScaleSheetLayoutView="80" workbookViewId="0"/>
  </sheetViews>
  <sheetFormatPr defaultColWidth="0" defaultRowHeight="14.25" zeroHeight="1" x14ac:dyDescent="0.2"/>
  <cols>
    <col min="1" max="1" width="12.625" style="7" customWidth="1"/>
    <col min="2" max="11" width="10.625" style="7" customWidth="1"/>
    <col min="12" max="13" width="0" style="7" hidden="1" customWidth="1"/>
    <col min="14" max="16384" width="9" style="7" hidden="1"/>
  </cols>
  <sheetData>
    <row r="1" spans="1:13" s="255" customFormat="1" ht="15" hidden="1" customHeight="1" x14ac:dyDescent="0.2">
      <c r="A1" s="255" t="s">
        <v>279</v>
      </c>
    </row>
    <row r="2" spans="1:13" s="26" customFormat="1" ht="24" customHeight="1" x14ac:dyDescent="0.2">
      <c r="A2" s="441" t="s">
        <v>8</v>
      </c>
      <c r="B2" s="441"/>
      <c r="C2" s="441"/>
    </row>
    <row r="3" spans="1:13" ht="36" customHeight="1" x14ac:dyDescent="0.25">
      <c r="A3" s="434" t="s">
        <v>196</v>
      </c>
      <c r="B3" s="434"/>
      <c r="C3" s="434"/>
      <c r="D3" s="434"/>
      <c r="E3" s="434"/>
      <c r="F3" s="434"/>
      <c r="G3" s="434"/>
      <c r="H3" s="434"/>
      <c r="I3" s="434"/>
      <c r="J3" s="434"/>
      <c r="K3" s="434"/>
      <c r="L3" s="15"/>
      <c r="M3" s="15"/>
    </row>
    <row r="4" spans="1:13" s="14" customFormat="1" ht="15" customHeight="1" x14ac:dyDescent="0.2">
      <c r="A4" s="324" t="s">
        <v>35</v>
      </c>
      <c r="B4" s="322" t="s">
        <v>218</v>
      </c>
      <c r="C4" s="322" t="s">
        <v>219</v>
      </c>
      <c r="D4" s="322" t="s">
        <v>220</v>
      </c>
      <c r="E4" s="322" t="s">
        <v>221</v>
      </c>
      <c r="F4" s="322" t="s">
        <v>222</v>
      </c>
      <c r="G4" s="322" t="s">
        <v>223</v>
      </c>
      <c r="H4" s="322" t="s">
        <v>224</v>
      </c>
      <c r="I4" s="322" t="s">
        <v>225</v>
      </c>
      <c r="J4" s="322" t="s">
        <v>226</v>
      </c>
      <c r="K4" s="322" t="s">
        <v>227</v>
      </c>
    </row>
    <row r="5" spans="1:13" s="14" customFormat="1" ht="15" customHeight="1" x14ac:dyDescent="0.2">
      <c r="A5" s="122" t="s">
        <v>32</v>
      </c>
      <c r="B5" s="123">
        <v>494</v>
      </c>
      <c r="C5" s="123">
        <v>537</v>
      </c>
      <c r="D5" s="123">
        <v>567</v>
      </c>
      <c r="E5" s="123">
        <v>605</v>
      </c>
      <c r="F5" s="123">
        <v>655</v>
      </c>
      <c r="G5" s="123">
        <v>696</v>
      </c>
      <c r="H5" s="123">
        <v>739</v>
      </c>
      <c r="I5" s="123">
        <v>787</v>
      </c>
      <c r="J5" s="124">
        <v>824</v>
      </c>
      <c r="K5" s="164">
        <v>877</v>
      </c>
    </row>
    <row r="6" spans="1:13" s="14" customFormat="1" ht="15" customHeight="1" x14ac:dyDescent="0.2">
      <c r="A6" s="122" t="s">
        <v>31</v>
      </c>
      <c r="B6" s="123">
        <v>660</v>
      </c>
      <c r="C6" s="123">
        <v>689</v>
      </c>
      <c r="D6" s="123">
        <v>727</v>
      </c>
      <c r="E6" s="123">
        <v>772</v>
      </c>
      <c r="F6" s="123">
        <v>825</v>
      </c>
      <c r="G6" s="123">
        <v>880</v>
      </c>
      <c r="H6" s="123">
        <v>939</v>
      </c>
      <c r="I6" s="123">
        <v>976</v>
      </c>
      <c r="J6" s="124">
        <v>1031</v>
      </c>
      <c r="K6" s="164">
        <v>1061</v>
      </c>
    </row>
    <row r="7" spans="1:13" s="14" customFormat="1" ht="15" customHeight="1" x14ac:dyDescent="0.2">
      <c r="A7" s="122" t="s">
        <v>30</v>
      </c>
      <c r="B7" s="123">
        <v>71</v>
      </c>
      <c r="C7" s="123">
        <v>67</v>
      </c>
      <c r="D7" s="123">
        <v>66</v>
      </c>
      <c r="E7" s="123">
        <v>66</v>
      </c>
      <c r="F7" s="123">
        <v>65</v>
      </c>
      <c r="G7" s="123">
        <v>64</v>
      </c>
      <c r="H7" s="123">
        <v>64</v>
      </c>
      <c r="I7" s="123">
        <v>59</v>
      </c>
      <c r="J7" s="124">
        <v>57</v>
      </c>
      <c r="K7" s="164">
        <v>57</v>
      </c>
    </row>
    <row r="8" spans="1:13" s="14" customFormat="1" ht="15" customHeight="1" x14ac:dyDescent="0.2">
      <c r="A8" s="122" t="s">
        <v>29</v>
      </c>
      <c r="B8" s="242" t="s">
        <v>135</v>
      </c>
      <c r="C8" s="242" t="s">
        <v>135</v>
      </c>
      <c r="D8" s="242" t="s">
        <v>135</v>
      </c>
      <c r="E8" s="242" t="s">
        <v>135</v>
      </c>
      <c r="F8" s="242" t="s">
        <v>135</v>
      </c>
      <c r="G8" s="242" t="s">
        <v>135</v>
      </c>
      <c r="H8" s="242" t="s">
        <v>135</v>
      </c>
      <c r="I8" s="242" t="s">
        <v>135</v>
      </c>
      <c r="J8" s="242" t="s">
        <v>135</v>
      </c>
      <c r="K8" s="243" t="s">
        <v>135</v>
      </c>
    </row>
    <row r="9" spans="1:13" s="14" customFormat="1" ht="15" customHeight="1" x14ac:dyDescent="0.2">
      <c r="A9" s="122" t="s">
        <v>28</v>
      </c>
      <c r="B9" s="165">
        <v>2487</v>
      </c>
      <c r="C9" s="165">
        <v>2653</v>
      </c>
      <c r="D9" s="165">
        <v>2779</v>
      </c>
      <c r="E9" s="165">
        <v>2934</v>
      </c>
      <c r="F9" s="165">
        <v>3066</v>
      </c>
      <c r="G9" s="165">
        <v>3241</v>
      </c>
      <c r="H9" s="165">
        <v>3383</v>
      </c>
      <c r="I9" s="165">
        <v>3557</v>
      </c>
      <c r="J9" s="166">
        <v>3743</v>
      </c>
      <c r="K9" s="167">
        <v>3924</v>
      </c>
    </row>
    <row r="10" spans="1:13" s="14" customFormat="1" ht="15" customHeight="1" x14ac:dyDescent="0.2">
      <c r="A10" s="122" t="s">
        <v>27</v>
      </c>
      <c r="B10" s="242" t="s">
        <v>135</v>
      </c>
      <c r="C10" s="242" t="s">
        <v>135</v>
      </c>
      <c r="D10" s="242" t="s">
        <v>135</v>
      </c>
      <c r="E10" s="123" t="s">
        <v>135</v>
      </c>
      <c r="F10" s="242" t="s">
        <v>135</v>
      </c>
      <c r="G10" s="242" t="s">
        <v>135</v>
      </c>
      <c r="H10" s="242" t="s">
        <v>135</v>
      </c>
      <c r="I10" s="242" t="s">
        <v>135</v>
      </c>
      <c r="J10" s="242" t="s">
        <v>135</v>
      </c>
      <c r="K10" s="243" t="s">
        <v>135</v>
      </c>
    </row>
    <row r="11" spans="1:13" s="14" customFormat="1" ht="15" customHeight="1" x14ac:dyDescent="0.2">
      <c r="A11" s="122" t="s">
        <v>26</v>
      </c>
      <c r="B11" s="123">
        <v>299</v>
      </c>
      <c r="C11" s="123">
        <v>302</v>
      </c>
      <c r="D11" s="123">
        <v>313</v>
      </c>
      <c r="E11" s="123">
        <v>315</v>
      </c>
      <c r="F11" s="123">
        <v>323</v>
      </c>
      <c r="G11" s="123">
        <v>329</v>
      </c>
      <c r="H11" s="123">
        <v>337</v>
      </c>
      <c r="I11" s="123">
        <v>348</v>
      </c>
      <c r="J11" s="124">
        <v>354</v>
      </c>
      <c r="K11" s="164">
        <v>371</v>
      </c>
    </row>
    <row r="12" spans="1:13" s="14" customFormat="1" ht="15" customHeight="1" x14ac:dyDescent="0.2">
      <c r="A12" s="122" t="s">
        <v>25</v>
      </c>
      <c r="B12" s="242" t="s">
        <v>135</v>
      </c>
      <c r="C12" s="242">
        <v>0</v>
      </c>
      <c r="D12" s="123">
        <v>0</v>
      </c>
      <c r="E12" s="123">
        <v>0</v>
      </c>
      <c r="F12" s="123">
        <v>0</v>
      </c>
      <c r="G12" s="123">
        <v>0</v>
      </c>
      <c r="H12" s="123" t="s">
        <v>135</v>
      </c>
      <c r="I12" s="242" t="s">
        <v>135</v>
      </c>
      <c r="J12" s="242" t="s">
        <v>135</v>
      </c>
      <c r="K12" s="243" t="s">
        <v>135</v>
      </c>
    </row>
    <row r="13" spans="1:13" s="14" customFormat="1" ht="15" customHeight="1" x14ac:dyDescent="0.2">
      <c r="A13" s="339" t="s">
        <v>24</v>
      </c>
      <c r="B13" s="340">
        <v>4016</v>
      </c>
      <c r="C13" s="340">
        <v>4251</v>
      </c>
      <c r="D13" s="340">
        <v>4455</v>
      </c>
      <c r="E13" s="340">
        <v>4695</v>
      </c>
      <c r="F13" s="340">
        <v>4937</v>
      </c>
      <c r="G13" s="340">
        <v>5214</v>
      </c>
      <c r="H13" s="340">
        <v>5469</v>
      </c>
      <c r="I13" s="340">
        <v>5735</v>
      </c>
      <c r="J13" s="341">
        <v>6017</v>
      </c>
      <c r="K13" s="342">
        <v>6296</v>
      </c>
    </row>
    <row r="14" spans="1:13" s="28" customFormat="1" ht="17.25" customHeight="1" x14ac:dyDescent="0.2">
      <c r="A14" s="264" t="s">
        <v>42</v>
      </c>
    </row>
    <row r="15" spans="1:13" ht="12" customHeight="1" x14ac:dyDescent="0.2">
      <c r="A15" s="270" t="s">
        <v>147</v>
      </c>
      <c r="B15" s="14"/>
    </row>
    <row r="16" spans="1:13" s="62" customFormat="1" ht="12" customHeight="1" x14ac:dyDescent="0.25">
      <c r="A16" s="266" t="s">
        <v>152</v>
      </c>
      <c r="B16" s="129"/>
      <c r="C16" s="129"/>
      <c r="D16" s="129"/>
      <c r="E16" s="129"/>
      <c r="F16" s="129"/>
      <c r="G16" s="129"/>
      <c r="H16" s="129"/>
      <c r="I16" s="32"/>
      <c r="J16" s="32"/>
      <c r="K16" s="32"/>
      <c r="L16" s="31"/>
    </row>
    <row r="17" spans="1:8" ht="12" customHeight="1" x14ac:dyDescent="0.2">
      <c r="A17" s="277" t="s">
        <v>6</v>
      </c>
    </row>
    <row r="18" spans="1:8" s="62" customFormat="1" ht="12" customHeight="1" x14ac:dyDescent="0.2">
      <c r="A18" s="270" t="s">
        <v>190</v>
      </c>
      <c r="B18" s="61"/>
      <c r="C18" s="61"/>
      <c r="D18" s="61"/>
      <c r="E18" s="61"/>
      <c r="F18" s="61"/>
      <c r="G18" s="61"/>
      <c r="H18" s="61"/>
    </row>
    <row r="19" spans="1:8" s="208" customFormat="1" ht="15" customHeight="1" x14ac:dyDescent="0.2">
      <c r="A19" s="16" t="s">
        <v>143</v>
      </c>
    </row>
    <row r="20" spans="1:8" hidden="1" x14ac:dyDescent="0.2">
      <c r="A20" s="204"/>
    </row>
  </sheetData>
  <mergeCells count="2">
    <mergeCell ref="A3:K3"/>
    <mergeCell ref="A2:C2"/>
  </mergeCells>
  <hyperlinks>
    <hyperlink ref="A2" location="'Table des matières'!A1" display="Retour à la table des matières" xr:uid="{00000000-0004-0000-0A00-000000000000}"/>
  </hyperlinks>
  <pageMargins left="0.70866141732283505" right="0.70866141732283505" top="0.74803149606299202" bottom="0.74803149606299202" header="0.31496062992126" footer="0.31496062992126"/>
  <pageSetup paperSize="5" orientation="portrait" r:id="rId1"/>
  <headerFooter>
    <oddFooter>&amp;L&amp;9© 2021 ICIS&amp;R&amp;9&amp;P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0"/>
  <sheetViews>
    <sheetView showGridLines="0" topLeftCell="A2" zoomScaleNormal="100" zoomScaleSheetLayoutView="80" workbookViewId="0"/>
  </sheetViews>
  <sheetFormatPr defaultColWidth="0" defaultRowHeight="14.25" zeroHeight="1" x14ac:dyDescent="0.2"/>
  <cols>
    <col min="1" max="1" width="29.875" style="7" customWidth="1"/>
    <col min="2" max="2" width="29.875" style="65" customWidth="1"/>
    <col min="3" max="12" width="8.125" style="7" customWidth="1"/>
    <col min="13" max="13" width="8.125" style="7" hidden="1" customWidth="1"/>
    <col min="14" max="16" width="0" style="7" hidden="1" customWidth="1"/>
    <col min="17" max="16384" width="9" style="7" hidden="1"/>
  </cols>
  <sheetData>
    <row r="1" spans="1:16" s="255" customFormat="1" ht="15" hidden="1" customHeight="1" x14ac:dyDescent="0.2">
      <c r="A1" s="255" t="s">
        <v>160</v>
      </c>
    </row>
    <row r="2" spans="1:16" s="26" customFormat="1" ht="24" customHeight="1" x14ac:dyDescent="0.2">
      <c r="A2" s="2" t="s">
        <v>8</v>
      </c>
      <c r="B2" s="2"/>
    </row>
    <row r="3" spans="1:16" s="25" customFormat="1" ht="36" customHeight="1" x14ac:dyDescent="0.2">
      <c r="A3" s="434" t="s">
        <v>232</v>
      </c>
      <c r="B3" s="434"/>
      <c r="C3" s="434"/>
      <c r="D3" s="434"/>
      <c r="E3" s="434"/>
      <c r="F3" s="434"/>
      <c r="G3" s="434"/>
      <c r="H3" s="434"/>
      <c r="I3" s="434"/>
      <c r="J3" s="434"/>
      <c r="K3" s="434"/>
      <c r="L3" s="434"/>
      <c r="M3" s="112"/>
    </row>
    <row r="4" spans="1:16" ht="15" customHeight="1" x14ac:dyDescent="0.2">
      <c r="A4" s="271" t="s">
        <v>145</v>
      </c>
      <c r="B4" s="271" t="s">
        <v>148</v>
      </c>
      <c r="C4" s="322" t="s">
        <v>218</v>
      </c>
      <c r="D4" s="322" t="s">
        <v>219</v>
      </c>
      <c r="E4" s="322" t="s">
        <v>220</v>
      </c>
      <c r="F4" s="322" t="s">
        <v>221</v>
      </c>
      <c r="G4" s="322" t="s">
        <v>222</v>
      </c>
      <c r="H4" s="322" t="s">
        <v>223</v>
      </c>
      <c r="I4" s="322" t="s">
        <v>224</v>
      </c>
      <c r="J4" s="322" t="s">
        <v>225</v>
      </c>
      <c r="K4" s="322" t="s">
        <v>226</v>
      </c>
      <c r="L4" s="322" t="s">
        <v>227</v>
      </c>
      <c r="M4" s="85"/>
      <c r="O4" s="13"/>
      <c r="P4" s="13"/>
    </row>
    <row r="5" spans="1:16" ht="15" customHeight="1" x14ac:dyDescent="0.25">
      <c r="A5" s="387" t="s">
        <v>113</v>
      </c>
      <c r="B5" s="314" t="s">
        <v>107</v>
      </c>
      <c r="C5" s="230">
        <v>12</v>
      </c>
      <c r="D5" s="230">
        <v>17</v>
      </c>
      <c r="E5" s="230">
        <v>16</v>
      </c>
      <c r="F5" s="230">
        <v>14</v>
      </c>
      <c r="G5" s="230">
        <v>10</v>
      </c>
      <c r="H5" s="230">
        <v>18</v>
      </c>
      <c r="I5" s="230">
        <v>20</v>
      </c>
      <c r="J5" s="230">
        <v>23</v>
      </c>
      <c r="K5" s="230">
        <v>8</v>
      </c>
      <c r="L5" s="231">
        <v>16</v>
      </c>
      <c r="M5" s="85"/>
      <c r="O5" s="38"/>
    </row>
    <row r="6" spans="1:16" ht="15" customHeight="1" x14ac:dyDescent="0.25">
      <c r="A6" s="388" t="s">
        <v>113</v>
      </c>
      <c r="B6" s="315" t="s">
        <v>106</v>
      </c>
      <c r="C6" s="230">
        <v>64</v>
      </c>
      <c r="D6" s="230">
        <v>77</v>
      </c>
      <c r="E6" s="230">
        <v>67</v>
      </c>
      <c r="F6" s="230">
        <v>72</v>
      </c>
      <c r="G6" s="230">
        <v>90</v>
      </c>
      <c r="H6" s="230">
        <v>68</v>
      </c>
      <c r="I6" s="230">
        <v>43</v>
      </c>
      <c r="J6" s="230">
        <v>49</v>
      </c>
      <c r="K6" s="230">
        <v>42</v>
      </c>
      <c r="L6" s="231">
        <v>41</v>
      </c>
      <c r="M6" s="85"/>
      <c r="O6" s="38"/>
    </row>
    <row r="7" spans="1:16" ht="15" customHeight="1" x14ac:dyDescent="0.25">
      <c r="A7" s="389" t="s">
        <v>113</v>
      </c>
      <c r="B7" s="315" t="s">
        <v>116</v>
      </c>
      <c r="C7" s="230">
        <v>76</v>
      </c>
      <c r="D7" s="230">
        <v>94</v>
      </c>
      <c r="E7" s="230">
        <v>83</v>
      </c>
      <c r="F7" s="230">
        <v>86</v>
      </c>
      <c r="G7" s="230">
        <v>100</v>
      </c>
      <c r="H7" s="230">
        <v>86</v>
      </c>
      <c r="I7" s="230">
        <v>63</v>
      </c>
      <c r="J7" s="230">
        <v>72</v>
      </c>
      <c r="K7" s="230">
        <v>50</v>
      </c>
      <c r="L7" s="231">
        <v>57</v>
      </c>
      <c r="M7" s="85"/>
      <c r="O7" s="38"/>
    </row>
    <row r="8" spans="1:16" s="65" customFormat="1" ht="15" customHeight="1" x14ac:dyDescent="0.25">
      <c r="A8" s="387" t="s">
        <v>114</v>
      </c>
      <c r="B8" s="314" t="s">
        <v>107</v>
      </c>
      <c r="C8" s="230">
        <v>6</v>
      </c>
      <c r="D8" s="230">
        <v>1</v>
      </c>
      <c r="E8" s="230">
        <v>4</v>
      </c>
      <c r="F8" s="230">
        <v>1</v>
      </c>
      <c r="G8" s="230">
        <v>1</v>
      </c>
      <c r="H8" s="230">
        <v>1</v>
      </c>
      <c r="I8" s="230">
        <v>2</v>
      </c>
      <c r="J8" s="230">
        <v>3</v>
      </c>
      <c r="K8" s="230">
        <v>5</v>
      </c>
      <c r="L8" s="231">
        <v>2</v>
      </c>
      <c r="M8" s="85"/>
      <c r="O8" s="85"/>
    </row>
    <row r="9" spans="1:16" s="65" customFormat="1" ht="15" customHeight="1" x14ac:dyDescent="0.25">
      <c r="A9" s="388" t="s">
        <v>114</v>
      </c>
      <c r="B9" s="315" t="s">
        <v>106</v>
      </c>
      <c r="C9" s="230">
        <v>31</v>
      </c>
      <c r="D9" s="230">
        <v>28</v>
      </c>
      <c r="E9" s="230">
        <v>32</v>
      </c>
      <c r="F9" s="230">
        <v>33</v>
      </c>
      <c r="G9" s="230">
        <v>36</v>
      </c>
      <c r="H9" s="230">
        <v>37</v>
      </c>
      <c r="I9" s="230">
        <v>21</v>
      </c>
      <c r="J9" s="230">
        <v>20</v>
      </c>
      <c r="K9" s="230">
        <v>29</v>
      </c>
      <c r="L9" s="231">
        <v>19</v>
      </c>
      <c r="M9" s="85"/>
      <c r="O9" s="85"/>
    </row>
    <row r="10" spans="1:16" s="65" customFormat="1" ht="15" customHeight="1" x14ac:dyDescent="0.25">
      <c r="A10" s="389" t="s">
        <v>114</v>
      </c>
      <c r="B10" s="315" t="s">
        <v>146</v>
      </c>
      <c r="C10" s="230">
        <v>37</v>
      </c>
      <c r="D10" s="230">
        <v>29</v>
      </c>
      <c r="E10" s="230">
        <v>36</v>
      </c>
      <c r="F10" s="230">
        <v>34</v>
      </c>
      <c r="G10" s="230">
        <v>37</v>
      </c>
      <c r="H10" s="230">
        <v>38</v>
      </c>
      <c r="I10" s="230">
        <v>23</v>
      </c>
      <c r="J10" s="230">
        <v>23</v>
      </c>
      <c r="K10" s="230">
        <v>34</v>
      </c>
      <c r="L10" s="231">
        <v>21</v>
      </c>
      <c r="M10" s="85"/>
      <c r="O10" s="85"/>
    </row>
    <row r="11" spans="1:16" s="65" customFormat="1" ht="15" customHeight="1" x14ac:dyDescent="0.25">
      <c r="A11" s="387" t="s">
        <v>104</v>
      </c>
      <c r="B11" s="314" t="s">
        <v>107</v>
      </c>
      <c r="C11" s="230">
        <v>18</v>
      </c>
      <c r="D11" s="230">
        <v>18</v>
      </c>
      <c r="E11" s="230">
        <v>20</v>
      </c>
      <c r="F11" s="230">
        <v>15</v>
      </c>
      <c r="G11" s="230">
        <v>11</v>
      </c>
      <c r="H11" s="230">
        <v>19</v>
      </c>
      <c r="I11" s="230">
        <v>22</v>
      </c>
      <c r="J11" s="230">
        <v>26</v>
      </c>
      <c r="K11" s="230">
        <v>13</v>
      </c>
      <c r="L11" s="231">
        <v>18</v>
      </c>
      <c r="M11" s="85"/>
      <c r="O11" s="85"/>
    </row>
    <row r="12" spans="1:16" s="65" customFormat="1" ht="15" customHeight="1" x14ac:dyDescent="0.25">
      <c r="A12" s="388" t="s">
        <v>104</v>
      </c>
      <c r="B12" s="315" t="s">
        <v>106</v>
      </c>
      <c r="C12" s="230">
        <v>95</v>
      </c>
      <c r="D12" s="230">
        <v>105</v>
      </c>
      <c r="E12" s="230">
        <v>99</v>
      </c>
      <c r="F12" s="230">
        <v>105</v>
      </c>
      <c r="G12" s="230">
        <v>126</v>
      </c>
      <c r="H12" s="230">
        <v>105</v>
      </c>
      <c r="I12" s="230">
        <v>64</v>
      </c>
      <c r="J12" s="230">
        <v>69</v>
      </c>
      <c r="K12" s="230">
        <v>71</v>
      </c>
      <c r="L12" s="231">
        <v>60</v>
      </c>
      <c r="M12" s="85"/>
      <c r="O12" s="85"/>
    </row>
    <row r="13" spans="1:16" s="65" customFormat="1" ht="15" customHeight="1" x14ac:dyDescent="0.25">
      <c r="A13" s="389" t="s">
        <v>104</v>
      </c>
      <c r="B13" s="315" t="s">
        <v>117</v>
      </c>
      <c r="C13" s="417">
        <v>113</v>
      </c>
      <c r="D13" s="417">
        <v>123</v>
      </c>
      <c r="E13" s="417">
        <v>119</v>
      </c>
      <c r="F13" s="417">
        <v>120</v>
      </c>
      <c r="G13" s="417">
        <v>137</v>
      </c>
      <c r="H13" s="417">
        <v>124</v>
      </c>
      <c r="I13" s="417">
        <v>86</v>
      </c>
      <c r="J13" s="417">
        <v>95</v>
      </c>
      <c r="K13" s="417">
        <v>84</v>
      </c>
      <c r="L13" s="418">
        <v>78</v>
      </c>
      <c r="M13" s="85"/>
      <c r="O13" s="85"/>
    </row>
    <row r="14" spans="1:16" s="65" customFormat="1" ht="30" customHeight="1" x14ac:dyDescent="0.2">
      <c r="A14" s="343" t="s">
        <v>127</v>
      </c>
      <c r="B14" s="381" t="s">
        <v>7</v>
      </c>
      <c r="C14" s="419">
        <v>21</v>
      </c>
      <c r="D14" s="419">
        <v>12</v>
      </c>
      <c r="E14" s="419">
        <v>13</v>
      </c>
      <c r="F14" s="419">
        <v>16</v>
      </c>
      <c r="G14" s="419">
        <v>12</v>
      </c>
      <c r="H14" s="419">
        <v>18</v>
      </c>
      <c r="I14" s="419">
        <v>16</v>
      </c>
      <c r="J14" s="419">
        <v>6</v>
      </c>
      <c r="K14" s="419">
        <v>12</v>
      </c>
      <c r="L14" s="420">
        <v>5</v>
      </c>
      <c r="M14" s="85"/>
      <c r="O14" s="85"/>
    </row>
    <row r="15" spans="1:16" s="9" customFormat="1" ht="17.25" customHeight="1" x14ac:dyDescent="0.25">
      <c r="A15" s="239" t="s">
        <v>11</v>
      </c>
      <c r="B15" s="239"/>
      <c r="C15" s="43"/>
      <c r="D15" s="43"/>
      <c r="E15" s="43"/>
      <c r="F15" s="43"/>
      <c r="G15" s="43"/>
      <c r="H15" s="43"/>
      <c r="I15" s="43"/>
      <c r="J15" s="43"/>
      <c r="K15" s="43"/>
      <c r="L15" s="43"/>
      <c r="M15" s="31"/>
      <c r="O15" s="44"/>
    </row>
    <row r="16" spans="1:16" s="62" customFormat="1" ht="12" customHeight="1" x14ac:dyDescent="0.25">
      <c r="A16" s="266" t="s">
        <v>152</v>
      </c>
      <c r="B16" s="238"/>
      <c r="C16" s="129"/>
      <c r="D16" s="129"/>
      <c r="E16" s="129"/>
      <c r="F16" s="129"/>
      <c r="G16" s="129"/>
      <c r="H16" s="129"/>
      <c r="I16" s="129"/>
      <c r="J16" s="32"/>
      <c r="K16" s="32"/>
      <c r="L16" s="32"/>
      <c r="M16" s="31"/>
    </row>
    <row r="17" spans="1:15" s="84" customFormat="1" ht="12" customHeight="1" x14ac:dyDescent="0.2">
      <c r="A17" s="282" t="s">
        <v>6</v>
      </c>
      <c r="B17" s="240"/>
      <c r="O17" s="44"/>
    </row>
    <row r="18" spans="1:15" s="62" customFormat="1" ht="12" customHeight="1" x14ac:dyDescent="0.2">
      <c r="A18" s="270" t="s">
        <v>190</v>
      </c>
      <c r="B18" s="134"/>
      <c r="C18" s="61"/>
      <c r="D18" s="61"/>
      <c r="E18" s="61"/>
      <c r="F18" s="61"/>
      <c r="G18" s="61"/>
      <c r="H18" s="61"/>
      <c r="I18" s="61"/>
    </row>
    <row r="19" spans="1:15" s="207" customFormat="1" ht="12" customHeight="1" x14ac:dyDescent="0.2">
      <c r="A19" s="16" t="s">
        <v>143</v>
      </c>
      <c r="B19" s="253"/>
    </row>
    <row r="20" spans="1:15" s="9" customFormat="1" hidden="1" x14ac:dyDescent="0.2">
      <c r="A20" s="204"/>
      <c r="B20" s="62"/>
    </row>
  </sheetData>
  <mergeCells count="1">
    <mergeCell ref="A3:L3"/>
  </mergeCells>
  <hyperlinks>
    <hyperlink ref="A2" location="'Table des matières'!A1" display="Retour à la table des matières" xr:uid="{00000000-0004-0000-0B00-000000000000}"/>
  </hyperlinks>
  <pageMargins left="0.70866141732283505" right="0.70866141732283505" top="0.74803149606299202" bottom="0.74803149606299202" header="0.31496062992126" footer="0.31496062992126"/>
  <pageSetup paperSize="5" orientation="portrait" r:id="rId1"/>
  <headerFooter>
    <oddFooter>&amp;L&amp;9© 2021 ICIS&amp;R&amp;9&amp;P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7"/>
  <sheetViews>
    <sheetView showGridLines="0" topLeftCell="A2" zoomScaleNormal="100" zoomScaleSheetLayoutView="80" workbookViewId="0"/>
  </sheetViews>
  <sheetFormatPr defaultColWidth="0" defaultRowHeight="14.25" zeroHeight="1" x14ac:dyDescent="0.2"/>
  <cols>
    <col min="1" max="1" width="36.625" style="7" customWidth="1"/>
    <col min="2" max="2" width="9.625" style="7" customWidth="1"/>
    <col min="3" max="3" width="9.875" style="7" customWidth="1"/>
    <col min="4" max="12" width="8.125" style="7" customWidth="1"/>
    <col min="13" max="13" width="5.625" style="7" hidden="1" customWidth="1"/>
    <col min="14" max="16384" width="9" style="7" hidden="1"/>
  </cols>
  <sheetData>
    <row r="1" spans="1:13" s="255" customFormat="1" ht="15" hidden="1" customHeight="1" x14ac:dyDescent="0.2">
      <c r="A1" s="255" t="s">
        <v>278</v>
      </c>
    </row>
    <row r="2" spans="1:13" s="26" customFormat="1" ht="24" customHeight="1" x14ac:dyDescent="0.2">
      <c r="A2" s="2" t="s">
        <v>8</v>
      </c>
    </row>
    <row r="3" spans="1:13" s="14" customFormat="1" ht="36" customHeight="1" x14ac:dyDescent="0.2">
      <c r="A3" s="442" t="s">
        <v>236</v>
      </c>
      <c r="B3" s="443"/>
      <c r="C3" s="443"/>
      <c r="D3" s="443"/>
      <c r="E3" s="443"/>
      <c r="F3" s="443"/>
      <c r="G3" s="443"/>
      <c r="H3" s="443"/>
      <c r="I3" s="443"/>
      <c r="J3" s="443"/>
      <c r="K3" s="443"/>
      <c r="L3" s="443"/>
      <c r="M3" s="36"/>
    </row>
    <row r="4" spans="1:13" ht="15" customHeight="1" x14ac:dyDescent="0.2">
      <c r="A4" s="45" t="s">
        <v>41</v>
      </c>
      <c r="B4" s="137" t="s">
        <v>218</v>
      </c>
      <c r="C4" s="137" t="s">
        <v>219</v>
      </c>
      <c r="D4" s="137" t="s">
        <v>220</v>
      </c>
      <c r="E4" s="137" t="s">
        <v>221</v>
      </c>
      <c r="F4" s="137" t="s">
        <v>222</v>
      </c>
      <c r="G4" s="137" t="s">
        <v>223</v>
      </c>
      <c r="H4" s="137" t="s">
        <v>224</v>
      </c>
      <c r="I4" s="137" t="s">
        <v>225</v>
      </c>
      <c r="J4" s="137" t="s">
        <v>226</v>
      </c>
      <c r="K4" s="137" t="s">
        <v>227</v>
      </c>
      <c r="L4" s="152" t="s">
        <v>7</v>
      </c>
      <c r="M4" s="68"/>
    </row>
    <row r="5" spans="1:13" ht="30" customHeight="1" x14ac:dyDescent="0.2">
      <c r="A5" s="180" t="s">
        <v>197</v>
      </c>
      <c r="B5" s="232">
        <v>8</v>
      </c>
      <c r="C5" s="232">
        <v>7</v>
      </c>
      <c r="D5" s="232">
        <v>7</v>
      </c>
      <c r="E5" s="232">
        <v>9</v>
      </c>
      <c r="F5" s="232">
        <v>4</v>
      </c>
      <c r="G5" s="232">
        <v>3</v>
      </c>
      <c r="H5" s="232">
        <v>7</v>
      </c>
      <c r="I5" s="232">
        <v>5</v>
      </c>
      <c r="J5" s="232">
        <v>7</v>
      </c>
      <c r="K5" s="232">
        <v>2</v>
      </c>
      <c r="L5" s="382">
        <v>59</v>
      </c>
      <c r="M5" s="68"/>
    </row>
    <row r="6" spans="1:13" ht="30" customHeight="1" x14ac:dyDescent="0.2">
      <c r="A6" s="180" t="s">
        <v>198</v>
      </c>
      <c r="B6" s="232">
        <v>9</v>
      </c>
      <c r="C6" s="232">
        <v>6</v>
      </c>
      <c r="D6" s="232">
        <v>7</v>
      </c>
      <c r="E6" s="232">
        <v>7</v>
      </c>
      <c r="F6" s="232">
        <v>10</v>
      </c>
      <c r="G6" s="232">
        <v>7</v>
      </c>
      <c r="H6" s="232">
        <v>10</v>
      </c>
      <c r="I6" s="232">
        <v>7</v>
      </c>
      <c r="J6" s="232">
        <v>16</v>
      </c>
      <c r="K6" s="232">
        <v>9</v>
      </c>
      <c r="L6" s="382">
        <v>88</v>
      </c>
      <c r="M6" s="68"/>
    </row>
    <row r="7" spans="1:13" ht="30" customHeight="1" x14ac:dyDescent="0.2">
      <c r="A7" s="180" t="s">
        <v>199</v>
      </c>
      <c r="B7" s="232">
        <v>7</v>
      </c>
      <c r="C7" s="232">
        <v>7</v>
      </c>
      <c r="D7" s="232">
        <v>9</v>
      </c>
      <c r="E7" s="232">
        <v>2</v>
      </c>
      <c r="F7" s="232">
        <v>4</v>
      </c>
      <c r="G7" s="232">
        <v>4</v>
      </c>
      <c r="H7" s="232">
        <v>2</v>
      </c>
      <c r="I7" s="232">
        <v>6</v>
      </c>
      <c r="J7" s="232">
        <v>3</v>
      </c>
      <c r="K7" s="232">
        <v>10</v>
      </c>
      <c r="L7" s="382">
        <v>54</v>
      </c>
      <c r="M7" s="68"/>
    </row>
    <row r="8" spans="1:13" ht="30" customHeight="1" x14ac:dyDescent="0.2">
      <c r="A8" s="180" t="s">
        <v>230</v>
      </c>
      <c r="B8" s="232">
        <v>10</v>
      </c>
      <c r="C8" s="232">
        <v>12</v>
      </c>
      <c r="D8" s="232">
        <v>12</v>
      </c>
      <c r="E8" s="232">
        <v>11</v>
      </c>
      <c r="F8" s="232">
        <v>13</v>
      </c>
      <c r="G8" s="232">
        <v>14</v>
      </c>
      <c r="H8" s="232">
        <v>12</v>
      </c>
      <c r="I8" s="232">
        <v>14</v>
      </c>
      <c r="J8" s="232">
        <v>14</v>
      </c>
      <c r="K8" s="232">
        <v>12</v>
      </c>
      <c r="L8" s="382">
        <v>124</v>
      </c>
      <c r="M8" s="68"/>
    </row>
    <row r="9" spans="1:13" ht="30" customHeight="1" x14ac:dyDescent="0.2">
      <c r="A9" s="180" t="s">
        <v>231</v>
      </c>
      <c r="B9" s="232">
        <v>55</v>
      </c>
      <c r="C9" s="232">
        <v>61</v>
      </c>
      <c r="D9" s="232">
        <v>72</v>
      </c>
      <c r="E9" s="232">
        <v>55</v>
      </c>
      <c r="F9" s="232">
        <v>64</v>
      </c>
      <c r="G9" s="232">
        <v>82</v>
      </c>
      <c r="H9" s="232">
        <v>80</v>
      </c>
      <c r="I9" s="232">
        <v>65</v>
      </c>
      <c r="J9" s="232">
        <v>75</v>
      </c>
      <c r="K9" s="232">
        <v>72</v>
      </c>
      <c r="L9" s="382">
        <v>681</v>
      </c>
      <c r="M9" s="68"/>
    </row>
    <row r="10" spans="1:13" ht="30" customHeight="1" x14ac:dyDescent="0.2">
      <c r="A10" s="181" t="s">
        <v>200</v>
      </c>
      <c r="B10" s="232">
        <v>20</v>
      </c>
      <c r="C10" s="232">
        <v>30</v>
      </c>
      <c r="D10" s="232">
        <v>34</v>
      </c>
      <c r="E10" s="232">
        <v>37</v>
      </c>
      <c r="F10" s="232">
        <v>30</v>
      </c>
      <c r="G10" s="232">
        <v>42</v>
      </c>
      <c r="H10" s="232">
        <v>45</v>
      </c>
      <c r="I10" s="232">
        <v>38</v>
      </c>
      <c r="J10" s="232">
        <v>47</v>
      </c>
      <c r="K10" s="232">
        <v>37</v>
      </c>
      <c r="L10" s="382">
        <v>360</v>
      </c>
      <c r="M10" s="68"/>
    </row>
    <row r="11" spans="1:13" ht="15" customHeight="1" x14ac:dyDescent="0.2">
      <c r="A11" s="180" t="s">
        <v>56</v>
      </c>
      <c r="B11" s="232">
        <v>8</v>
      </c>
      <c r="C11" s="232">
        <v>6</v>
      </c>
      <c r="D11" s="232">
        <v>5</v>
      </c>
      <c r="E11" s="232">
        <v>4</v>
      </c>
      <c r="F11" s="232">
        <v>0</v>
      </c>
      <c r="G11" s="232">
        <v>3</v>
      </c>
      <c r="H11" s="232">
        <v>6</v>
      </c>
      <c r="I11" s="232">
        <v>6</v>
      </c>
      <c r="J11" s="232">
        <v>5</v>
      </c>
      <c r="K11" s="232">
        <v>5</v>
      </c>
      <c r="L11" s="382">
        <v>48</v>
      </c>
      <c r="M11" s="68"/>
    </row>
    <row r="12" spans="1:13" ht="15" customHeight="1" x14ac:dyDescent="0.2">
      <c r="A12" s="182" t="s">
        <v>7</v>
      </c>
      <c r="B12" s="233">
        <v>117</v>
      </c>
      <c r="C12" s="233">
        <v>129</v>
      </c>
      <c r="D12" s="233">
        <v>146</v>
      </c>
      <c r="E12" s="233">
        <v>125</v>
      </c>
      <c r="F12" s="233">
        <v>125</v>
      </c>
      <c r="G12" s="233">
        <v>155</v>
      </c>
      <c r="H12" s="233">
        <v>162</v>
      </c>
      <c r="I12" s="233">
        <v>141</v>
      </c>
      <c r="J12" s="233">
        <v>167</v>
      </c>
      <c r="K12" s="233">
        <v>147</v>
      </c>
      <c r="L12" s="234">
        <v>1414</v>
      </c>
      <c r="M12" s="68"/>
    </row>
    <row r="13" spans="1:13" s="9" customFormat="1" ht="17.25" customHeight="1" x14ac:dyDescent="0.2">
      <c r="A13" s="205" t="s">
        <v>11</v>
      </c>
      <c r="B13" s="108"/>
      <c r="C13" s="108"/>
      <c r="D13" s="108"/>
      <c r="E13" s="108"/>
      <c r="F13" s="108"/>
      <c r="G13" s="108"/>
      <c r="H13" s="108"/>
    </row>
    <row r="14" spans="1:13" s="62" customFormat="1" ht="12" customHeight="1" x14ac:dyDescent="0.25">
      <c r="A14" s="266" t="s">
        <v>152</v>
      </c>
      <c r="B14" s="129"/>
      <c r="C14" s="129"/>
      <c r="D14" s="129"/>
      <c r="E14" s="129"/>
      <c r="F14" s="129"/>
      <c r="G14" s="129"/>
      <c r="H14" s="129"/>
      <c r="I14" s="32"/>
      <c r="J14" s="32"/>
      <c r="K14" s="32"/>
      <c r="L14" s="31"/>
    </row>
    <row r="15" spans="1:13" s="9" customFormat="1" ht="12" customHeight="1" x14ac:dyDescent="0.2">
      <c r="A15" s="277" t="s">
        <v>6</v>
      </c>
      <c r="B15" s="108"/>
      <c r="C15" s="108"/>
      <c r="D15" s="108"/>
      <c r="E15" s="108"/>
      <c r="F15" s="108"/>
      <c r="G15" s="108"/>
      <c r="H15" s="108"/>
    </row>
    <row r="16" spans="1:13" s="62" customFormat="1" ht="12" customHeight="1" x14ac:dyDescent="0.2">
      <c r="A16" s="270" t="s">
        <v>190</v>
      </c>
      <c r="B16" s="61"/>
      <c r="C16" s="61"/>
      <c r="D16" s="61"/>
      <c r="E16" s="61"/>
      <c r="F16" s="61"/>
      <c r="G16" s="61"/>
      <c r="H16" s="61"/>
    </row>
    <row r="17" spans="1:1" s="207" customFormat="1" x14ac:dyDescent="0.2">
      <c r="A17" s="16" t="s">
        <v>143</v>
      </c>
    </row>
  </sheetData>
  <mergeCells count="1">
    <mergeCell ref="A3:L3"/>
  </mergeCells>
  <hyperlinks>
    <hyperlink ref="A2" location="'Table des matières'!A1" display="Retour à la table des matières" xr:uid="{00000000-0004-0000-0C00-000000000000}"/>
  </hyperlinks>
  <pageMargins left="0.70866141732283505" right="0.70866141732283505" top="0.74803149606299202" bottom="0.74803149606299202" header="0.31496062992126" footer="0.31496062992126"/>
  <pageSetup paperSize="5" fitToWidth="0" fitToHeight="0" orientation="portrait" r:id="rId1"/>
  <headerFooter>
    <oddFooter>&amp;L&amp;9© 2021 ICIS&amp;R&amp;9&amp;P</oddFooter>
  </headerFooter>
  <colBreaks count="1" manualBreakCount="1">
    <brk id="12" min="2" max="15" man="1"/>
  </colBreak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0"/>
  <sheetViews>
    <sheetView showGridLines="0" topLeftCell="A2" zoomScaleNormal="100" zoomScaleSheetLayoutView="80" workbookViewId="0"/>
  </sheetViews>
  <sheetFormatPr defaultColWidth="0" defaultRowHeight="14.25" zeroHeight="1" x14ac:dyDescent="0.2"/>
  <cols>
    <col min="1" max="1" width="37.125" style="7" customWidth="1"/>
    <col min="2" max="2" width="15.125" style="7" customWidth="1"/>
    <col min="3" max="6" width="13.5" style="7" customWidth="1"/>
    <col min="7" max="7" width="14.875" style="7" customWidth="1"/>
    <col min="8" max="8" width="13.5" style="7" customWidth="1"/>
    <col min="9" max="9" width="6" style="7" hidden="1" customWidth="1"/>
    <col min="10" max="12" width="0" style="7" hidden="1" customWidth="1"/>
    <col min="13" max="16384" width="9" style="7" hidden="1"/>
  </cols>
  <sheetData>
    <row r="1" spans="1:12" s="255" customFormat="1" ht="15" hidden="1" customHeight="1" x14ac:dyDescent="0.2">
      <c r="A1" s="255" t="s">
        <v>256</v>
      </c>
    </row>
    <row r="2" spans="1:12" s="26" customFormat="1" ht="24" customHeight="1" x14ac:dyDescent="0.2">
      <c r="A2" s="2" t="s">
        <v>8</v>
      </c>
    </row>
    <row r="3" spans="1:12" s="26" customFormat="1" ht="36" customHeight="1" x14ac:dyDescent="0.2">
      <c r="A3" s="444" t="s">
        <v>255</v>
      </c>
      <c r="B3" s="445"/>
      <c r="C3" s="445"/>
      <c r="D3" s="445"/>
      <c r="E3" s="445"/>
      <c r="F3" s="445"/>
      <c r="G3" s="445"/>
      <c r="H3" s="445"/>
      <c r="I3" s="84"/>
      <c r="J3" s="84"/>
      <c r="K3" s="84"/>
      <c r="L3" s="84"/>
    </row>
    <row r="4" spans="1:12" ht="15" customHeight="1" x14ac:dyDescent="0.25">
      <c r="A4" s="344" t="s">
        <v>265</v>
      </c>
      <c r="B4" s="345" t="s">
        <v>57</v>
      </c>
      <c r="C4" s="345" t="s">
        <v>49</v>
      </c>
      <c r="D4" s="345" t="s">
        <v>50</v>
      </c>
      <c r="E4" s="345" t="s">
        <v>51</v>
      </c>
      <c r="F4" s="345" t="s">
        <v>52</v>
      </c>
      <c r="G4" s="345" t="s">
        <v>53</v>
      </c>
      <c r="H4" s="346" t="s">
        <v>7</v>
      </c>
      <c r="I4" s="68"/>
    </row>
    <row r="5" spans="1:12" s="14" customFormat="1" ht="15" customHeight="1" x14ac:dyDescent="0.25">
      <c r="A5" s="184" t="s">
        <v>58</v>
      </c>
      <c r="B5" s="185">
        <v>24.6</v>
      </c>
      <c r="C5" s="185">
        <v>21.3</v>
      </c>
      <c r="D5" s="185">
        <v>10.7</v>
      </c>
      <c r="E5" s="185">
        <v>13.5</v>
      </c>
      <c r="F5" s="185">
        <v>6.2</v>
      </c>
      <c r="G5" s="185">
        <v>1.4</v>
      </c>
      <c r="H5" s="200">
        <v>7.6</v>
      </c>
      <c r="I5" s="186"/>
    </row>
    <row r="6" spans="1:12" s="14" customFormat="1" ht="15" customHeight="1" x14ac:dyDescent="0.25">
      <c r="A6" s="184" t="s">
        <v>59</v>
      </c>
      <c r="B6" s="185">
        <v>3.1</v>
      </c>
      <c r="C6" s="185">
        <v>2.1</v>
      </c>
      <c r="D6" s="185">
        <v>3.6</v>
      </c>
      <c r="E6" s="185">
        <v>23</v>
      </c>
      <c r="F6" s="185">
        <v>17.8</v>
      </c>
      <c r="G6" s="185">
        <v>14.9</v>
      </c>
      <c r="H6" s="200">
        <v>15.2</v>
      </c>
      <c r="I6" s="186"/>
    </row>
    <row r="7" spans="1:12" s="14" customFormat="1" ht="15" customHeight="1" x14ac:dyDescent="0.25">
      <c r="A7" s="184" t="s">
        <v>60</v>
      </c>
      <c r="B7" s="185">
        <v>4.5999999999999996</v>
      </c>
      <c r="C7" s="185">
        <v>2.1</v>
      </c>
      <c r="D7" s="185">
        <v>12.5</v>
      </c>
      <c r="E7" s="185">
        <v>20.6</v>
      </c>
      <c r="F7" s="185">
        <v>22.1</v>
      </c>
      <c r="G7" s="185">
        <v>20.7</v>
      </c>
      <c r="H7" s="200">
        <v>19.100000000000001</v>
      </c>
      <c r="I7" s="186"/>
    </row>
    <row r="8" spans="1:12" s="14" customFormat="1" ht="15" customHeight="1" x14ac:dyDescent="0.25">
      <c r="A8" s="184" t="s">
        <v>61</v>
      </c>
      <c r="B8" s="185">
        <v>4.5999999999999996</v>
      </c>
      <c r="C8" s="185">
        <v>7.4</v>
      </c>
      <c r="D8" s="185">
        <v>5.4</v>
      </c>
      <c r="E8" s="185">
        <v>8.6999999999999993</v>
      </c>
      <c r="F8" s="185">
        <v>4.7</v>
      </c>
      <c r="G8" s="185">
        <v>5.7</v>
      </c>
      <c r="H8" s="200">
        <v>5.6</v>
      </c>
      <c r="I8" s="186"/>
    </row>
    <row r="9" spans="1:12" s="14" customFormat="1" ht="15" customHeight="1" x14ac:dyDescent="0.25">
      <c r="A9" s="184" t="s">
        <v>62</v>
      </c>
      <c r="B9" s="183">
        <v>0</v>
      </c>
      <c r="C9" s="183">
        <v>0</v>
      </c>
      <c r="D9" s="183">
        <v>0</v>
      </c>
      <c r="E9" s="185">
        <v>7.1</v>
      </c>
      <c r="F9" s="185">
        <v>21.3</v>
      </c>
      <c r="G9" s="185">
        <v>32.9</v>
      </c>
      <c r="H9" s="200">
        <v>19.8</v>
      </c>
      <c r="I9" s="186"/>
    </row>
    <row r="10" spans="1:12" s="14" customFormat="1" ht="15" customHeight="1" x14ac:dyDescent="0.25">
      <c r="A10" s="184" t="s">
        <v>63</v>
      </c>
      <c r="B10" s="185">
        <v>40</v>
      </c>
      <c r="C10" s="185">
        <v>45.7</v>
      </c>
      <c r="D10" s="185">
        <v>48.2</v>
      </c>
      <c r="E10" s="185">
        <v>3.2</v>
      </c>
      <c r="F10" s="185">
        <v>5</v>
      </c>
      <c r="G10" s="185">
        <v>4.3</v>
      </c>
      <c r="H10" s="200">
        <v>10.7</v>
      </c>
      <c r="I10" s="186"/>
    </row>
    <row r="11" spans="1:12" s="14" customFormat="1" ht="15" customHeight="1" x14ac:dyDescent="0.25">
      <c r="A11" s="184" t="s">
        <v>12</v>
      </c>
      <c r="B11" s="185">
        <v>23.1</v>
      </c>
      <c r="C11" s="185">
        <v>21.3</v>
      </c>
      <c r="D11" s="185">
        <v>19.600000000000001</v>
      </c>
      <c r="E11" s="185">
        <v>23.8</v>
      </c>
      <c r="F11" s="185">
        <v>22.8</v>
      </c>
      <c r="G11" s="185">
        <v>20.100000000000001</v>
      </c>
      <c r="H11" s="200">
        <v>22</v>
      </c>
      <c r="I11" s="186"/>
    </row>
    <row r="12" spans="1:12" s="14" customFormat="1" ht="15" customHeight="1" x14ac:dyDescent="0.25">
      <c r="A12" s="184" t="s">
        <v>7</v>
      </c>
      <c r="B12" s="397">
        <v>100</v>
      </c>
      <c r="C12" s="397">
        <v>100</v>
      </c>
      <c r="D12" s="397">
        <v>100</v>
      </c>
      <c r="E12" s="397">
        <v>100</v>
      </c>
      <c r="F12" s="397">
        <v>100</v>
      </c>
      <c r="G12" s="397">
        <v>100</v>
      </c>
      <c r="H12" s="200">
        <v>100</v>
      </c>
      <c r="I12" s="186"/>
    </row>
    <row r="13" spans="1:12" s="28" customFormat="1" ht="17.25" customHeight="1" x14ac:dyDescent="0.2">
      <c r="A13" s="264" t="s">
        <v>42</v>
      </c>
      <c r="B13" s="269"/>
      <c r="C13" s="269"/>
      <c r="D13" s="269"/>
      <c r="E13" s="269"/>
      <c r="F13" s="269"/>
      <c r="G13" s="269"/>
      <c r="H13" s="269"/>
    </row>
    <row r="14" spans="1:12" s="9" customFormat="1" ht="24" customHeight="1" x14ac:dyDescent="0.2">
      <c r="A14" s="435" t="s">
        <v>201</v>
      </c>
      <c r="B14" s="435"/>
      <c r="C14" s="435"/>
      <c r="D14" s="435"/>
      <c r="E14" s="435"/>
      <c r="F14" s="435"/>
      <c r="G14" s="435"/>
      <c r="H14" s="435"/>
    </row>
    <row r="15" spans="1:12" s="253" customFormat="1" ht="12" customHeight="1" x14ac:dyDescent="0.2">
      <c r="A15" s="280" t="s">
        <v>74</v>
      </c>
    </row>
    <row r="16" spans="1:12" s="253" customFormat="1" ht="12" customHeight="1" x14ac:dyDescent="0.25">
      <c r="A16" s="266" t="s">
        <v>152</v>
      </c>
      <c r="B16" s="405"/>
      <c r="C16" s="405"/>
      <c r="D16" s="405"/>
      <c r="E16" s="405"/>
      <c r="F16" s="405"/>
      <c r="G16" s="405"/>
      <c r="H16" s="405"/>
      <c r="I16" s="406"/>
      <c r="J16" s="406"/>
      <c r="K16" s="406"/>
      <c r="L16" s="407"/>
    </row>
    <row r="17" spans="1:8" s="9" customFormat="1" ht="12" customHeight="1" x14ac:dyDescent="0.2">
      <c r="A17" s="277" t="s">
        <v>6</v>
      </c>
      <c r="B17" s="204"/>
      <c r="C17" s="204"/>
      <c r="D17" s="204"/>
      <c r="E17" s="204"/>
      <c r="F17" s="204"/>
      <c r="G17" s="204"/>
      <c r="H17" s="204"/>
    </row>
    <row r="18" spans="1:8" s="62" customFormat="1" ht="12" customHeight="1" x14ac:dyDescent="0.2">
      <c r="A18" s="270" t="s">
        <v>190</v>
      </c>
      <c r="B18" s="269"/>
      <c r="C18" s="269"/>
      <c r="D18" s="269"/>
      <c r="E18" s="269"/>
      <c r="F18" s="269"/>
      <c r="G18" s="269"/>
      <c r="H18" s="269"/>
    </row>
    <row r="19" spans="1:8" s="207" customFormat="1" x14ac:dyDescent="0.2">
      <c r="A19" s="16" t="s">
        <v>143</v>
      </c>
      <c r="B19" s="209"/>
      <c r="C19" s="209"/>
      <c r="D19" s="209"/>
      <c r="E19" s="209"/>
      <c r="F19" s="209"/>
      <c r="G19" s="209"/>
      <c r="H19" s="209"/>
    </row>
    <row r="20" spans="1:8" hidden="1" x14ac:dyDescent="0.2">
      <c r="B20" s="9"/>
    </row>
  </sheetData>
  <mergeCells count="2">
    <mergeCell ref="A14:H14"/>
    <mergeCell ref="A3:H3"/>
  </mergeCells>
  <hyperlinks>
    <hyperlink ref="A2" location="'Table des matières'!A1" display="Retour à la table des matières" xr:uid="{00000000-0004-0000-0D00-000000000000}"/>
  </hyperlinks>
  <pageMargins left="0.70866141732283505" right="0.70866141732283505" top="0.74803149606299202" bottom="0.74803149606299202" header="0.31496062992126" footer="0.31496062992126"/>
  <pageSetup paperSize="5" fitToWidth="0" fitToHeight="0" orientation="portrait" r:id="rId1"/>
  <headerFooter>
    <oddFooter>&amp;L&amp;9© 2021 ICIS&amp;R&amp;9&amp;P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6"/>
  <sheetViews>
    <sheetView showGridLines="0" topLeftCell="A2" zoomScaleNormal="100" zoomScaleSheetLayoutView="80" workbookViewId="0"/>
  </sheetViews>
  <sheetFormatPr defaultColWidth="0" defaultRowHeight="14.25" zeroHeight="1" x14ac:dyDescent="0.2"/>
  <cols>
    <col min="1" max="1" width="22.875" style="5" customWidth="1"/>
    <col min="2" max="2" width="13.625" style="5" customWidth="1"/>
    <col min="3" max="7" width="9" style="5" customWidth="1"/>
    <col min="8" max="12" width="0" style="5" hidden="1" customWidth="1"/>
    <col min="13" max="16384" width="9" style="5" hidden="1"/>
  </cols>
  <sheetData>
    <row r="1" spans="1:12" s="255" customFormat="1" ht="15" hidden="1" customHeight="1" x14ac:dyDescent="0.2">
      <c r="A1" s="255" t="s">
        <v>285</v>
      </c>
    </row>
    <row r="2" spans="1:12" ht="24" customHeight="1" x14ac:dyDescent="0.2">
      <c r="A2" s="441" t="s">
        <v>8</v>
      </c>
      <c r="B2" s="441"/>
    </row>
    <row r="3" spans="1:12" s="25" customFormat="1" ht="36" customHeight="1" x14ac:dyDescent="0.2">
      <c r="A3" s="437" t="s">
        <v>202</v>
      </c>
      <c r="B3" s="437"/>
      <c r="C3" s="437"/>
      <c r="D3" s="437"/>
      <c r="E3" s="437"/>
      <c r="F3" s="437"/>
      <c r="G3" s="437"/>
      <c r="H3" s="145"/>
      <c r="I3" s="145"/>
      <c r="J3" s="84"/>
      <c r="K3" s="84"/>
      <c r="L3" s="84"/>
    </row>
    <row r="4" spans="1:12" s="7" customFormat="1" ht="288.75" customHeight="1" x14ac:dyDescent="0.2">
      <c r="A4" s="206" t="s">
        <v>103</v>
      </c>
    </row>
    <row r="5" spans="1:12" ht="17.25" customHeight="1" x14ac:dyDescent="0.2">
      <c r="A5" s="205" t="s">
        <v>42</v>
      </c>
      <c r="B5" s="50"/>
      <c r="C5" s="50"/>
      <c r="D5" s="50"/>
      <c r="E5" s="50"/>
      <c r="F5" s="50"/>
      <c r="G5" s="50"/>
      <c r="H5" s="50"/>
    </row>
    <row r="6" spans="1:12" s="25" customFormat="1" ht="12" customHeight="1" x14ac:dyDescent="0.2">
      <c r="A6" s="270" t="s">
        <v>37</v>
      </c>
      <c r="B6" s="283"/>
      <c r="C6" s="283"/>
      <c r="D6" s="270"/>
      <c r="E6" s="270"/>
      <c r="F6" s="270"/>
      <c r="G6" s="270"/>
      <c r="H6" s="10"/>
    </row>
    <row r="7" spans="1:12" s="25" customFormat="1" ht="12" customHeight="1" x14ac:dyDescent="0.2">
      <c r="A7" s="270" t="s">
        <v>108</v>
      </c>
      <c r="B7" s="270"/>
      <c r="C7" s="270"/>
      <c r="D7" s="270"/>
      <c r="E7" s="270"/>
      <c r="F7" s="270"/>
      <c r="G7" s="270"/>
      <c r="H7" s="110"/>
      <c r="I7" s="110"/>
    </row>
    <row r="8" spans="1:12" s="84" customFormat="1" ht="12" customHeight="1" x14ac:dyDescent="0.2">
      <c r="A8" s="270" t="s">
        <v>242</v>
      </c>
      <c r="B8" s="270"/>
      <c r="C8" s="270"/>
      <c r="D8" s="270"/>
      <c r="E8" s="270"/>
      <c r="F8" s="270"/>
      <c r="G8" s="270"/>
      <c r="H8" s="141"/>
      <c r="I8" s="141"/>
    </row>
    <row r="9" spans="1:12" s="62" customFormat="1" ht="12" customHeight="1" x14ac:dyDescent="0.25">
      <c r="A9" s="266" t="s">
        <v>154</v>
      </c>
      <c r="B9" s="265"/>
      <c r="C9" s="265"/>
      <c r="D9" s="265"/>
      <c r="E9" s="265"/>
      <c r="F9" s="265"/>
      <c r="G9" s="265"/>
      <c r="H9" s="129"/>
      <c r="I9" s="32"/>
      <c r="J9" s="32"/>
      <c r="K9" s="32"/>
      <c r="L9" s="31"/>
    </row>
    <row r="10" spans="1:12" s="25" customFormat="1" ht="12" customHeight="1" x14ac:dyDescent="0.2">
      <c r="A10" s="277" t="s">
        <v>95</v>
      </c>
      <c r="B10" s="270"/>
      <c r="C10" s="270"/>
      <c r="D10" s="270"/>
      <c r="E10" s="270"/>
      <c r="F10" s="270"/>
      <c r="G10" s="270"/>
      <c r="H10" s="10"/>
    </row>
    <row r="11" spans="1:12" s="25" customFormat="1" ht="42" customHeight="1" x14ac:dyDescent="0.2">
      <c r="A11" s="438" t="s">
        <v>203</v>
      </c>
      <c r="B11" s="438"/>
      <c r="C11" s="438"/>
      <c r="D11" s="438"/>
      <c r="E11" s="438"/>
      <c r="F11" s="438"/>
      <c r="G11" s="438"/>
      <c r="H11" s="110"/>
      <c r="I11" s="110"/>
    </row>
    <row r="12" spans="1:12" ht="15" customHeight="1" x14ac:dyDescent="0.2">
      <c r="A12" s="347" t="s">
        <v>54</v>
      </c>
      <c r="B12" s="348" t="s">
        <v>55</v>
      </c>
      <c r="C12" s="86"/>
    </row>
    <row r="13" spans="1:12" ht="15" customHeight="1" x14ac:dyDescent="0.2">
      <c r="A13" s="181" t="s">
        <v>32</v>
      </c>
      <c r="B13" s="188">
        <v>6.1659836555188301</v>
      </c>
      <c r="C13" s="86"/>
    </row>
    <row r="14" spans="1:12" ht="15" customHeight="1" x14ac:dyDescent="0.2">
      <c r="A14" s="181" t="s">
        <v>31</v>
      </c>
      <c r="B14" s="188">
        <v>4.6600493965235996</v>
      </c>
      <c r="C14" s="86"/>
    </row>
    <row r="15" spans="1:12" ht="15" customHeight="1" x14ac:dyDescent="0.2">
      <c r="A15" s="181" t="s">
        <v>105</v>
      </c>
      <c r="B15" s="188">
        <v>4.2420298621934203</v>
      </c>
      <c r="C15" s="86"/>
    </row>
    <row r="16" spans="1:12" s="64" customFormat="1" ht="15" customHeight="1" x14ac:dyDescent="0.2">
      <c r="A16" s="181" t="s">
        <v>29</v>
      </c>
      <c r="B16" s="188">
        <v>1.45004977295846</v>
      </c>
      <c r="C16" s="86"/>
    </row>
    <row r="17" spans="1:8" ht="15" customHeight="1" x14ac:dyDescent="0.2">
      <c r="A17" s="181" t="s">
        <v>28</v>
      </c>
      <c r="B17" s="188">
        <v>4.7509117338968201</v>
      </c>
      <c r="C17" s="86"/>
    </row>
    <row r="18" spans="1:8" ht="15" customHeight="1" x14ac:dyDescent="0.2">
      <c r="A18" s="349" t="s">
        <v>36</v>
      </c>
      <c r="B18" s="350">
        <v>3.27525889898078</v>
      </c>
      <c r="C18" s="86"/>
    </row>
    <row r="19" spans="1:8" s="211" customFormat="1" x14ac:dyDescent="0.2">
      <c r="A19" s="16" t="s">
        <v>143</v>
      </c>
      <c r="B19" s="210"/>
    </row>
    <row r="26" spans="1:8" hidden="1" x14ac:dyDescent="0.2">
      <c r="A26" s="9"/>
      <c r="B26" s="9"/>
      <c r="C26" s="9"/>
      <c r="D26" s="9"/>
      <c r="E26" s="9"/>
      <c r="F26" s="9"/>
      <c r="G26" s="9"/>
      <c r="H26" s="9"/>
    </row>
  </sheetData>
  <mergeCells count="3">
    <mergeCell ref="A3:G3"/>
    <mergeCell ref="A11:G11"/>
    <mergeCell ref="A2:B2"/>
  </mergeCells>
  <hyperlinks>
    <hyperlink ref="A2" location="'Table des matières'!A1" display="Retour à la table des matières" xr:uid="{00000000-0004-0000-0E00-000000000000}"/>
  </hyperlinks>
  <pageMargins left="0.70866141732283505" right="0.70866141732283505" top="0.74803149606299202" bottom="0.74803149606299202" header="0.31496062992126" footer="0.31496062992126"/>
  <pageSetup paperSize="5" fitToWidth="0" fitToHeight="0" orientation="portrait" r:id="rId1"/>
  <headerFooter>
    <oddFooter>&amp;L&amp;9© 2021 ICIS&amp;R&amp;9&amp;P</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31"/>
  <sheetViews>
    <sheetView showGridLines="0" topLeftCell="A2" zoomScaleNormal="100" zoomScaleSheetLayoutView="80" workbookViewId="0"/>
  </sheetViews>
  <sheetFormatPr defaultColWidth="0" defaultRowHeight="14.25" zeroHeight="1" x14ac:dyDescent="0.2"/>
  <cols>
    <col min="1" max="1" width="21.625" style="5" customWidth="1"/>
    <col min="2" max="11" width="6.75" style="5" customWidth="1"/>
    <col min="12" max="12" width="6.625" style="5" hidden="1" customWidth="1"/>
    <col min="13" max="15" width="5.875" style="5" hidden="1" customWidth="1"/>
    <col min="16" max="16384" width="9" style="5" hidden="1"/>
  </cols>
  <sheetData>
    <row r="1" spans="1:12" s="255" customFormat="1" ht="15" hidden="1" customHeight="1" x14ac:dyDescent="0.2">
      <c r="A1" s="255" t="s">
        <v>289</v>
      </c>
    </row>
    <row r="2" spans="1:12" ht="24" customHeight="1" x14ac:dyDescent="0.2">
      <c r="A2" s="441" t="s">
        <v>8</v>
      </c>
      <c r="B2" s="441"/>
    </row>
    <row r="3" spans="1:12" s="25" customFormat="1" ht="41.25" customHeight="1" x14ac:dyDescent="0.2">
      <c r="A3" s="437" t="s">
        <v>246</v>
      </c>
      <c r="B3" s="437"/>
      <c r="C3" s="437"/>
      <c r="D3" s="437"/>
      <c r="E3" s="437"/>
      <c r="F3" s="437"/>
      <c r="G3" s="437"/>
      <c r="H3" s="437"/>
      <c r="I3" s="437"/>
      <c r="J3" s="437"/>
      <c r="K3" s="145"/>
      <c r="L3" s="84"/>
    </row>
    <row r="4" spans="1:12" s="7" customFormat="1" ht="291" customHeight="1" x14ac:dyDescent="0.2">
      <c r="A4" s="206" t="s">
        <v>103</v>
      </c>
    </row>
    <row r="5" spans="1:12" s="7" customFormat="1" ht="17.25" customHeight="1" x14ac:dyDescent="0.2">
      <c r="A5" s="205" t="s">
        <v>42</v>
      </c>
      <c r="B5" s="204"/>
      <c r="C5" s="204"/>
      <c r="D5" s="204"/>
      <c r="E5" s="204"/>
      <c r="F5" s="204"/>
      <c r="G5" s="204"/>
      <c r="H5" s="204"/>
      <c r="I5" s="204"/>
      <c r="J5" s="204"/>
      <c r="K5" s="62"/>
    </row>
    <row r="6" spans="1:12" s="9" customFormat="1" ht="36" customHeight="1" x14ac:dyDescent="0.2">
      <c r="A6" s="438" t="s">
        <v>204</v>
      </c>
      <c r="B6" s="438"/>
      <c r="C6" s="438"/>
      <c r="D6" s="438"/>
      <c r="E6" s="438"/>
      <c r="F6" s="438"/>
      <c r="G6" s="438"/>
      <c r="H6" s="438"/>
      <c r="I6" s="438"/>
      <c r="J6" s="438"/>
      <c r="K6" s="141"/>
    </row>
    <row r="7" spans="1:12" s="62" customFormat="1" ht="12" customHeight="1" x14ac:dyDescent="0.25">
      <c r="A7" s="266" t="s">
        <v>154</v>
      </c>
      <c r="B7" s="265"/>
      <c r="C7" s="265"/>
      <c r="D7" s="265"/>
      <c r="E7" s="265"/>
      <c r="F7" s="265"/>
      <c r="G7" s="265"/>
      <c r="H7" s="265"/>
      <c r="I7" s="267"/>
      <c r="J7" s="267"/>
      <c r="K7" s="32"/>
      <c r="L7" s="31"/>
    </row>
    <row r="8" spans="1:12" s="9" customFormat="1" ht="12" customHeight="1" x14ac:dyDescent="0.2">
      <c r="A8" s="277" t="s">
        <v>6</v>
      </c>
      <c r="B8" s="204"/>
      <c r="C8" s="204"/>
      <c r="D8" s="204"/>
      <c r="E8" s="204"/>
      <c r="F8" s="204"/>
      <c r="G8" s="204"/>
      <c r="H8" s="204"/>
      <c r="I8" s="204"/>
      <c r="J8" s="204"/>
      <c r="K8" s="62"/>
    </row>
    <row r="9" spans="1:12" s="25" customFormat="1" ht="30" customHeight="1" x14ac:dyDescent="0.2">
      <c r="A9" s="284" t="s">
        <v>190</v>
      </c>
      <c r="B9" s="284"/>
      <c r="C9" s="284"/>
      <c r="D9" s="284"/>
      <c r="E9" s="284"/>
      <c r="F9" s="284"/>
      <c r="G9" s="284"/>
      <c r="H9" s="284"/>
      <c r="I9" s="284"/>
      <c r="J9" s="284"/>
      <c r="K9" s="245"/>
    </row>
    <row r="10" spans="1:12" ht="15" customHeight="1" x14ac:dyDescent="0.2">
      <c r="A10" s="347" t="s">
        <v>43</v>
      </c>
      <c r="B10" s="322" t="s">
        <v>218</v>
      </c>
      <c r="C10" s="322" t="s">
        <v>219</v>
      </c>
      <c r="D10" s="322" t="s">
        <v>220</v>
      </c>
      <c r="E10" s="322" t="s">
        <v>221</v>
      </c>
      <c r="F10" s="322" t="s">
        <v>222</v>
      </c>
      <c r="G10" s="322" t="s">
        <v>223</v>
      </c>
      <c r="H10" s="322" t="s">
        <v>224</v>
      </c>
      <c r="I10" s="322" t="s">
        <v>225</v>
      </c>
      <c r="J10" s="322" t="s">
        <v>226</v>
      </c>
      <c r="K10" s="322" t="s">
        <v>227</v>
      </c>
    </row>
    <row r="11" spans="1:12" ht="15" customHeight="1" x14ac:dyDescent="0.2">
      <c r="A11" s="51" t="s">
        <v>90</v>
      </c>
      <c r="B11" s="169">
        <v>24</v>
      </c>
      <c r="C11" s="169">
        <v>28</v>
      </c>
      <c r="D11" s="169">
        <v>33</v>
      </c>
      <c r="E11" s="169">
        <v>29</v>
      </c>
      <c r="F11" s="169">
        <v>27</v>
      </c>
      <c r="G11" s="169">
        <v>42</v>
      </c>
      <c r="H11" s="169">
        <v>39</v>
      </c>
      <c r="I11" s="169">
        <v>29</v>
      </c>
      <c r="J11" s="169">
        <v>27</v>
      </c>
      <c r="K11" s="170">
        <v>30</v>
      </c>
    </row>
    <row r="12" spans="1:12" ht="15" customHeight="1" x14ac:dyDescent="0.2">
      <c r="A12" s="51" t="s">
        <v>93</v>
      </c>
      <c r="B12" s="169">
        <v>7</v>
      </c>
      <c r="C12" s="169">
        <v>7</v>
      </c>
      <c r="D12" s="169">
        <v>5</v>
      </c>
      <c r="E12" s="169">
        <v>8</v>
      </c>
      <c r="F12" s="169">
        <v>10</v>
      </c>
      <c r="G12" s="169">
        <v>10</v>
      </c>
      <c r="H12" s="169">
        <v>1</v>
      </c>
      <c r="I12" s="169">
        <v>6</v>
      </c>
      <c r="J12" s="169">
        <v>10</v>
      </c>
      <c r="K12" s="170">
        <v>9</v>
      </c>
    </row>
    <row r="13" spans="1:12" ht="15" customHeight="1" x14ac:dyDescent="0.2">
      <c r="A13" s="51" t="s">
        <v>91</v>
      </c>
      <c r="B13" s="169">
        <v>45</v>
      </c>
      <c r="C13" s="169">
        <v>51</v>
      </c>
      <c r="D13" s="169">
        <v>62</v>
      </c>
      <c r="E13" s="169">
        <v>42</v>
      </c>
      <c r="F13" s="169">
        <v>56</v>
      </c>
      <c r="G13" s="169">
        <v>74</v>
      </c>
      <c r="H13" s="169">
        <v>77</v>
      </c>
      <c r="I13" s="169">
        <v>60</v>
      </c>
      <c r="J13" s="169">
        <v>88</v>
      </c>
      <c r="K13" s="170">
        <v>68</v>
      </c>
    </row>
    <row r="14" spans="1:12" ht="15" customHeight="1" x14ac:dyDescent="0.2">
      <c r="A14" s="51" t="s">
        <v>92</v>
      </c>
      <c r="B14" s="169">
        <v>18</v>
      </c>
      <c r="C14" s="169">
        <v>33</v>
      </c>
      <c r="D14" s="169">
        <v>39</v>
      </c>
      <c r="E14" s="169">
        <v>39</v>
      </c>
      <c r="F14" s="169">
        <v>8</v>
      </c>
      <c r="G14" s="169">
        <v>18</v>
      </c>
      <c r="H14" s="169">
        <v>26</v>
      </c>
      <c r="I14" s="169">
        <v>6</v>
      </c>
      <c r="J14" s="169">
        <v>12</v>
      </c>
      <c r="K14" s="170">
        <v>12</v>
      </c>
    </row>
    <row r="15" spans="1:12" ht="15" customHeight="1" x14ac:dyDescent="0.2">
      <c r="A15" s="51" t="s">
        <v>94</v>
      </c>
      <c r="B15" s="169">
        <v>0</v>
      </c>
      <c r="C15" s="169">
        <v>0</v>
      </c>
      <c r="D15" s="169">
        <v>0</v>
      </c>
      <c r="E15" s="169">
        <v>0</v>
      </c>
      <c r="F15" s="169">
        <v>6</v>
      </c>
      <c r="G15" s="169">
        <v>7</v>
      </c>
      <c r="H15" s="169">
        <v>3</v>
      </c>
      <c r="I15" s="169">
        <v>3</v>
      </c>
      <c r="J15" s="169">
        <v>6</v>
      </c>
      <c r="K15" s="170">
        <v>14</v>
      </c>
    </row>
    <row r="16" spans="1:12" ht="15" customHeight="1" x14ac:dyDescent="0.2">
      <c r="A16" s="351" t="s">
        <v>13</v>
      </c>
      <c r="B16" s="352">
        <v>14</v>
      </c>
      <c r="C16" s="352">
        <v>4</v>
      </c>
      <c r="D16" s="352">
        <v>2</v>
      </c>
      <c r="E16" s="352">
        <v>2</v>
      </c>
      <c r="F16" s="352">
        <v>18</v>
      </c>
      <c r="G16" s="352">
        <v>1</v>
      </c>
      <c r="H16" s="352">
        <v>0</v>
      </c>
      <c r="I16" s="352">
        <v>0</v>
      </c>
      <c r="J16" s="352">
        <v>8</v>
      </c>
      <c r="K16" s="353">
        <v>6</v>
      </c>
    </row>
    <row r="17" spans="1:11" s="211" customFormat="1" x14ac:dyDescent="0.2">
      <c r="A17" s="16" t="s">
        <v>143</v>
      </c>
      <c r="B17" s="212"/>
      <c r="C17" s="212"/>
      <c r="D17" s="212"/>
      <c r="E17" s="212"/>
      <c r="F17" s="212"/>
      <c r="G17" s="212"/>
      <c r="H17" s="212"/>
      <c r="I17" s="212"/>
      <c r="J17" s="212"/>
      <c r="K17" s="212"/>
    </row>
    <row r="25" spans="1:11" hidden="1" x14ac:dyDescent="0.2">
      <c r="H25" s="7"/>
    </row>
    <row r="27" spans="1:11" hidden="1" x14ac:dyDescent="0.2">
      <c r="B27" s="9"/>
      <c r="C27" s="9"/>
      <c r="D27" s="9"/>
      <c r="E27" s="9"/>
      <c r="F27" s="9"/>
    </row>
    <row r="28" spans="1:11" hidden="1" x14ac:dyDescent="0.2">
      <c r="B28" s="9"/>
      <c r="C28" s="9"/>
      <c r="D28" s="9"/>
      <c r="E28" s="9"/>
      <c r="F28" s="9"/>
    </row>
    <row r="29" spans="1:11" hidden="1" x14ac:dyDescent="0.2">
      <c r="B29" s="9"/>
      <c r="C29" s="9"/>
      <c r="D29" s="9"/>
      <c r="E29" s="9"/>
      <c r="F29" s="9"/>
    </row>
    <row r="30" spans="1:11" hidden="1" x14ac:dyDescent="0.2">
      <c r="B30" s="9"/>
      <c r="C30" s="9"/>
      <c r="D30" s="9"/>
      <c r="E30" s="9"/>
      <c r="F30" s="9"/>
    </row>
    <row r="31" spans="1:11" hidden="1" x14ac:dyDescent="0.2">
      <c r="B31" s="9"/>
      <c r="C31" s="9"/>
      <c r="D31" s="9"/>
      <c r="E31" s="9"/>
      <c r="F31" s="9"/>
    </row>
  </sheetData>
  <mergeCells count="3">
    <mergeCell ref="A3:J3"/>
    <mergeCell ref="A6:J6"/>
    <mergeCell ref="A2:B2"/>
  </mergeCells>
  <hyperlinks>
    <hyperlink ref="A2" location="'Table des matières'!A1" display="Retour à la table des matières" xr:uid="{00000000-0004-0000-0F00-000000000000}"/>
  </hyperlinks>
  <pageMargins left="0.70866141732283505" right="0.70866141732283505" top="0.74803149606299202" bottom="0.74803149606299202" header="0.31496062992126" footer="0.31496062992126"/>
  <pageSetup paperSize="5" fitToWidth="0" fitToHeight="0" orientation="portrait" r:id="rId1"/>
  <headerFooter>
    <oddFooter>&amp;L&amp;9© 2021 ICIS&amp;R&amp;9&amp;P</oddFooter>
  </headerFooter>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52"/>
  <sheetViews>
    <sheetView showGridLines="0" topLeftCell="A2" zoomScaleNormal="100" zoomScaleSheetLayoutView="80" workbookViewId="0"/>
  </sheetViews>
  <sheetFormatPr defaultColWidth="0" defaultRowHeight="14.25" zeroHeight="1" x14ac:dyDescent="0.2"/>
  <cols>
    <col min="1" max="1" width="20.875" style="5" customWidth="1"/>
    <col min="2" max="2" width="7.625" style="5" customWidth="1"/>
    <col min="3" max="3" width="8.625" style="5" customWidth="1"/>
    <col min="4" max="4" width="10.375" style="5" customWidth="1"/>
    <col min="5" max="5" width="9" style="5" customWidth="1"/>
    <col min="6" max="6" width="9.625" style="5" customWidth="1"/>
    <col min="7" max="7" width="9.125" style="5" customWidth="1"/>
    <col min="8" max="9" width="9.625" style="5" customWidth="1"/>
    <col min="10" max="10" width="9.875" style="5" customWidth="1"/>
    <col min="11" max="11" width="9.5" style="5" customWidth="1"/>
    <col min="12" max="13" width="9" style="5" customWidth="1"/>
    <col min="14" max="14" width="0" style="5" hidden="1" customWidth="1"/>
    <col min="15" max="16384" width="9" style="5" hidden="1"/>
  </cols>
  <sheetData>
    <row r="1" spans="1:14" s="255" customFormat="1" ht="15" hidden="1" customHeight="1" x14ac:dyDescent="0.2">
      <c r="A1" s="255" t="s">
        <v>286</v>
      </c>
    </row>
    <row r="2" spans="1:14" ht="24" customHeight="1" x14ac:dyDescent="0.2">
      <c r="A2" s="441" t="s">
        <v>8</v>
      </c>
      <c r="B2" s="441"/>
      <c r="C2" s="441"/>
    </row>
    <row r="3" spans="1:14" s="26" customFormat="1" ht="54.95" customHeight="1" x14ac:dyDescent="0.2">
      <c r="A3" s="437" t="s">
        <v>205</v>
      </c>
      <c r="B3" s="446"/>
      <c r="C3" s="446"/>
      <c r="D3" s="446"/>
      <c r="E3" s="446"/>
      <c r="F3" s="446"/>
      <c r="G3" s="446"/>
      <c r="H3" s="446"/>
      <c r="I3" s="446"/>
      <c r="J3" s="237"/>
      <c r="K3" s="237"/>
      <c r="L3" s="225"/>
    </row>
    <row r="4" spans="1:14" s="7" customFormat="1" ht="291" customHeight="1" x14ac:dyDescent="0.2">
      <c r="A4" s="227" t="s">
        <v>103</v>
      </c>
    </row>
    <row r="5" spans="1:14" s="7" customFormat="1" ht="17.25" customHeight="1" x14ac:dyDescent="0.2">
      <c r="A5" s="83" t="s">
        <v>11</v>
      </c>
      <c r="B5" s="241"/>
      <c r="C5" s="241"/>
      <c r="D5" s="241"/>
      <c r="E5" s="241"/>
      <c r="F5" s="241"/>
      <c r="G5" s="241"/>
      <c r="H5" s="241"/>
      <c r="I5" s="241"/>
      <c r="J5" s="62"/>
      <c r="K5" s="62"/>
    </row>
    <row r="6" spans="1:14" s="65" customFormat="1" ht="12" customHeight="1" x14ac:dyDescent="0.2">
      <c r="A6" s="50" t="s">
        <v>260</v>
      </c>
      <c r="B6" s="241"/>
      <c r="C6" s="241"/>
      <c r="D6" s="241"/>
      <c r="E6" s="241"/>
      <c r="F6" s="241"/>
      <c r="G6" s="241"/>
      <c r="H6" s="241"/>
      <c r="I6" s="241"/>
      <c r="J6" s="62"/>
      <c r="K6" s="62"/>
    </row>
    <row r="7" spans="1:14" s="62" customFormat="1" ht="12" customHeight="1" x14ac:dyDescent="0.25">
      <c r="A7" s="266" t="s">
        <v>154</v>
      </c>
      <c r="B7" s="129"/>
      <c r="C7" s="129"/>
      <c r="D7" s="129"/>
      <c r="E7" s="129"/>
      <c r="F7" s="129"/>
      <c r="G7" s="129"/>
      <c r="H7" s="129"/>
      <c r="I7" s="32"/>
      <c r="J7" s="32"/>
      <c r="K7" s="32"/>
      <c r="L7" s="31"/>
    </row>
    <row r="8" spans="1:14" s="25" customFormat="1" ht="12" customHeight="1" x14ac:dyDescent="0.2">
      <c r="A8" s="80" t="s">
        <v>6</v>
      </c>
      <c r="B8" s="134"/>
      <c r="C8" s="134"/>
      <c r="D8" s="134"/>
      <c r="E8" s="134"/>
      <c r="F8" s="134"/>
      <c r="G8" s="134"/>
      <c r="H8" s="134"/>
      <c r="I8" s="134"/>
      <c r="J8" s="84"/>
      <c r="K8" s="84"/>
    </row>
    <row r="9" spans="1:14" s="84" customFormat="1" ht="30" customHeight="1" x14ac:dyDescent="0.2">
      <c r="A9" s="284" t="s">
        <v>190</v>
      </c>
      <c r="B9" s="244"/>
      <c r="C9" s="244"/>
      <c r="D9" s="244"/>
      <c r="E9" s="244"/>
      <c r="F9" s="244"/>
      <c r="G9" s="244"/>
      <c r="H9" s="244"/>
      <c r="I9" s="244"/>
      <c r="J9" s="244"/>
      <c r="K9" s="245"/>
    </row>
    <row r="10" spans="1:14" ht="15" customHeight="1" x14ac:dyDescent="0.2">
      <c r="A10" s="285" t="s">
        <v>44</v>
      </c>
      <c r="B10" s="137" t="s">
        <v>228</v>
      </c>
      <c r="C10" s="137" t="s">
        <v>229</v>
      </c>
      <c r="D10" s="137" t="s">
        <v>218</v>
      </c>
      <c r="E10" s="137" t="s">
        <v>219</v>
      </c>
      <c r="F10" s="137" t="s">
        <v>220</v>
      </c>
      <c r="G10" s="137" t="s">
        <v>221</v>
      </c>
      <c r="H10" s="137" t="s">
        <v>222</v>
      </c>
      <c r="I10" s="137" t="s">
        <v>223</v>
      </c>
      <c r="J10" s="137" t="s">
        <v>224</v>
      </c>
      <c r="K10" s="137" t="s">
        <v>225</v>
      </c>
      <c r="L10" s="137" t="s">
        <v>226</v>
      </c>
      <c r="M10" s="137" t="s">
        <v>227</v>
      </c>
      <c r="N10" s="64"/>
    </row>
    <row r="11" spans="1:14" ht="15" customHeight="1" x14ac:dyDescent="0.2">
      <c r="A11" s="189" t="s">
        <v>33</v>
      </c>
      <c r="B11" s="187">
        <v>92.2</v>
      </c>
      <c r="C11" s="187">
        <v>89.1</v>
      </c>
      <c r="D11" s="187">
        <v>94.4</v>
      </c>
      <c r="E11" s="187">
        <v>91.9</v>
      </c>
      <c r="F11" s="187">
        <v>94.3</v>
      </c>
      <c r="G11" s="187">
        <v>93.4</v>
      </c>
      <c r="H11" s="187">
        <v>93.6</v>
      </c>
      <c r="I11" s="187">
        <v>97.4</v>
      </c>
      <c r="J11" s="187">
        <v>91.7</v>
      </c>
      <c r="K11" s="187">
        <v>97</v>
      </c>
      <c r="L11" s="187">
        <v>93.7</v>
      </c>
      <c r="M11" s="221">
        <v>93.6</v>
      </c>
      <c r="N11" s="139"/>
    </row>
    <row r="12" spans="1:14" ht="15" customHeight="1" x14ac:dyDescent="0.2">
      <c r="A12" s="189" t="s">
        <v>156</v>
      </c>
      <c r="B12" s="187">
        <v>89.6</v>
      </c>
      <c r="C12" s="187">
        <v>87.5</v>
      </c>
      <c r="D12" s="187">
        <v>93.5</v>
      </c>
      <c r="E12" s="187">
        <v>90.2</v>
      </c>
      <c r="F12" s="187">
        <v>89.3</v>
      </c>
      <c r="G12" s="187">
        <v>93.4</v>
      </c>
      <c r="H12" s="187">
        <v>92</v>
      </c>
      <c r="I12" s="187">
        <v>93.4</v>
      </c>
      <c r="J12" s="187">
        <v>89.1</v>
      </c>
      <c r="K12" s="187">
        <v>96.3</v>
      </c>
      <c r="L12" s="187">
        <v>90.5</v>
      </c>
      <c r="M12" s="416" t="s">
        <v>261</v>
      </c>
      <c r="N12" s="139"/>
    </row>
    <row r="13" spans="1:14" ht="15" customHeight="1" x14ac:dyDescent="0.2">
      <c r="A13" s="189" t="s">
        <v>157</v>
      </c>
      <c r="B13" s="187">
        <v>87.9</v>
      </c>
      <c r="C13" s="187">
        <v>81.099999999999994</v>
      </c>
      <c r="D13" s="187">
        <v>89.8</v>
      </c>
      <c r="E13" s="187">
        <v>87.8</v>
      </c>
      <c r="F13" s="187">
        <v>87.1</v>
      </c>
      <c r="G13" s="187">
        <v>90.1</v>
      </c>
      <c r="H13" s="187">
        <v>88</v>
      </c>
      <c r="I13" s="187">
        <v>88.8</v>
      </c>
      <c r="J13" s="187">
        <v>84</v>
      </c>
      <c r="K13" s="416" t="s">
        <v>261</v>
      </c>
      <c r="L13" s="416" t="s">
        <v>261</v>
      </c>
      <c r="M13" s="416" t="s">
        <v>261</v>
      </c>
      <c r="N13" s="139"/>
    </row>
    <row r="14" spans="1:14" ht="15" customHeight="1" x14ac:dyDescent="0.2">
      <c r="A14" s="189" t="s">
        <v>158</v>
      </c>
      <c r="B14" s="187">
        <v>84.4</v>
      </c>
      <c r="C14" s="187">
        <v>79.5</v>
      </c>
      <c r="D14" s="187">
        <v>87.9</v>
      </c>
      <c r="E14" s="187">
        <v>83.7</v>
      </c>
      <c r="F14" s="187">
        <v>85</v>
      </c>
      <c r="G14" s="187">
        <v>86.7</v>
      </c>
      <c r="H14" s="187">
        <v>86.4</v>
      </c>
      <c r="I14" s="416" t="s">
        <v>261</v>
      </c>
      <c r="J14" s="416" t="s">
        <v>261</v>
      </c>
      <c r="K14" s="416" t="s">
        <v>261</v>
      </c>
      <c r="L14" s="416" t="s">
        <v>261</v>
      </c>
      <c r="M14" s="416" t="s">
        <v>261</v>
      </c>
      <c r="N14" s="139"/>
    </row>
    <row r="15" spans="1:14" s="64" customFormat="1" ht="15" customHeight="1" x14ac:dyDescent="0.2">
      <c r="A15" s="189" t="s">
        <v>159</v>
      </c>
      <c r="B15" s="187">
        <v>75.7</v>
      </c>
      <c r="C15" s="187">
        <v>74.8</v>
      </c>
      <c r="D15" s="416" t="s">
        <v>261</v>
      </c>
      <c r="E15" s="416" t="s">
        <v>261</v>
      </c>
      <c r="F15" s="416" t="s">
        <v>261</v>
      </c>
      <c r="G15" s="416" t="s">
        <v>261</v>
      </c>
      <c r="H15" s="416" t="s">
        <v>261</v>
      </c>
      <c r="I15" s="416" t="s">
        <v>261</v>
      </c>
      <c r="J15" s="416" t="s">
        <v>261</v>
      </c>
      <c r="K15" s="416" t="s">
        <v>261</v>
      </c>
      <c r="L15" s="416" t="s">
        <v>261</v>
      </c>
      <c r="M15" s="416" t="s">
        <v>261</v>
      </c>
      <c r="N15" s="139"/>
    </row>
    <row r="16" spans="1:14" s="211" customFormat="1" ht="15" customHeight="1" x14ac:dyDescent="0.2">
      <c r="A16" s="16" t="s">
        <v>143</v>
      </c>
      <c r="M16" s="250" t="s">
        <v>136</v>
      </c>
    </row>
    <row r="17" spans="1:8" hidden="1" x14ac:dyDescent="0.2">
      <c r="A17" s="21"/>
    </row>
    <row r="26" spans="1:8" hidden="1" x14ac:dyDescent="0.2">
      <c r="H26" s="7"/>
    </row>
    <row r="28" spans="1:8" hidden="1" x14ac:dyDescent="0.2">
      <c r="B28" s="9"/>
      <c r="C28" s="9"/>
      <c r="D28" s="9"/>
      <c r="E28" s="9"/>
      <c r="F28" s="9"/>
      <c r="G28" s="9"/>
    </row>
    <row r="29" spans="1:8" hidden="1" x14ac:dyDescent="0.2">
      <c r="B29" s="9"/>
      <c r="C29" s="9"/>
      <c r="D29" s="9"/>
      <c r="E29" s="9"/>
      <c r="F29" s="9"/>
      <c r="G29" s="9"/>
    </row>
    <row r="48" spans="1:1" hidden="1" x14ac:dyDescent="0.2">
      <c r="A48" s="53"/>
    </row>
    <row r="49" spans="1:1" hidden="1" x14ac:dyDescent="0.2">
      <c r="A49" s="54"/>
    </row>
    <row r="52" spans="1:1" ht="35.25" hidden="1" customHeight="1" x14ac:dyDescent="0.2"/>
  </sheetData>
  <mergeCells count="2">
    <mergeCell ref="A2:C2"/>
    <mergeCell ref="A3:I3"/>
  </mergeCells>
  <hyperlinks>
    <hyperlink ref="A2" location="'Table des matières'!A1" display="Retour à la table des matières" xr:uid="{00000000-0004-0000-1000-000000000000}"/>
  </hyperlinks>
  <pageMargins left="0.70866141732283505" right="0.70866141732283505" top="0.74803149606299202" bottom="0.74803149606299202" header="0.31496062992126" footer="0.31496062992126"/>
  <pageSetup paperSize="5" fitToWidth="0" fitToHeight="0" orientation="portrait" r:id="rId1"/>
  <headerFooter>
    <oddFooter>&amp;L&amp;9© 2021 ICIS&amp;R&amp;9&amp;P</oddFooter>
  </headerFooter>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39"/>
  <sheetViews>
    <sheetView showGridLines="0" topLeftCell="A2" zoomScaleNormal="100" zoomScaleSheetLayoutView="80" workbookViewId="0"/>
  </sheetViews>
  <sheetFormatPr defaultColWidth="0" defaultRowHeight="14.25" zeroHeight="1" x14ac:dyDescent="0.2"/>
  <cols>
    <col min="1" max="1" width="13.125" style="7" customWidth="1"/>
    <col min="2" max="11" width="10.625" style="7" customWidth="1"/>
    <col min="12" max="13" width="0" style="7" hidden="1" customWidth="1"/>
    <col min="14" max="16384" width="9" style="7" hidden="1"/>
  </cols>
  <sheetData>
    <row r="1" spans="1:12" s="236" customFormat="1" ht="15" hidden="1" customHeight="1" x14ac:dyDescent="0.2">
      <c r="A1" s="255" t="s">
        <v>277</v>
      </c>
    </row>
    <row r="2" spans="1:12" s="26" customFormat="1" ht="24" customHeight="1" x14ac:dyDescent="0.2">
      <c r="A2" s="2" t="s">
        <v>8</v>
      </c>
      <c r="B2" s="2"/>
      <c r="C2" s="235"/>
    </row>
    <row r="3" spans="1:12" s="443" customFormat="1" ht="36" customHeight="1" x14ac:dyDescent="0.2">
      <c r="A3" s="447" t="s">
        <v>237</v>
      </c>
    </row>
    <row r="4" spans="1:12" s="14" customFormat="1" ht="15" customHeight="1" x14ac:dyDescent="0.2">
      <c r="A4" s="324" t="s">
        <v>35</v>
      </c>
      <c r="B4" s="322" t="s">
        <v>218</v>
      </c>
      <c r="C4" s="322" t="s">
        <v>219</v>
      </c>
      <c r="D4" s="322" t="s">
        <v>220</v>
      </c>
      <c r="E4" s="322" t="s">
        <v>221</v>
      </c>
      <c r="F4" s="322" t="s">
        <v>222</v>
      </c>
      <c r="G4" s="322" t="s">
        <v>223</v>
      </c>
      <c r="H4" s="322" t="s">
        <v>224</v>
      </c>
      <c r="I4" s="322" t="s">
        <v>225</v>
      </c>
      <c r="J4" s="322" t="s">
        <v>226</v>
      </c>
      <c r="K4" s="322" t="s">
        <v>227</v>
      </c>
      <c r="L4" s="186"/>
    </row>
    <row r="5" spans="1:12" s="14" customFormat="1" ht="15" customHeight="1" x14ac:dyDescent="0.2">
      <c r="A5" s="190" t="s">
        <v>32</v>
      </c>
      <c r="B5" s="201">
        <v>241</v>
      </c>
      <c r="C5" s="201">
        <v>247</v>
      </c>
      <c r="D5" s="201">
        <v>258</v>
      </c>
      <c r="E5" s="201">
        <v>264</v>
      </c>
      <c r="F5" s="201">
        <v>263</v>
      </c>
      <c r="G5" s="201">
        <v>284</v>
      </c>
      <c r="H5" s="201">
        <v>289</v>
      </c>
      <c r="I5" s="201">
        <v>301</v>
      </c>
      <c r="J5" s="201">
        <v>322</v>
      </c>
      <c r="K5" s="202">
        <v>348</v>
      </c>
      <c r="L5" s="186"/>
    </row>
    <row r="6" spans="1:12" s="14" customFormat="1" ht="15" customHeight="1" x14ac:dyDescent="0.2">
      <c r="A6" s="190" t="s">
        <v>31</v>
      </c>
      <c r="B6" s="201">
        <v>355</v>
      </c>
      <c r="C6" s="201">
        <v>370</v>
      </c>
      <c r="D6" s="201">
        <v>375</v>
      </c>
      <c r="E6" s="201">
        <v>377</v>
      </c>
      <c r="F6" s="201">
        <v>398</v>
      </c>
      <c r="G6" s="201">
        <v>424</v>
      </c>
      <c r="H6" s="201">
        <v>453</v>
      </c>
      <c r="I6" s="201">
        <v>467</v>
      </c>
      <c r="J6" s="201">
        <v>486</v>
      </c>
      <c r="K6" s="202">
        <v>493</v>
      </c>
      <c r="L6" s="186"/>
    </row>
    <row r="7" spans="1:12" s="14" customFormat="1" ht="15" customHeight="1" x14ac:dyDescent="0.2">
      <c r="A7" s="190" t="s">
        <v>30</v>
      </c>
      <c r="B7" s="201">
        <v>21</v>
      </c>
      <c r="C7" s="201">
        <v>21</v>
      </c>
      <c r="D7" s="201">
        <v>21</v>
      </c>
      <c r="E7" s="201">
        <v>20</v>
      </c>
      <c r="F7" s="201">
        <v>20</v>
      </c>
      <c r="G7" s="201">
        <v>19</v>
      </c>
      <c r="H7" s="201">
        <v>19</v>
      </c>
      <c r="I7" s="201">
        <v>18</v>
      </c>
      <c r="J7" s="201">
        <v>18</v>
      </c>
      <c r="K7" s="202">
        <v>18</v>
      </c>
      <c r="L7" s="186"/>
    </row>
    <row r="8" spans="1:12" s="14" customFormat="1" ht="15" customHeight="1" x14ac:dyDescent="0.2">
      <c r="A8" s="190" t="s">
        <v>29</v>
      </c>
      <c r="B8" s="201">
        <v>8</v>
      </c>
      <c r="C8" s="201">
        <v>7</v>
      </c>
      <c r="D8" s="201">
        <v>6</v>
      </c>
      <c r="E8" s="201">
        <v>6</v>
      </c>
      <c r="F8" s="201">
        <v>6</v>
      </c>
      <c r="G8" s="201">
        <v>6</v>
      </c>
      <c r="H8" s="201">
        <v>6</v>
      </c>
      <c r="I8" s="201">
        <v>6</v>
      </c>
      <c r="J8" s="201">
        <v>6</v>
      </c>
      <c r="K8" s="202">
        <v>6</v>
      </c>
      <c r="L8" s="186"/>
    </row>
    <row r="9" spans="1:12" s="14" customFormat="1" ht="15" customHeight="1" x14ac:dyDescent="0.2">
      <c r="A9" s="190" t="s">
        <v>28</v>
      </c>
      <c r="B9" s="201">
        <v>940</v>
      </c>
      <c r="C9" s="201">
        <v>980</v>
      </c>
      <c r="D9" s="201">
        <v>1030</v>
      </c>
      <c r="E9" s="201">
        <v>1069</v>
      </c>
      <c r="F9" s="201">
        <v>1109</v>
      </c>
      <c r="G9" s="201">
        <v>1164</v>
      </c>
      <c r="H9" s="201">
        <v>1208</v>
      </c>
      <c r="I9" s="201">
        <v>1253</v>
      </c>
      <c r="J9" s="201">
        <v>1313</v>
      </c>
      <c r="K9" s="202">
        <v>1343</v>
      </c>
      <c r="L9" s="186"/>
    </row>
    <row r="10" spans="1:12" s="14" customFormat="1" ht="15" customHeight="1" x14ac:dyDescent="0.2">
      <c r="A10" s="190" t="s">
        <v>26</v>
      </c>
      <c r="B10" s="201">
        <v>126</v>
      </c>
      <c r="C10" s="201">
        <v>129</v>
      </c>
      <c r="D10" s="201">
        <v>132</v>
      </c>
      <c r="E10" s="201">
        <v>136</v>
      </c>
      <c r="F10" s="201">
        <v>134</v>
      </c>
      <c r="G10" s="201">
        <v>136</v>
      </c>
      <c r="H10" s="201">
        <v>138</v>
      </c>
      <c r="I10" s="201">
        <v>138</v>
      </c>
      <c r="J10" s="201">
        <v>131</v>
      </c>
      <c r="K10" s="202">
        <v>129</v>
      </c>
      <c r="L10" s="186"/>
    </row>
    <row r="11" spans="1:12" s="14" customFormat="1" ht="15" customHeight="1" x14ac:dyDescent="0.25">
      <c r="A11" s="191" t="s">
        <v>24</v>
      </c>
      <c r="B11" s="198">
        <v>1691</v>
      </c>
      <c r="C11" s="198">
        <v>1754</v>
      </c>
      <c r="D11" s="198">
        <v>1822</v>
      </c>
      <c r="E11" s="198">
        <v>1872</v>
      </c>
      <c r="F11" s="198">
        <v>1930</v>
      </c>
      <c r="G11" s="198">
        <v>2033</v>
      </c>
      <c r="H11" s="198">
        <v>2113</v>
      </c>
      <c r="I11" s="198">
        <v>2183</v>
      </c>
      <c r="J11" s="198">
        <v>2276</v>
      </c>
      <c r="K11" s="199">
        <v>2337</v>
      </c>
      <c r="L11" s="186"/>
    </row>
    <row r="12" spans="1:12" ht="17.25" customHeight="1" x14ac:dyDescent="0.2">
      <c r="A12" s="87" t="s">
        <v>11</v>
      </c>
      <c r="B12" s="204"/>
      <c r="C12" s="204"/>
      <c r="D12" s="204"/>
      <c r="E12" s="204"/>
      <c r="F12" s="204"/>
      <c r="G12" s="204"/>
      <c r="H12" s="204"/>
      <c r="I12" s="204"/>
      <c r="J12" s="204"/>
      <c r="K12" s="204"/>
    </row>
    <row r="13" spans="1:12" s="62" customFormat="1" ht="12" customHeight="1" x14ac:dyDescent="0.25">
      <c r="A13" s="266" t="s">
        <v>152</v>
      </c>
      <c r="B13" s="129"/>
      <c r="C13" s="129"/>
      <c r="D13" s="129"/>
      <c r="E13" s="129"/>
      <c r="F13" s="129"/>
      <c r="G13" s="129"/>
      <c r="H13" s="129"/>
      <c r="I13" s="32"/>
      <c r="J13" s="32"/>
      <c r="K13" s="32"/>
      <c r="L13" s="31"/>
    </row>
    <row r="14" spans="1:12" s="9" customFormat="1" ht="12" customHeight="1" x14ac:dyDescent="0.2">
      <c r="A14" s="277" t="s">
        <v>6</v>
      </c>
      <c r="B14" s="204"/>
      <c r="C14" s="204"/>
      <c r="D14" s="204"/>
      <c r="E14" s="204"/>
      <c r="F14" s="204"/>
      <c r="G14" s="204"/>
      <c r="H14" s="204"/>
      <c r="I14" s="204"/>
      <c r="J14" s="204"/>
      <c r="K14" s="204"/>
    </row>
    <row r="15" spans="1:12" s="9" customFormat="1" ht="12" customHeight="1" x14ac:dyDescent="0.2">
      <c r="A15" s="270" t="s">
        <v>190</v>
      </c>
      <c r="B15" s="204"/>
      <c r="C15" s="204"/>
      <c r="D15" s="204"/>
      <c r="E15" s="204"/>
      <c r="F15" s="204"/>
      <c r="G15" s="204"/>
      <c r="H15" s="204"/>
      <c r="I15" s="204"/>
      <c r="J15" s="204"/>
      <c r="K15" s="204"/>
    </row>
    <row r="16" spans="1:12" s="208" customFormat="1" x14ac:dyDescent="0.2">
      <c r="A16" s="16" t="s">
        <v>143</v>
      </c>
      <c r="B16" s="214"/>
      <c r="C16" s="214"/>
      <c r="D16" s="214"/>
      <c r="E16" s="214"/>
      <c r="F16" s="214"/>
      <c r="G16" s="214"/>
      <c r="H16" s="214"/>
      <c r="I16" s="214"/>
      <c r="J16" s="214"/>
      <c r="K16" s="214"/>
    </row>
    <row r="17" spans="1:11" hidden="1" x14ac:dyDescent="0.2">
      <c r="A17" s="12"/>
      <c r="B17" s="12"/>
      <c r="C17" s="12"/>
      <c r="D17" s="12"/>
      <c r="E17" s="12"/>
      <c r="F17" s="12"/>
      <c r="G17" s="12"/>
      <c r="H17" s="12"/>
      <c r="I17" s="12"/>
      <c r="J17" s="12"/>
      <c r="K17" s="12"/>
    </row>
    <row r="18" spans="1:11" hidden="1" x14ac:dyDescent="0.2">
      <c r="A18" s="12"/>
      <c r="B18" s="12"/>
      <c r="C18" s="12"/>
      <c r="D18" s="12"/>
      <c r="E18" s="12"/>
      <c r="F18" s="12"/>
      <c r="G18" s="12"/>
      <c r="H18" s="12"/>
      <c r="I18" s="12"/>
      <c r="J18" s="12"/>
      <c r="K18" s="12"/>
    </row>
    <row r="19" spans="1:11" hidden="1" x14ac:dyDescent="0.2">
      <c r="A19" s="12"/>
      <c r="B19" s="12"/>
      <c r="C19" s="12"/>
      <c r="D19" s="12"/>
      <c r="E19" s="12"/>
      <c r="F19" s="12"/>
      <c r="G19" s="12"/>
      <c r="H19" s="12"/>
      <c r="I19" s="12"/>
      <c r="J19" s="12"/>
      <c r="K19" s="12"/>
    </row>
    <row r="20" spans="1:11" hidden="1" x14ac:dyDescent="0.2">
      <c r="A20" s="12"/>
      <c r="B20" s="12"/>
      <c r="C20" s="12"/>
      <c r="D20" s="12"/>
      <c r="E20" s="12"/>
      <c r="F20" s="12"/>
      <c r="G20" s="12"/>
      <c r="H20" s="12"/>
      <c r="I20" s="12"/>
      <c r="J20" s="12"/>
      <c r="K20" s="12"/>
    </row>
    <row r="21" spans="1:11" hidden="1" x14ac:dyDescent="0.2">
      <c r="A21" s="12"/>
      <c r="B21" s="12"/>
      <c r="C21" s="12"/>
      <c r="D21" s="12"/>
      <c r="E21" s="12"/>
      <c r="F21" s="12"/>
      <c r="G21" s="12"/>
      <c r="H21" s="12"/>
      <c r="I21" s="12"/>
      <c r="J21" s="12"/>
      <c r="K21" s="12"/>
    </row>
    <row r="22" spans="1:11" hidden="1" x14ac:dyDescent="0.2">
      <c r="A22" s="12"/>
      <c r="B22" s="12"/>
      <c r="C22" s="12"/>
      <c r="D22" s="12"/>
      <c r="E22" s="12"/>
      <c r="F22" s="12"/>
      <c r="G22" s="12"/>
      <c r="H22" s="12"/>
      <c r="I22" s="12"/>
      <c r="J22" s="12"/>
      <c r="K22" s="12"/>
    </row>
    <row r="23" spans="1:11" hidden="1" x14ac:dyDescent="0.2">
      <c r="A23" s="12"/>
      <c r="B23" s="12"/>
      <c r="C23" s="12"/>
      <c r="D23" s="12"/>
      <c r="E23" s="12"/>
      <c r="F23" s="12"/>
      <c r="G23" s="12"/>
      <c r="H23" s="12"/>
      <c r="I23" s="12"/>
      <c r="J23" s="12"/>
      <c r="K23" s="12"/>
    </row>
    <row r="24" spans="1:11" hidden="1" x14ac:dyDescent="0.2">
      <c r="A24" s="12"/>
      <c r="B24" s="12"/>
      <c r="C24" s="12"/>
      <c r="D24" s="12"/>
      <c r="E24" s="12"/>
      <c r="F24" s="12"/>
      <c r="G24" s="12"/>
      <c r="H24" s="12"/>
      <c r="I24" s="12"/>
      <c r="J24" s="12"/>
      <c r="K24" s="12"/>
    </row>
    <row r="25" spans="1:11" hidden="1" x14ac:dyDescent="0.2">
      <c r="A25" s="12"/>
      <c r="B25" s="12"/>
      <c r="C25" s="12"/>
      <c r="D25" s="12"/>
      <c r="E25" s="12"/>
      <c r="F25" s="12"/>
      <c r="G25" s="12"/>
      <c r="H25" s="12"/>
      <c r="I25" s="12"/>
      <c r="J25" s="12"/>
      <c r="K25" s="12"/>
    </row>
    <row r="26" spans="1:11" hidden="1" x14ac:dyDescent="0.2">
      <c r="A26" s="12"/>
      <c r="B26" s="12"/>
      <c r="C26" s="12"/>
      <c r="D26" s="12"/>
      <c r="E26" s="12"/>
      <c r="F26" s="12"/>
      <c r="G26" s="12"/>
      <c r="H26" s="12"/>
      <c r="I26" s="12"/>
      <c r="J26" s="12"/>
      <c r="K26" s="12"/>
    </row>
    <row r="27" spans="1:11" hidden="1" x14ac:dyDescent="0.2">
      <c r="A27" s="12"/>
      <c r="B27" s="12"/>
      <c r="C27" s="12"/>
      <c r="D27" s="12"/>
      <c r="E27" s="12"/>
      <c r="F27" s="12"/>
      <c r="G27" s="12"/>
      <c r="H27" s="12"/>
      <c r="I27" s="12"/>
      <c r="J27" s="12"/>
      <c r="K27" s="12"/>
    </row>
    <row r="28" spans="1:11" hidden="1" x14ac:dyDescent="0.2">
      <c r="A28" s="12"/>
      <c r="B28" s="12"/>
      <c r="C28" s="12"/>
      <c r="D28" s="12"/>
      <c r="E28" s="12"/>
      <c r="F28" s="12"/>
      <c r="G28" s="12"/>
      <c r="H28" s="12"/>
      <c r="I28" s="12"/>
      <c r="J28" s="12"/>
      <c r="K28" s="12"/>
    </row>
    <row r="29" spans="1:11" hidden="1" x14ac:dyDescent="0.2">
      <c r="A29" s="12"/>
      <c r="B29" s="12"/>
      <c r="C29" s="12"/>
      <c r="D29" s="12"/>
      <c r="E29" s="12"/>
      <c r="F29" s="12"/>
      <c r="G29" s="12"/>
      <c r="H29" s="12"/>
      <c r="I29" s="12"/>
      <c r="J29" s="12"/>
      <c r="K29" s="12"/>
    </row>
    <row r="30" spans="1:11" hidden="1" x14ac:dyDescent="0.2">
      <c r="A30" s="12"/>
      <c r="B30" s="12"/>
      <c r="C30" s="12"/>
      <c r="D30" s="12"/>
      <c r="E30" s="12"/>
      <c r="F30" s="12"/>
      <c r="G30" s="12"/>
      <c r="H30" s="12"/>
      <c r="I30" s="12"/>
      <c r="J30" s="12"/>
      <c r="K30" s="12"/>
    </row>
    <row r="31" spans="1:11" hidden="1" x14ac:dyDescent="0.2">
      <c r="A31" s="12"/>
      <c r="B31" s="12"/>
      <c r="C31" s="12"/>
      <c r="D31" s="12"/>
      <c r="E31" s="12"/>
      <c r="F31" s="12"/>
      <c r="G31" s="12"/>
      <c r="H31" s="12"/>
      <c r="I31" s="12"/>
      <c r="J31" s="12"/>
      <c r="K31" s="12"/>
    </row>
    <row r="32" spans="1:11" hidden="1" x14ac:dyDescent="0.2">
      <c r="A32" s="12"/>
      <c r="B32" s="12"/>
      <c r="C32" s="12"/>
      <c r="D32" s="12"/>
      <c r="E32" s="12"/>
      <c r="F32" s="12"/>
      <c r="G32" s="12"/>
      <c r="H32" s="12"/>
      <c r="I32" s="12"/>
      <c r="J32" s="12"/>
      <c r="K32" s="12"/>
    </row>
    <row r="33" spans="1:11" hidden="1" x14ac:dyDescent="0.2">
      <c r="A33" s="12"/>
      <c r="B33" s="12"/>
      <c r="C33" s="12"/>
      <c r="D33" s="12"/>
      <c r="E33" s="12"/>
      <c r="F33" s="12"/>
      <c r="G33" s="12"/>
      <c r="H33" s="12"/>
      <c r="I33" s="12"/>
      <c r="J33" s="12"/>
      <c r="K33" s="12"/>
    </row>
    <row r="34" spans="1:11" hidden="1" x14ac:dyDescent="0.2">
      <c r="A34" s="12"/>
      <c r="B34" s="12"/>
      <c r="C34" s="12"/>
      <c r="D34" s="12"/>
      <c r="E34" s="12"/>
      <c r="F34" s="12"/>
      <c r="G34" s="12"/>
      <c r="H34" s="12"/>
      <c r="I34" s="12"/>
      <c r="J34" s="12"/>
      <c r="K34" s="12"/>
    </row>
    <row r="35" spans="1:11" hidden="1" x14ac:dyDescent="0.2">
      <c r="A35" s="12"/>
      <c r="B35" s="12"/>
      <c r="C35" s="12"/>
      <c r="D35" s="12"/>
      <c r="E35" s="12"/>
      <c r="F35" s="12"/>
      <c r="G35" s="12"/>
      <c r="H35" s="12"/>
      <c r="I35" s="12"/>
      <c r="J35" s="12"/>
      <c r="K35" s="12"/>
    </row>
    <row r="36" spans="1:11" hidden="1" x14ac:dyDescent="0.2">
      <c r="A36" s="12"/>
      <c r="B36" s="12"/>
      <c r="C36" s="12"/>
      <c r="D36" s="12"/>
      <c r="E36" s="12"/>
      <c r="F36" s="12"/>
      <c r="G36" s="12"/>
      <c r="H36" s="12"/>
      <c r="I36" s="12"/>
      <c r="J36" s="12"/>
      <c r="K36" s="12"/>
    </row>
    <row r="37" spans="1:11" hidden="1" x14ac:dyDescent="0.2">
      <c r="A37" s="12"/>
      <c r="B37" s="12"/>
      <c r="C37" s="12"/>
      <c r="D37" s="12"/>
      <c r="E37" s="12"/>
      <c r="F37" s="12"/>
      <c r="G37" s="12"/>
      <c r="H37" s="12"/>
      <c r="I37" s="12"/>
      <c r="J37" s="12"/>
      <c r="K37" s="12"/>
    </row>
    <row r="38" spans="1:11" hidden="1" x14ac:dyDescent="0.2">
      <c r="A38" s="12"/>
      <c r="B38" s="12"/>
      <c r="C38" s="12"/>
      <c r="D38" s="12"/>
      <c r="E38" s="12"/>
      <c r="F38" s="12"/>
      <c r="G38" s="12"/>
      <c r="H38" s="12"/>
      <c r="I38" s="12"/>
      <c r="J38" s="12"/>
      <c r="K38" s="12"/>
    </row>
    <row r="39" spans="1:11" hidden="1" x14ac:dyDescent="0.2">
      <c r="A39" s="12"/>
      <c r="B39" s="12"/>
      <c r="C39" s="55"/>
      <c r="D39" s="12"/>
      <c r="E39" s="12"/>
      <c r="F39" s="12"/>
      <c r="G39" s="12"/>
      <c r="H39" s="12"/>
      <c r="I39" s="12"/>
      <c r="J39" s="12"/>
      <c r="K39" s="12"/>
    </row>
  </sheetData>
  <mergeCells count="1">
    <mergeCell ref="A3:XFD3"/>
  </mergeCells>
  <hyperlinks>
    <hyperlink ref="A2" location="'Table des matières'!A1" display="Retour à la table des matières" xr:uid="{00000000-0004-0000-1100-000000000000}"/>
    <hyperlink ref="A2:C2" location="'Table des matières'!A1" display="Retour à la table des matières" xr:uid="{00000000-0004-0000-1100-000001000000}"/>
  </hyperlinks>
  <pageMargins left="0.70866141732283505" right="0.70866141732283505" top="0.74803149606299202" bottom="0.74803149606299202" header="0.31496062992126" footer="0.31496062992126"/>
  <pageSetup paperSize="5" orientation="portrait" r:id="rId1"/>
  <headerFooter>
    <oddFooter>&amp;L&amp;9© 2021 ICIS&amp;R&amp;9&amp;P</oddFooter>
  </headerFooter>
  <colBreaks count="1" manualBreakCount="1">
    <brk id="11" max="1048575" man="1"/>
  </colBreaks>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23"/>
  <sheetViews>
    <sheetView showGridLines="0" topLeftCell="A2" zoomScaleNormal="100" zoomScaleSheetLayoutView="80" workbookViewId="0"/>
  </sheetViews>
  <sheetFormatPr defaultColWidth="0" defaultRowHeight="14.25" zeroHeight="1" x14ac:dyDescent="0.2"/>
  <cols>
    <col min="1" max="2" width="31.375" style="65" customWidth="1"/>
    <col min="3" max="12" width="8" style="65" customWidth="1"/>
    <col min="13" max="13" width="8" style="65" hidden="1" customWidth="1"/>
    <col min="14" max="18" width="0" style="65" hidden="1" customWidth="1"/>
    <col min="19" max="16384" width="9" style="65" hidden="1"/>
  </cols>
  <sheetData>
    <row r="1" spans="1:18" s="255" customFormat="1" ht="15" hidden="1" customHeight="1" x14ac:dyDescent="0.2">
      <c r="A1" s="255" t="s">
        <v>161</v>
      </c>
    </row>
    <row r="2" spans="1:18" s="58" customFormat="1" ht="24" customHeight="1" x14ac:dyDescent="0.2">
      <c r="A2" s="115" t="s">
        <v>8</v>
      </c>
      <c r="B2" s="115"/>
    </row>
    <row r="3" spans="1:18" s="62" customFormat="1" ht="36" customHeight="1" x14ac:dyDescent="0.2">
      <c r="A3" s="448" t="s">
        <v>233</v>
      </c>
      <c r="B3" s="448"/>
      <c r="C3" s="448"/>
      <c r="D3" s="448"/>
      <c r="E3" s="448"/>
      <c r="F3" s="448"/>
      <c r="G3" s="448"/>
      <c r="H3" s="448"/>
      <c r="I3" s="448"/>
      <c r="J3" s="448"/>
      <c r="K3" s="448"/>
      <c r="L3" s="448"/>
      <c r="M3" s="147"/>
      <c r="P3" s="65"/>
      <c r="Q3" s="65"/>
      <c r="R3" s="65"/>
    </row>
    <row r="4" spans="1:18" ht="15" x14ac:dyDescent="0.25">
      <c r="A4" s="316" t="s">
        <v>145</v>
      </c>
      <c r="B4" s="317" t="s">
        <v>69</v>
      </c>
      <c r="C4" s="318" t="s">
        <v>218</v>
      </c>
      <c r="D4" s="318" t="s">
        <v>219</v>
      </c>
      <c r="E4" s="318" t="s">
        <v>220</v>
      </c>
      <c r="F4" s="318" t="s">
        <v>221</v>
      </c>
      <c r="G4" s="318" t="s">
        <v>222</v>
      </c>
      <c r="H4" s="318" t="s">
        <v>223</v>
      </c>
      <c r="I4" s="318" t="s">
        <v>224</v>
      </c>
      <c r="J4" s="318" t="s">
        <v>225</v>
      </c>
      <c r="K4" s="318" t="s">
        <v>226</v>
      </c>
      <c r="L4" s="319" t="s">
        <v>227</v>
      </c>
      <c r="M4" s="62"/>
      <c r="O4" s="66"/>
      <c r="P4" s="66"/>
    </row>
    <row r="5" spans="1:18" ht="15" x14ac:dyDescent="0.2">
      <c r="A5" s="390" t="s">
        <v>113</v>
      </c>
      <c r="B5" s="309" t="s">
        <v>64</v>
      </c>
      <c r="C5" s="302">
        <v>54</v>
      </c>
      <c r="D5" s="302">
        <v>55</v>
      </c>
      <c r="E5" s="302">
        <v>112</v>
      </c>
      <c r="F5" s="302">
        <v>109</v>
      </c>
      <c r="G5" s="305">
        <v>112</v>
      </c>
      <c r="H5" s="305">
        <v>117</v>
      </c>
      <c r="I5" s="305">
        <v>134</v>
      </c>
      <c r="J5" s="305">
        <v>146</v>
      </c>
      <c r="K5" s="305">
        <v>127</v>
      </c>
      <c r="L5" s="306">
        <v>98</v>
      </c>
      <c r="M5" s="62"/>
      <c r="O5" s="67"/>
    </row>
    <row r="6" spans="1:18" ht="15" x14ac:dyDescent="0.2">
      <c r="A6" s="391" t="s">
        <v>113</v>
      </c>
      <c r="B6" s="309" t="s">
        <v>65</v>
      </c>
      <c r="C6" s="302">
        <v>96</v>
      </c>
      <c r="D6" s="302">
        <v>113</v>
      </c>
      <c r="E6" s="302">
        <v>60</v>
      </c>
      <c r="F6" s="302">
        <v>49</v>
      </c>
      <c r="G6" s="305">
        <v>38</v>
      </c>
      <c r="H6" s="305">
        <v>30</v>
      </c>
      <c r="I6" s="305">
        <v>6</v>
      </c>
      <c r="J6" s="305">
        <v>2</v>
      </c>
      <c r="K6" s="305">
        <v>3</v>
      </c>
      <c r="L6" s="306">
        <v>27</v>
      </c>
      <c r="M6" s="62"/>
      <c r="O6" s="67"/>
    </row>
    <row r="7" spans="1:18" ht="15" x14ac:dyDescent="0.2">
      <c r="A7" s="391" t="s">
        <v>113</v>
      </c>
      <c r="B7" s="310" t="s">
        <v>66</v>
      </c>
      <c r="C7" s="302">
        <v>1</v>
      </c>
      <c r="D7" s="302">
        <v>7</v>
      </c>
      <c r="E7" s="302">
        <v>5</v>
      </c>
      <c r="F7" s="302">
        <v>5</v>
      </c>
      <c r="G7" s="305">
        <v>4</v>
      </c>
      <c r="H7" s="305">
        <v>3</v>
      </c>
      <c r="I7" s="305">
        <v>1</v>
      </c>
      <c r="J7" s="305">
        <v>2</v>
      </c>
      <c r="K7" s="305">
        <v>2</v>
      </c>
      <c r="L7" s="306">
        <v>7</v>
      </c>
      <c r="M7" s="62"/>
      <c r="O7" s="68"/>
    </row>
    <row r="8" spans="1:18" ht="15" x14ac:dyDescent="0.2">
      <c r="A8" s="392" t="s">
        <v>113</v>
      </c>
      <c r="B8" s="310" t="s">
        <v>7</v>
      </c>
      <c r="C8" s="302">
        <v>151</v>
      </c>
      <c r="D8" s="302">
        <v>175</v>
      </c>
      <c r="E8" s="302">
        <v>177</v>
      </c>
      <c r="F8" s="302">
        <v>163</v>
      </c>
      <c r="G8" s="305">
        <v>154</v>
      </c>
      <c r="H8" s="305">
        <v>150</v>
      </c>
      <c r="I8" s="305">
        <v>141</v>
      </c>
      <c r="J8" s="305">
        <v>150</v>
      </c>
      <c r="K8" s="305">
        <v>132</v>
      </c>
      <c r="L8" s="306">
        <v>132</v>
      </c>
      <c r="M8" s="62"/>
      <c r="O8" s="67"/>
    </row>
    <row r="9" spans="1:18" s="83" customFormat="1" ht="15" x14ac:dyDescent="0.2">
      <c r="A9" s="390" t="s">
        <v>114</v>
      </c>
      <c r="B9" s="309" t="s">
        <v>64</v>
      </c>
      <c r="C9" s="304">
        <v>22</v>
      </c>
      <c r="D9" s="304">
        <v>13</v>
      </c>
      <c r="E9" s="304">
        <v>44</v>
      </c>
      <c r="F9" s="304">
        <v>45</v>
      </c>
      <c r="G9" s="307">
        <v>58</v>
      </c>
      <c r="H9" s="307">
        <v>28</v>
      </c>
      <c r="I9" s="307">
        <v>48</v>
      </c>
      <c r="J9" s="307">
        <v>41</v>
      </c>
      <c r="K9" s="307">
        <v>45</v>
      </c>
      <c r="L9" s="308">
        <v>26</v>
      </c>
      <c r="M9" s="37"/>
      <c r="O9" s="130"/>
    </row>
    <row r="10" spans="1:18" s="72" customFormat="1" ht="15" x14ac:dyDescent="0.2">
      <c r="A10" s="391" t="s">
        <v>114</v>
      </c>
      <c r="B10" s="309" t="s">
        <v>65</v>
      </c>
      <c r="C10" s="304">
        <v>23</v>
      </c>
      <c r="D10" s="304">
        <v>30</v>
      </c>
      <c r="E10" s="304">
        <v>6</v>
      </c>
      <c r="F10" s="304">
        <v>7</v>
      </c>
      <c r="G10" s="307">
        <v>7</v>
      </c>
      <c r="H10" s="307">
        <v>4</v>
      </c>
      <c r="I10" s="307">
        <v>0</v>
      </c>
      <c r="J10" s="307">
        <v>1</v>
      </c>
      <c r="K10" s="307">
        <v>0</v>
      </c>
      <c r="L10" s="308">
        <v>6</v>
      </c>
      <c r="M10" s="37"/>
      <c r="O10" s="73"/>
    </row>
    <row r="11" spans="1:18" s="72" customFormat="1" ht="15" x14ac:dyDescent="0.2">
      <c r="A11" s="391" t="s">
        <v>114</v>
      </c>
      <c r="B11" s="310" t="s">
        <v>66</v>
      </c>
      <c r="C11" s="304">
        <v>1</v>
      </c>
      <c r="D11" s="304">
        <v>2</v>
      </c>
      <c r="E11" s="304">
        <v>0</v>
      </c>
      <c r="F11" s="304">
        <v>1</v>
      </c>
      <c r="G11" s="307">
        <v>0</v>
      </c>
      <c r="H11" s="307">
        <v>2</v>
      </c>
      <c r="I11" s="307">
        <v>1</v>
      </c>
      <c r="J11" s="307">
        <v>1</v>
      </c>
      <c r="K11" s="307">
        <v>1</v>
      </c>
      <c r="L11" s="308">
        <v>1</v>
      </c>
      <c r="M11" s="37"/>
    </row>
    <row r="12" spans="1:18" s="72" customFormat="1" ht="15" x14ac:dyDescent="0.2">
      <c r="A12" s="392" t="s">
        <v>114</v>
      </c>
      <c r="B12" s="310" t="s">
        <v>7</v>
      </c>
      <c r="C12" s="304">
        <v>46</v>
      </c>
      <c r="D12" s="304">
        <v>45</v>
      </c>
      <c r="E12" s="304">
        <v>50</v>
      </c>
      <c r="F12" s="304">
        <v>53</v>
      </c>
      <c r="G12" s="307">
        <v>65</v>
      </c>
      <c r="H12" s="307">
        <v>34</v>
      </c>
      <c r="I12" s="307">
        <v>49</v>
      </c>
      <c r="J12" s="307">
        <v>43</v>
      </c>
      <c r="K12" s="307">
        <v>46</v>
      </c>
      <c r="L12" s="308">
        <v>33</v>
      </c>
      <c r="M12" s="37"/>
    </row>
    <row r="13" spans="1:18" ht="15" x14ac:dyDescent="0.2">
      <c r="A13" s="390" t="s">
        <v>104</v>
      </c>
      <c r="B13" s="309" t="s">
        <v>64</v>
      </c>
      <c r="C13" s="304">
        <v>76</v>
      </c>
      <c r="D13" s="304">
        <v>68</v>
      </c>
      <c r="E13" s="304">
        <v>156</v>
      </c>
      <c r="F13" s="304">
        <v>154</v>
      </c>
      <c r="G13" s="307">
        <v>170</v>
      </c>
      <c r="H13" s="307">
        <v>145</v>
      </c>
      <c r="I13" s="307">
        <v>182</v>
      </c>
      <c r="J13" s="307">
        <v>187</v>
      </c>
      <c r="K13" s="307">
        <v>172</v>
      </c>
      <c r="L13" s="306">
        <v>124</v>
      </c>
      <c r="M13" s="62"/>
      <c r="N13" s="62"/>
      <c r="O13" s="62"/>
      <c r="P13" s="62"/>
    </row>
    <row r="14" spans="1:18" ht="15" x14ac:dyDescent="0.2">
      <c r="A14" s="391" t="s">
        <v>104</v>
      </c>
      <c r="B14" s="309" t="s">
        <v>65</v>
      </c>
      <c r="C14" s="304">
        <v>119</v>
      </c>
      <c r="D14" s="304">
        <v>143</v>
      </c>
      <c r="E14" s="304">
        <v>66</v>
      </c>
      <c r="F14" s="304">
        <v>56</v>
      </c>
      <c r="G14" s="307">
        <v>45</v>
      </c>
      <c r="H14" s="307">
        <v>34</v>
      </c>
      <c r="I14" s="307">
        <v>6</v>
      </c>
      <c r="J14" s="307">
        <v>3</v>
      </c>
      <c r="K14" s="307">
        <v>3</v>
      </c>
      <c r="L14" s="306">
        <v>33</v>
      </c>
      <c r="M14" s="62"/>
    </row>
    <row r="15" spans="1:18" ht="15" x14ac:dyDescent="0.2">
      <c r="A15" s="391" t="s">
        <v>104</v>
      </c>
      <c r="B15" s="310" t="s">
        <v>66</v>
      </c>
      <c r="C15" s="304">
        <v>2</v>
      </c>
      <c r="D15" s="304">
        <v>9</v>
      </c>
      <c r="E15" s="304">
        <v>5</v>
      </c>
      <c r="F15" s="304">
        <v>6</v>
      </c>
      <c r="G15" s="307">
        <v>4</v>
      </c>
      <c r="H15" s="307">
        <v>5</v>
      </c>
      <c r="I15" s="307">
        <v>2</v>
      </c>
      <c r="J15" s="307">
        <v>3</v>
      </c>
      <c r="K15" s="307">
        <v>3</v>
      </c>
      <c r="L15" s="306">
        <v>8</v>
      </c>
      <c r="M15" s="62"/>
    </row>
    <row r="16" spans="1:18" ht="15" x14ac:dyDescent="0.2">
      <c r="A16" s="392" t="s">
        <v>104</v>
      </c>
      <c r="B16" s="310" t="s">
        <v>7</v>
      </c>
      <c r="C16" s="410">
        <v>197</v>
      </c>
      <c r="D16" s="410">
        <v>220</v>
      </c>
      <c r="E16" s="410">
        <v>227</v>
      </c>
      <c r="F16" s="410">
        <v>216</v>
      </c>
      <c r="G16" s="410">
        <v>219</v>
      </c>
      <c r="H16" s="410">
        <v>184</v>
      </c>
      <c r="I16" s="410">
        <v>190</v>
      </c>
      <c r="J16" s="410">
        <v>193</v>
      </c>
      <c r="K16" s="410">
        <v>178</v>
      </c>
      <c r="L16" s="411">
        <v>165</v>
      </c>
      <c r="M16" s="62"/>
    </row>
    <row r="17" spans="1:13" ht="30" x14ac:dyDescent="0.25">
      <c r="A17" s="354" t="s">
        <v>127</v>
      </c>
      <c r="B17" s="380" t="s">
        <v>7</v>
      </c>
      <c r="C17" s="421">
        <v>52</v>
      </c>
      <c r="D17" s="421">
        <v>44</v>
      </c>
      <c r="E17" s="421">
        <v>45</v>
      </c>
      <c r="F17" s="421">
        <v>65</v>
      </c>
      <c r="G17" s="421">
        <v>60</v>
      </c>
      <c r="H17" s="421">
        <v>38</v>
      </c>
      <c r="I17" s="421">
        <v>30</v>
      </c>
      <c r="J17" s="421">
        <v>23</v>
      </c>
      <c r="K17" s="421">
        <v>28</v>
      </c>
      <c r="L17" s="422">
        <v>31</v>
      </c>
      <c r="M17" s="62"/>
    </row>
    <row r="18" spans="1:13" ht="17.25" customHeight="1" x14ac:dyDescent="0.2">
      <c r="A18" s="286" t="s">
        <v>11</v>
      </c>
      <c r="B18" s="286"/>
      <c r="C18" s="273"/>
      <c r="D18" s="273"/>
      <c r="E18" s="273"/>
      <c r="F18" s="273"/>
      <c r="G18" s="69"/>
      <c r="H18" s="69"/>
      <c r="I18" s="69"/>
      <c r="J18" s="69"/>
    </row>
    <row r="19" spans="1:13" s="62" customFormat="1" ht="12" customHeight="1" x14ac:dyDescent="0.25">
      <c r="A19" s="266" t="s">
        <v>152</v>
      </c>
      <c r="B19" s="266"/>
      <c r="C19" s="265"/>
      <c r="D19" s="265"/>
      <c r="E19" s="265"/>
      <c r="F19" s="265"/>
      <c r="G19" s="129"/>
      <c r="H19" s="129"/>
      <c r="I19" s="129"/>
      <c r="J19" s="32"/>
      <c r="K19" s="32"/>
      <c r="L19" s="32"/>
      <c r="M19" s="31"/>
    </row>
    <row r="20" spans="1:13" ht="12" customHeight="1" x14ac:dyDescent="0.2">
      <c r="A20" s="287" t="s">
        <v>6</v>
      </c>
      <c r="B20" s="287"/>
      <c r="C20" s="288"/>
      <c r="D20" s="288"/>
      <c r="E20" s="288"/>
      <c r="F20" s="288"/>
      <c r="G20" s="71"/>
      <c r="H20" s="71"/>
      <c r="I20" s="71"/>
      <c r="J20" s="71"/>
    </row>
    <row r="21" spans="1:13" s="62" customFormat="1" ht="12" customHeight="1" x14ac:dyDescent="0.2">
      <c r="A21" s="270" t="s">
        <v>190</v>
      </c>
      <c r="B21" s="270"/>
      <c r="C21" s="204"/>
      <c r="D21" s="204"/>
      <c r="E21" s="204"/>
      <c r="F21" s="204"/>
      <c r="G21" s="204"/>
      <c r="H21" s="204"/>
      <c r="I21" s="204"/>
      <c r="J21" s="204"/>
      <c r="K21" s="204"/>
      <c r="L21" s="204"/>
    </row>
    <row r="22" spans="1:13" s="208" customFormat="1" x14ac:dyDescent="0.2">
      <c r="A22" s="16" t="s">
        <v>143</v>
      </c>
      <c r="B22" s="204"/>
      <c r="C22" s="289"/>
      <c r="D22" s="289"/>
      <c r="E22" s="289"/>
      <c r="F22" s="289"/>
      <c r="G22" s="215"/>
      <c r="H22" s="215"/>
      <c r="I22" s="215"/>
      <c r="J22" s="215"/>
    </row>
    <row r="23" spans="1:13" hidden="1" x14ac:dyDescent="0.2">
      <c r="A23" s="204"/>
      <c r="B23" s="204"/>
      <c r="C23" s="204"/>
      <c r="D23" s="204"/>
      <c r="E23" s="204"/>
      <c r="F23" s="204"/>
      <c r="G23" s="62"/>
      <c r="H23" s="62"/>
      <c r="I23" s="62"/>
      <c r="J23" s="62"/>
    </row>
  </sheetData>
  <mergeCells count="1">
    <mergeCell ref="A3:L3"/>
  </mergeCells>
  <hyperlinks>
    <hyperlink ref="A2" location="'Table des matières'!A1" display="Retour à la table des matières" xr:uid="{00000000-0004-0000-1200-000000000000}"/>
  </hyperlinks>
  <pageMargins left="0.70866141732283505" right="0.70866141732283505" top="0.74803149606299202" bottom="0.74803149606299202" header="0.31496062992126" footer="0.31496062992126"/>
  <pageSetup paperSize="5" orientation="portrait" r:id="rId1"/>
  <headerFooter>
    <oddFooter>&amp;L&amp;9© 2021 ICIS&amp;R&amp;9&amp;P</oddFooter>
  </headerFooter>
  <colBreaks count="1" manualBreakCount="1">
    <brk id="13"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Normal="100" zoomScaleSheetLayoutView="80" workbookViewId="0"/>
  </sheetViews>
  <sheetFormatPr defaultColWidth="0" defaultRowHeight="14.25" zeroHeight="1" x14ac:dyDescent="0.2"/>
  <cols>
    <col min="1" max="1" width="85.625" style="5" customWidth="1"/>
    <col min="2" max="2" width="0" style="5" hidden="1" customWidth="1"/>
    <col min="3" max="16384" width="9" style="5" hidden="1"/>
  </cols>
  <sheetData>
    <row r="1" spans="1:2" s="84" customFormat="1" ht="50.1" customHeight="1" x14ac:dyDescent="0.2">
      <c r="A1" s="142" t="s">
        <v>5</v>
      </c>
    </row>
    <row r="2" spans="1:2" s="84" customFormat="1" ht="39.950000000000003" customHeight="1" x14ac:dyDescent="0.2">
      <c r="A2" s="3" t="s">
        <v>144</v>
      </c>
    </row>
    <row r="3" spans="1:2" s="84" customFormat="1" ht="60" customHeight="1" x14ac:dyDescent="0.2">
      <c r="A3" s="260" t="s">
        <v>151</v>
      </c>
    </row>
    <row r="4" spans="1:2" ht="173.25" customHeight="1" x14ac:dyDescent="0.2">
      <c r="A4" s="396" t="s">
        <v>238</v>
      </c>
      <c r="B4" s="62"/>
    </row>
    <row r="5" spans="1:2" x14ac:dyDescent="0.2">
      <c r="A5" s="16" t="s">
        <v>143</v>
      </c>
    </row>
    <row r="6" spans="1:2" hidden="1" x14ac:dyDescent="0.2">
      <c r="A6" s="22"/>
    </row>
    <row r="7" spans="1:2" hidden="1" x14ac:dyDescent="0.2">
      <c r="A7" s="22"/>
    </row>
    <row r="8" spans="1:2" hidden="1" x14ac:dyDescent="0.2">
      <c r="A8" s="22"/>
    </row>
  </sheetData>
  <pageMargins left="0.70866141732283505" right="0.70866141732283505" top="0.74803149606299202" bottom="0.74803149606299202" header="0.31496062992126" footer="0.31496062992126"/>
  <pageSetup paperSize="5" orientation="portrait" r:id="rId1"/>
  <headerFooter>
    <oddFooter>&amp;L&amp;9© 2021 ICIS&amp;R&amp;9&amp;P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3"/>
  <sheetViews>
    <sheetView showGridLines="0" topLeftCell="A2" zoomScaleNormal="100" zoomScaleSheetLayoutView="80" workbookViewId="0"/>
  </sheetViews>
  <sheetFormatPr defaultColWidth="0" defaultRowHeight="14.25" zeroHeight="1" x14ac:dyDescent="0.2"/>
  <cols>
    <col min="1" max="1" width="33.625" style="65" customWidth="1"/>
    <col min="2" max="12" width="8" style="65" customWidth="1"/>
    <col min="13" max="16384" width="9" style="65" hidden="1"/>
  </cols>
  <sheetData>
    <row r="1" spans="1:12" s="255" customFormat="1" ht="15" hidden="1" customHeight="1" x14ac:dyDescent="0.2">
      <c r="A1" s="255" t="s">
        <v>276</v>
      </c>
    </row>
    <row r="2" spans="1:12" s="58" customFormat="1" ht="24" customHeight="1" x14ac:dyDescent="0.2">
      <c r="A2" s="115" t="s">
        <v>8</v>
      </c>
    </row>
    <row r="3" spans="1:12" ht="36" customHeight="1" x14ac:dyDescent="0.2">
      <c r="A3" s="434" t="s">
        <v>234</v>
      </c>
      <c r="B3" s="434"/>
      <c r="C3" s="434"/>
      <c r="D3" s="434"/>
      <c r="E3" s="434"/>
      <c r="F3" s="434"/>
      <c r="G3" s="434"/>
      <c r="H3" s="434"/>
      <c r="I3" s="434"/>
      <c r="J3" s="434"/>
      <c r="K3" s="434"/>
      <c r="L3" s="434"/>
    </row>
    <row r="4" spans="1:12" s="74" customFormat="1" ht="15" customHeight="1" x14ac:dyDescent="0.2">
      <c r="A4" s="324" t="s">
        <v>41</v>
      </c>
      <c r="B4" s="322" t="s">
        <v>218</v>
      </c>
      <c r="C4" s="322" t="s">
        <v>219</v>
      </c>
      <c r="D4" s="322" t="s">
        <v>220</v>
      </c>
      <c r="E4" s="322" t="s">
        <v>221</v>
      </c>
      <c r="F4" s="322" t="s">
        <v>222</v>
      </c>
      <c r="G4" s="322" t="s">
        <v>223</v>
      </c>
      <c r="H4" s="322" t="s">
        <v>224</v>
      </c>
      <c r="I4" s="322" t="s">
        <v>225</v>
      </c>
      <c r="J4" s="322" t="s">
        <v>226</v>
      </c>
      <c r="K4" s="322" t="s">
        <v>227</v>
      </c>
      <c r="L4" s="355" t="s">
        <v>7</v>
      </c>
    </row>
    <row r="5" spans="1:12" s="74" customFormat="1" ht="15" customHeight="1" x14ac:dyDescent="0.2">
      <c r="A5" s="46" t="s">
        <v>68</v>
      </c>
      <c r="B5" s="400">
        <v>5</v>
      </c>
      <c r="C5" s="400">
        <v>1</v>
      </c>
      <c r="D5" s="400">
        <v>6</v>
      </c>
      <c r="E5" s="400">
        <v>5</v>
      </c>
      <c r="F5" s="400">
        <v>2</v>
      </c>
      <c r="G5" s="400">
        <v>4</v>
      </c>
      <c r="H5" s="400">
        <v>4</v>
      </c>
      <c r="I5" s="400">
        <v>6</v>
      </c>
      <c r="J5" s="400">
        <v>9</v>
      </c>
      <c r="K5" s="401">
        <v>3</v>
      </c>
      <c r="L5" s="153">
        <v>45</v>
      </c>
    </row>
    <row r="6" spans="1:12" s="74" customFormat="1" ht="15" customHeight="1" x14ac:dyDescent="0.2">
      <c r="A6" s="46" t="s">
        <v>67</v>
      </c>
      <c r="B6" s="400">
        <v>145</v>
      </c>
      <c r="C6" s="400">
        <v>154</v>
      </c>
      <c r="D6" s="400">
        <v>176</v>
      </c>
      <c r="E6" s="400">
        <v>179</v>
      </c>
      <c r="F6" s="400">
        <v>216</v>
      </c>
      <c r="G6" s="400">
        <v>242</v>
      </c>
      <c r="H6" s="400">
        <v>281</v>
      </c>
      <c r="I6" s="400">
        <v>290</v>
      </c>
      <c r="J6" s="400">
        <v>315</v>
      </c>
      <c r="K6" s="401">
        <v>237</v>
      </c>
      <c r="L6" s="154">
        <v>2235</v>
      </c>
    </row>
    <row r="7" spans="1:12" s="74" customFormat="1" ht="15" customHeight="1" x14ac:dyDescent="0.2">
      <c r="A7" s="46" t="s">
        <v>56</v>
      </c>
      <c r="B7" s="47">
        <v>3</v>
      </c>
      <c r="C7" s="47">
        <v>6</v>
      </c>
      <c r="D7" s="47">
        <v>13</v>
      </c>
      <c r="E7" s="47">
        <v>3</v>
      </c>
      <c r="F7" s="47">
        <v>6</v>
      </c>
      <c r="G7" s="47">
        <v>5</v>
      </c>
      <c r="H7" s="47">
        <v>10</v>
      </c>
      <c r="I7" s="47">
        <v>10</v>
      </c>
      <c r="J7" s="47">
        <v>10</v>
      </c>
      <c r="K7" s="125">
        <v>15</v>
      </c>
      <c r="L7" s="153">
        <v>81</v>
      </c>
    </row>
    <row r="8" spans="1:12" s="74" customFormat="1" ht="15" customHeight="1" x14ac:dyDescent="0.2">
      <c r="A8" s="126" t="s">
        <v>7</v>
      </c>
      <c r="B8" s="155">
        <v>153</v>
      </c>
      <c r="C8" s="155">
        <v>161</v>
      </c>
      <c r="D8" s="155">
        <v>195</v>
      </c>
      <c r="E8" s="155">
        <v>187</v>
      </c>
      <c r="F8" s="155">
        <v>224</v>
      </c>
      <c r="G8" s="155">
        <v>251</v>
      </c>
      <c r="H8" s="155">
        <v>295</v>
      </c>
      <c r="I8" s="155">
        <v>306</v>
      </c>
      <c r="J8" s="155">
        <v>334</v>
      </c>
      <c r="K8" s="48">
        <v>255</v>
      </c>
      <c r="L8" s="154">
        <v>2361</v>
      </c>
    </row>
    <row r="9" spans="1:12" s="75" customFormat="1" ht="17.25" customHeight="1" x14ac:dyDescent="0.2">
      <c r="A9" s="264" t="s">
        <v>11</v>
      </c>
    </row>
    <row r="10" spans="1:12" s="62" customFormat="1" ht="12" customHeight="1" x14ac:dyDescent="0.25">
      <c r="A10" s="266" t="s">
        <v>152</v>
      </c>
      <c r="B10" s="129"/>
      <c r="C10" s="129"/>
      <c r="D10" s="129"/>
      <c r="E10" s="129"/>
      <c r="F10" s="129"/>
      <c r="G10" s="129"/>
      <c r="H10" s="129"/>
      <c r="I10" s="32"/>
      <c r="J10" s="32"/>
      <c r="K10" s="32"/>
      <c r="L10" s="31"/>
    </row>
    <row r="11" spans="1:12" s="72" customFormat="1" ht="12" customHeight="1" x14ac:dyDescent="0.2">
      <c r="A11" s="274" t="s">
        <v>6</v>
      </c>
    </row>
    <row r="12" spans="1:12" s="62" customFormat="1" ht="12" customHeight="1" x14ac:dyDescent="0.2">
      <c r="A12" s="270" t="s">
        <v>190</v>
      </c>
      <c r="B12" s="204"/>
      <c r="C12" s="204"/>
      <c r="D12" s="204"/>
      <c r="E12" s="204"/>
      <c r="F12" s="204"/>
      <c r="G12" s="204"/>
      <c r="H12" s="204"/>
      <c r="I12" s="204"/>
      <c r="J12" s="204"/>
      <c r="K12" s="204"/>
    </row>
    <row r="13" spans="1:12" s="208" customFormat="1" x14ac:dyDescent="0.2">
      <c r="A13" s="16" t="s">
        <v>143</v>
      </c>
    </row>
    <row r="14" spans="1:12" hidden="1" x14ac:dyDescent="0.2">
      <c r="A14" s="204"/>
    </row>
    <row r="33" spans="4:4" hidden="1" x14ac:dyDescent="0.2">
      <c r="D33" s="56"/>
    </row>
  </sheetData>
  <mergeCells count="1">
    <mergeCell ref="A3:L3"/>
  </mergeCells>
  <hyperlinks>
    <hyperlink ref="A2" location="'Table des matières'!A1" display="Retour à la table des matières" xr:uid="{00000000-0004-0000-1300-000000000000}"/>
  </hyperlinks>
  <pageMargins left="0.70866141732283505" right="0.70866141732283505" top="0.74803149606299202" bottom="0.74803149606299202" header="0.31496062992126" footer="0.31496062992126"/>
  <pageSetup paperSize="5" orientation="portrait" r:id="rId1"/>
  <headerFooter>
    <oddFooter>&amp;L&amp;9© 2021 ICIS&amp;R&amp;9&amp;P</oddFooter>
  </headerFooter>
  <colBreaks count="1" manualBreakCount="1">
    <brk id="12" max="1048575" man="1"/>
  </colBreak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4"/>
  <sheetViews>
    <sheetView showGridLines="0" topLeftCell="A2" zoomScaleNormal="100" zoomScaleSheetLayoutView="80" workbookViewId="0"/>
  </sheetViews>
  <sheetFormatPr defaultColWidth="0" defaultRowHeight="14.25" zeroHeight="1" x14ac:dyDescent="0.2"/>
  <cols>
    <col min="1" max="1" width="36.875" style="77" customWidth="1"/>
    <col min="2" max="12" width="8" style="65" customWidth="1"/>
    <col min="13" max="16384" width="9" style="65" hidden="1"/>
  </cols>
  <sheetData>
    <row r="1" spans="1:12" s="255" customFormat="1" ht="15" hidden="1" customHeight="1" x14ac:dyDescent="0.2">
      <c r="A1" s="255" t="s">
        <v>275</v>
      </c>
    </row>
    <row r="2" spans="1:12" s="58" customFormat="1" ht="24" customHeight="1" x14ac:dyDescent="0.2">
      <c r="A2" s="115" t="s">
        <v>8</v>
      </c>
    </row>
    <row r="3" spans="1:12" s="74" customFormat="1" ht="20.25" customHeight="1" x14ac:dyDescent="0.2">
      <c r="A3" s="276" t="s">
        <v>206</v>
      </c>
      <c r="B3" s="113"/>
      <c r="C3" s="113"/>
      <c r="D3" s="113"/>
      <c r="E3" s="113"/>
      <c r="F3" s="113"/>
      <c r="G3" s="113"/>
      <c r="H3" s="113"/>
      <c r="I3" s="113"/>
      <c r="J3" s="113"/>
      <c r="K3" s="113"/>
      <c r="L3" s="113"/>
    </row>
    <row r="4" spans="1:12" s="74" customFormat="1" ht="15" customHeight="1" x14ac:dyDescent="0.2">
      <c r="A4" s="324" t="s">
        <v>69</v>
      </c>
      <c r="B4" s="322" t="s">
        <v>218</v>
      </c>
      <c r="C4" s="322" t="s">
        <v>219</v>
      </c>
      <c r="D4" s="322" t="s">
        <v>220</v>
      </c>
      <c r="E4" s="322" t="s">
        <v>221</v>
      </c>
      <c r="F4" s="322" t="s">
        <v>222</v>
      </c>
      <c r="G4" s="322" t="s">
        <v>223</v>
      </c>
      <c r="H4" s="322" t="s">
        <v>224</v>
      </c>
      <c r="I4" s="322" t="s">
        <v>225</v>
      </c>
      <c r="J4" s="322" t="s">
        <v>226</v>
      </c>
      <c r="K4" s="322" t="s">
        <v>227</v>
      </c>
      <c r="L4" s="355" t="s">
        <v>7</v>
      </c>
    </row>
    <row r="5" spans="1:12" s="74" customFormat="1" ht="15" customHeight="1" x14ac:dyDescent="0.2">
      <c r="A5" s="46" t="s">
        <v>64</v>
      </c>
      <c r="B5" s="47">
        <v>137</v>
      </c>
      <c r="C5" s="47">
        <v>129</v>
      </c>
      <c r="D5" s="47">
        <v>164</v>
      </c>
      <c r="E5" s="47">
        <v>161</v>
      </c>
      <c r="F5" s="47">
        <v>190</v>
      </c>
      <c r="G5" s="47">
        <v>218</v>
      </c>
      <c r="H5" s="47">
        <v>266</v>
      </c>
      <c r="I5" s="47">
        <v>266</v>
      </c>
      <c r="J5" s="47">
        <v>303</v>
      </c>
      <c r="K5" s="125">
        <v>239</v>
      </c>
      <c r="L5" s="153">
        <v>2073</v>
      </c>
    </row>
    <row r="6" spans="1:12" s="74" customFormat="1" ht="15" customHeight="1" x14ac:dyDescent="0.2">
      <c r="A6" s="46" t="s">
        <v>65</v>
      </c>
      <c r="B6" s="47">
        <v>13</v>
      </c>
      <c r="C6" s="47">
        <v>29</v>
      </c>
      <c r="D6" s="47">
        <v>31</v>
      </c>
      <c r="E6" s="47">
        <v>22</v>
      </c>
      <c r="F6" s="47">
        <v>33</v>
      </c>
      <c r="G6" s="47">
        <v>31</v>
      </c>
      <c r="H6" s="47">
        <v>25</v>
      </c>
      <c r="I6" s="47">
        <v>36</v>
      </c>
      <c r="J6" s="47">
        <v>27</v>
      </c>
      <c r="K6" s="125">
        <v>13</v>
      </c>
      <c r="L6" s="153">
        <v>260</v>
      </c>
    </row>
    <row r="7" spans="1:12" ht="15" customHeight="1" x14ac:dyDescent="0.2">
      <c r="A7" s="49" t="s">
        <v>102</v>
      </c>
      <c r="B7" s="47">
        <v>1</v>
      </c>
      <c r="C7" s="47">
        <v>0</v>
      </c>
      <c r="D7" s="47">
        <v>0</v>
      </c>
      <c r="E7" s="47">
        <v>0</v>
      </c>
      <c r="F7" s="47">
        <v>0</v>
      </c>
      <c r="G7" s="47">
        <v>0</v>
      </c>
      <c r="H7" s="47">
        <v>0</v>
      </c>
      <c r="I7" s="47">
        <v>0</v>
      </c>
      <c r="J7" s="47">
        <v>0</v>
      </c>
      <c r="K7" s="125">
        <v>0</v>
      </c>
      <c r="L7" s="153">
        <v>1</v>
      </c>
    </row>
    <row r="8" spans="1:12" s="74" customFormat="1" ht="15" customHeight="1" x14ac:dyDescent="0.2">
      <c r="A8" s="46" t="s">
        <v>66</v>
      </c>
      <c r="B8" s="47">
        <v>2</v>
      </c>
      <c r="C8" s="47">
        <v>3</v>
      </c>
      <c r="D8" s="47">
        <v>0</v>
      </c>
      <c r="E8" s="47">
        <v>4</v>
      </c>
      <c r="F8" s="47">
        <v>1</v>
      </c>
      <c r="G8" s="47">
        <v>2</v>
      </c>
      <c r="H8" s="47">
        <v>4</v>
      </c>
      <c r="I8" s="47">
        <v>4</v>
      </c>
      <c r="J8" s="47">
        <v>4</v>
      </c>
      <c r="K8" s="125">
        <v>3</v>
      </c>
      <c r="L8" s="154">
        <v>27</v>
      </c>
    </row>
    <row r="9" spans="1:12" s="74" customFormat="1" ht="15" customHeight="1" x14ac:dyDescent="0.2">
      <c r="A9" s="126" t="s">
        <v>7</v>
      </c>
      <c r="B9" s="155">
        <v>153</v>
      </c>
      <c r="C9" s="155">
        <v>161</v>
      </c>
      <c r="D9" s="155">
        <v>195</v>
      </c>
      <c r="E9" s="155">
        <v>187</v>
      </c>
      <c r="F9" s="155">
        <v>224</v>
      </c>
      <c r="G9" s="155">
        <v>251</v>
      </c>
      <c r="H9" s="155">
        <v>295</v>
      </c>
      <c r="I9" s="155">
        <v>306</v>
      </c>
      <c r="J9" s="155">
        <v>334</v>
      </c>
      <c r="K9" s="155">
        <v>255</v>
      </c>
      <c r="L9" s="154">
        <v>2361</v>
      </c>
    </row>
    <row r="10" spans="1:12" s="75" customFormat="1" ht="17.25" customHeight="1" x14ac:dyDescent="0.2">
      <c r="A10" s="264" t="s">
        <v>11</v>
      </c>
    </row>
    <row r="11" spans="1:12" s="62" customFormat="1" ht="12" customHeight="1" x14ac:dyDescent="0.25">
      <c r="A11" s="266" t="s">
        <v>152</v>
      </c>
      <c r="B11" s="129"/>
      <c r="C11" s="129"/>
      <c r="D11" s="129"/>
      <c r="E11" s="129"/>
      <c r="F11" s="129"/>
      <c r="G11" s="129"/>
      <c r="H11" s="129"/>
      <c r="I11" s="32"/>
      <c r="J11" s="32"/>
      <c r="K11" s="32"/>
      <c r="L11" s="31"/>
    </row>
    <row r="12" spans="1:12" s="72" customFormat="1" ht="12" customHeight="1" x14ac:dyDescent="0.2">
      <c r="A12" s="274" t="s">
        <v>6</v>
      </c>
    </row>
    <row r="13" spans="1:12" s="62" customFormat="1" ht="12" customHeight="1" x14ac:dyDescent="0.2">
      <c r="A13" s="270" t="s">
        <v>190</v>
      </c>
      <c r="B13" s="204"/>
      <c r="C13" s="204"/>
      <c r="D13" s="204"/>
      <c r="E13" s="204"/>
      <c r="F13" s="204"/>
      <c r="G13" s="204"/>
      <c r="H13" s="204"/>
      <c r="I13" s="204"/>
      <c r="J13" s="204"/>
      <c r="K13" s="204"/>
    </row>
    <row r="14" spans="1:12" s="208" customFormat="1" x14ac:dyDescent="0.2">
      <c r="A14" s="16" t="s">
        <v>143</v>
      </c>
      <c r="B14" s="207"/>
      <c r="C14" s="207"/>
      <c r="D14" s="207"/>
      <c r="E14" s="207"/>
      <c r="F14" s="207"/>
    </row>
  </sheetData>
  <hyperlinks>
    <hyperlink ref="A2" location="'Table des matières'!A1" display="Retour à la table des matières" xr:uid="{00000000-0004-0000-1400-000000000000}"/>
  </hyperlinks>
  <pageMargins left="0.70866141732283505" right="0.70866141732283505" top="0.74803149606299202" bottom="0.74803149606299202" header="0.31496062992126" footer="0.31496062992126"/>
  <pageSetup paperSize="5" orientation="portrait" r:id="rId1"/>
  <headerFooter>
    <oddFooter>&amp;L&amp;9© 2021 ICIS&amp;R&amp;9&amp;P</oddFooter>
  </headerFooter>
  <colBreaks count="1" manualBreakCount="1">
    <brk id="12" max="1048575" man="1"/>
  </colBreak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22"/>
  <sheetViews>
    <sheetView showGridLines="0" topLeftCell="A2" zoomScaleNormal="100" zoomScaleSheetLayoutView="80" workbookViewId="0"/>
  </sheetViews>
  <sheetFormatPr defaultColWidth="0" defaultRowHeight="14.25" zeroHeight="1" x14ac:dyDescent="0.2"/>
  <cols>
    <col min="1" max="1" width="38.125" style="77" customWidth="1"/>
    <col min="2" max="7" width="16.625" style="65" customWidth="1"/>
    <col min="8" max="12" width="0" style="65" hidden="1" customWidth="1"/>
    <col min="13" max="16384" width="9" style="65" hidden="1"/>
  </cols>
  <sheetData>
    <row r="1" spans="1:12" s="255" customFormat="1" ht="15" hidden="1" customHeight="1" x14ac:dyDescent="0.2">
      <c r="A1" s="255" t="s">
        <v>274</v>
      </c>
    </row>
    <row r="2" spans="1:12" s="58" customFormat="1" ht="24" customHeight="1" x14ac:dyDescent="0.2">
      <c r="A2" s="115" t="s">
        <v>8</v>
      </c>
    </row>
    <row r="3" spans="1:12" s="78" customFormat="1" ht="36" customHeight="1" x14ac:dyDescent="0.2">
      <c r="A3" s="433" t="s">
        <v>258</v>
      </c>
      <c r="B3" s="433"/>
      <c r="C3" s="433"/>
      <c r="D3" s="433"/>
      <c r="E3" s="433"/>
      <c r="F3" s="433"/>
      <c r="G3" s="433"/>
      <c r="H3" s="61"/>
      <c r="I3" s="61"/>
      <c r="J3" s="61"/>
      <c r="K3" s="61"/>
      <c r="L3" s="61"/>
    </row>
    <row r="4" spans="1:12" s="74" customFormat="1" ht="30" customHeight="1" x14ac:dyDescent="0.25">
      <c r="A4" s="356" t="s">
        <v>265</v>
      </c>
      <c r="B4" s="357" t="s">
        <v>96</v>
      </c>
      <c r="C4" s="357" t="s">
        <v>97</v>
      </c>
      <c r="D4" s="357" t="s">
        <v>98</v>
      </c>
      <c r="E4" s="357" t="s">
        <v>99</v>
      </c>
      <c r="F4" s="357" t="s">
        <v>100</v>
      </c>
      <c r="G4" s="358" t="s">
        <v>101</v>
      </c>
    </row>
    <row r="5" spans="1:12" s="74" customFormat="1" ht="15" customHeight="1" x14ac:dyDescent="0.2">
      <c r="A5" s="290" t="s">
        <v>58</v>
      </c>
      <c r="B5" s="291">
        <v>3</v>
      </c>
      <c r="C5" s="292">
        <v>0.1</v>
      </c>
      <c r="D5" s="291">
        <v>0</v>
      </c>
      <c r="E5" s="291">
        <v>0</v>
      </c>
      <c r="F5" s="293">
        <v>11</v>
      </c>
      <c r="G5" s="294">
        <v>31.4</v>
      </c>
    </row>
    <row r="6" spans="1:12" s="74" customFormat="1" ht="15" customHeight="1" x14ac:dyDescent="0.2">
      <c r="A6" s="290" t="s">
        <v>207</v>
      </c>
      <c r="B6" s="291">
        <v>68</v>
      </c>
      <c r="C6" s="292">
        <v>3.2</v>
      </c>
      <c r="D6" s="291">
        <v>1</v>
      </c>
      <c r="E6" s="292">
        <v>0.4</v>
      </c>
      <c r="F6" s="293">
        <v>0</v>
      </c>
      <c r="G6" s="294">
        <v>0</v>
      </c>
    </row>
    <row r="7" spans="1:12" s="74" customFormat="1" ht="15" customHeight="1" x14ac:dyDescent="0.2">
      <c r="A7" s="290" t="s">
        <v>70</v>
      </c>
      <c r="B7" s="291">
        <v>270</v>
      </c>
      <c r="C7" s="292">
        <v>12.6</v>
      </c>
      <c r="D7" s="291">
        <v>1</v>
      </c>
      <c r="E7" s="292">
        <v>0.4</v>
      </c>
      <c r="F7" s="293">
        <v>0</v>
      </c>
      <c r="G7" s="294">
        <v>0</v>
      </c>
    </row>
    <row r="8" spans="1:12" ht="15" customHeight="1" x14ac:dyDescent="0.2">
      <c r="A8" s="76" t="s">
        <v>208</v>
      </c>
      <c r="B8" s="291">
        <v>531</v>
      </c>
      <c r="C8" s="292">
        <v>24.7</v>
      </c>
      <c r="D8" s="291">
        <v>54</v>
      </c>
      <c r="E8" s="292">
        <v>20.7</v>
      </c>
      <c r="F8" s="293">
        <v>3</v>
      </c>
      <c r="G8" s="294">
        <v>8.6</v>
      </c>
    </row>
    <row r="9" spans="1:12" s="74" customFormat="1" ht="15" customHeight="1" x14ac:dyDescent="0.2">
      <c r="A9" s="290" t="s">
        <v>71</v>
      </c>
      <c r="B9" s="291">
        <v>693</v>
      </c>
      <c r="C9" s="292">
        <v>32.299999999999997</v>
      </c>
      <c r="D9" s="291">
        <v>170</v>
      </c>
      <c r="E9" s="292">
        <v>65.099999999999994</v>
      </c>
      <c r="F9" s="293">
        <v>2</v>
      </c>
      <c r="G9" s="294">
        <v>5.7</v>
      </c>
    </row>
    <row r="10" spans="1:12" s="74" customFormat="1" ht="15" customHeight="1" x14ac:dyDescent="0.2">
      <c r="A10" s="290" t="s">
        <v>72</v>
      </c>
      <c r="B10" s="291">
        <v>91</v>
      </c>
      <c r="C10" s="292">
        <v>4.2</v>
      </c>
      <c r="D10" s="291">
        <v>2</v>
      </c>
      <c r="E10" s="292">
        <v>0.8</v>
      </c>
      <c r="F10" s="293">
        <v>7</v>
      </c>
      <c r="G10" s="294">
        <v>20</v>
      </c>
    </row>
    <row r="11" spans="1:12" s="74" customFormat="1" ht="15" customHeight="1" x14ac:dyDescent="0.2">
      <c r="A11" s="290" t="s">
        <v>63</v>
      </c>
      <c r="B11" s="291">
        <v>90</v>
      </c>
      <c r="C11" s="292">
        <v>4.2</v>
      </c>
      <c r="D11" s="291">
        <v>15</v>
      </c>
      <c r="E11" s="292">
        <v>5.7</v>
      </c>
      <c r="F11" s="293">
        <v>1</v>
      </c>
      <c r="G11" s="294">
        <v>2.9</v>
      </c>
    </row>
    <row r="12" spans="1:12" s="74" customFormat="1" ht="15" customHeight="1" x14ac:dyDescent="0.25">
      <c r="A12" s="295" t="s">
        <v>251</v>
      </c>
      <c r="B12" s="291">
        <v>402</v>
      </c>
      <c r="C12" s="292">
        <v>18.7</v>
      </c>
      <c r="D12" s="291">
        <v>18</v>
      </c>
      <c r="E12" s="292">
        <v>6.9</v>
      </c>
      <c r="F12" s="293">
        <v>11</v>
      </c>
      <c r="G12" s="294">
        <v>31.4</v>
      </c>
    </row>
    <row r="13" spans="1:12" s="74" customFormat="1" ht="15" customHeight="1" x14ac:dyDescent="0.2">
      <c r="A13" s="290" t="s">
        <v>7</v>
      </c>
      <c r="B13" s="168">
        <v>2148</v>
      </c>
      <c r="C13" s="119">
        <v>100</v>
      </c>
      <c r="D13" s="119">
        <v>261</v>
      </c>
      <c r="E13" s="119">
        <v>100</v>
      </c>
      <c r="F13" s="120">
        <v>35</v>
      </c>
      <c r="G13" s="160">
        <v>100</v>
      </c>
    </row>
    <row r="14" spans="1:12" s="75" customFormat="1" ht="17.25" customHeight="1" x14ac:dyDescent="0.2">
      <c r="A14" s="264" t="s">
        <v>42</v>
      </c>
      <c r="B14" s="264"/>
      <c r="C14" s="264"/>
      <c r="D14" s="264"/>
      <c r="E14" s="264"/>
      <c r="F14" s="264"/>
      <c r="G14" s="264"/>
    </row>
    <row r="15" spans="1:12" s="62" customFormat="1" ht="24" customHeight="1" x14ac:dyDescent="0.2">
      <c r="A15" s="435" t="s">
        <v>247</v>
      </c>
      <c r="B15" s="436"/>
      <c r="C15" s="436"/>
      <c r="D15" s="436"/>
      <c r="E15" s="436"/>
      <c r="F15" s="436"/>
      <c r="G15" s="436"/>
    </row>
    <row r="16" spans="1:12" s="62" customFormat="1" ht="12" customHeight="1" x14ac:dyDescent="0.2">
      <c r="A16" s="270" t="s">
        <v>241</v>
      </c>
      <c r="B16" s="204"/>
      <c r="C16" s="204"/>
      <c r="D16" s="204"/>
      <c r="E16" s="204"/>
      <c r="F16" s="204"/>
      <c r="G16" s="204"/>
    </row>
    <row r="17" spans="1:12" s="62" customFormat="1" ht="12" customHeight="1" x14ac:dyDescent="0.2">
      <c r="A17" s="270" t="s">
        <v>73</v>
      </c>
      <c r="B17" s="204"/>
      <c r="C17" s="204"/>
      <c r="D17" s="204"/>
      <c r="E17" s="204"/>
      <c r="F17" s="204"/>
      <c r="G17" s="204"/>
    </row>
    <row r="18" spans="1:12" s="62" customFormat="1" ht="12" customHeight="1" x14ac:dyDescent="0.25">
      <c r="A18" s="266" t="s">
        <v>152</v>
      </c>
      <c r="B18" s="265"/>
      <c r="C18" s="265"/>
      <c r="D18" s="265"/>
      <c r="E18" s="265"/>
      <c r="F18" s="265"/>
      <c r="G18" s="265"/>
      <c r="H18" s="129"/>
      <c r="I18" s="32"/>
      <c r="J18" s="32"/>
      <c r="K18" s="32"/>
      <c r="L18" s="31"/>
    </row>
    <row r="19" spans="1:12" s="62" customFormat="1" ht="12" customHeight="1" x14ac:dyDescent="0.2">
      <c r="A19" s="277" t="s">
        <v>6</v>
      </c>
      <c r="B19" s="204"/>
      <c r="C19" s="204"/>
      <c r="D19" s="204"/>
      <c r="E19" s="204"/>
      <c r="F19" s="204"/>
      <c r="G19" s="204"/>
    </row>
    <row r="20" spans="1:12" s="62" customFormat="1" ht="12" customHeight="1" x14ac:dyDescent="0.2">
      <c r="A20" s="270" t="s">
        <v>190</v>
      </c>
      <c r="B20" s="204"/>
      <c r="C20" s="204"/>
      <c r="D20" s="204"/>
      <c r="E20" s="204"/>
      <c r="F20" s="204"/>
      <c r="G20" s="204"/>
      <c r="H20" s="204"/>
      <c r="I20" s="204"/>
      <c r="J20" s="204"/>
      <c r="K20" s="204"/>
    </row>
    <row r="21" spans="1:12" s="207" customFormat="1" ht="12" customHeight="1" x14ac:dyDescent="0.2">
      <c r="A21" s="16" t="s">
        <v>143</v>
      </c>
      <c r="B21" s="209"/>
      <c r="C21" s="209"/>
      <c r="D21" s="209"/>
      <c r="E21" s="209"/>
      <c r="F21" s="209"/>
      <c r="G21" s="209"/>
    </row>
    <row r="22" spans="1:12" hidden="1" x14ac:dyDescent="0.2">
      <c r="A22" s="269"/>
      <c r="B22" s="204"/>
      <c r="C22" s="204"/>
      <c r="D22" s="204"/>
      <c r="E22" s="204"/>
      <c r="F22" s="204"/>
      <c r="G22" s="204"/>
    </row>
  </sheetData>
  <mergeCells count="2">
    <mergeCell ref="A3:G3"/>
    <mergeCell ref="A15:G15"/>
  </mergeCells>
  <hyperlinks>
    <hyperlink ref="A2" location="'Table des matières'!A1" display="Retour à la table des matières" xr:uid="{00000000-0004-0000-1500-000000000000}"/>
  </hyperlinks>
  <pageMargins left="0.70866141732283505" right="0.70866141732283505" top="0.74803149606299202" bottom="0.74803149606299202" header="0.31496062992126" footer="0.31496062992126"/>
  <pageSetup paperSize="5" fitToWidth="0" fitToHeight="0" orientation="portrait" r:id="rId1"/>
  <headerFooter>
    <oddFooter>&amp;L&amp;9© 2021 ICIS&amp;R&amp;9&amp;P</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33"/>
  <sheetViews>
    <sheetView showGridLines="0" topLeftCell="A2" zoomScaleNormal="100" zoomScaleSheetLayoutView="80" workbookViewId="0"/>
  </sheetViews>
  <sheetFormatPr defaultColWidth="0" defaultRowHeight="14.25" zeroHeight="1" x14ac:dyDescent="0.2"/>
  <cols>
    <col min="1" max="1" width="24.5" style="57" customWidth="1"/>
    <col min="2" max="2" width="13.625" style="57" customWidth="1"/>
    <col min="3" max="6" width="9" style="57" customWidth="1"/>
    <col min="7" max="7" width="10.625" style="57" customWidth="1"/>
    <col min="8" max="8" width="9" style="57" hidden="1" customWidth="1"/>
    <col min="9" max="9" width="10.5" style="57" hidden="1" customWidth="1"/>
    <col min="10" max="12" width="0" style="57" hidden="1" customWidth="1"/>
    <col min="13" max="16384" width="9" style="57" hidden="1"/>
  </cols>
  <sheetData>
    <row r="1" spans="1:12" s="236" customFormat="1" ht="15" hidden="1" customHeight="1" x14ac:dyDescent="0.2">
      <c r="A1" s="255" t="s">
        <v>287</v>
      </c>
    </row>
    <row r="2" spans="1:12" s="63" customFormat="1" ht="24" customHeight="1" x14ac:dyDescent="0.2">
      <c r="A2" s="115" t="s">
        <v>8</v>
      </c>
    </row>
    <row r="3" spans="1:12" s="58" customFormat="1" ht="36" customHeight="1" x14ac:dyDescent="0.2">
      <c r="A3" s="437" t="s">
        <v>209</v>
      </c>
      <c r="B3" s="437"/>
      <c r="C3" s="437"/>
      <c r="D3" s="437"/>
      <c r="E3" s="437"/>
      <c r="F3" s="437"/>
      <c r="G3" s="437"/>
      <c r="H3" s="145"/>
      <c r="I3" s="145"/>
      <c r="J3" s="132"/>
      <c r="K3" s="132"/>
      <c r="L3" s="132"/>
    </row>
    <row r="4" spans="1:12" s="65" customFormat="1" ht="288.75" customHeight="1" x14ac:dyDescent="0.25">
      <c r="A4" s="228" t="s">
        <v>103</v>
      </c>
      <c r="B4" s="81"/>
    </row>
    <row r="5" spans="1:12" s="70" customFormat="1" ht="17.25" customHeight="1" x14ac:dyDescent="0.2">
      <c r="A5" s="205" t="s">
        <v>42</v>
      </c>
      <c r="B5" s="205"/>
      <c r="C5" s="205"/>
      <c r="D5" s="205"/>
      <c r="E5" s="205"/>
      <c r="F5" s="205"/>
      <c r="G5" s="205"/>
      <c r="H5" s="205"/>
      <c r="I5" s="205"/>
    </row>
    <row r="6" spans="1:12" s="62" customFormat="1" ht="12" customHeight="1" x14ac:dyDescent="0.2">
      <c r="A6" s="270" t="s">
        <v>37</v>
      </c>
      <c r="B6" s="204"/>
      <c r="C6" s="204"/>
      <c r="D6" s="204"/>
      <c r="E6" s="204"/>
      <c r="F6" s="204"/>
      <c r="G6" s="204"/>
      <c r="H6" s="204"/>
      <c r="I6" s="204"/>
    </row>
    <row r="7" spans="1:12" s="62" customFormat="1" ht="12" customHeight="1" x14ac:dyDescent="0.2">
      <c r="A7" s="270" t="s">
        <v>108</v>
      </c>
      <c r="B7" s="270"/>
      <c r="C7" s="270"/>
      <c r="D7" s="270"/>
      <c r="E7" s="270"/>
      <c r="F7" s="270"/>
      <c r="G7" s="270"/>
      <c r="H7" s="269"/>
      <c r="I7" s="269"/>
    </row>
    <row r="8" spans="1:12" s="62" customFormat="1" ht="12" customHeight="1" x14ac:dyDescent="0.2">
      <c r="A8" s="270" t="s">
        <v>242</v>
      </c>
      <c r="B8" s="270"/>
      <c r="C8" s="270"/>
      <c r="D8" s="270"/>
      <c r="E8" s="270"/>
      <c r="F8" s="270"/>
      <c r="G8" s="270"/>
      <c r="H8" s="269"/>
      <c r="I8" s="269"/>
    </row>
    <row r="9" spans="1:12" s="62" customFormat="1" ht="12" customHeight="1" x14ac:dyDescent="0.25">
      <c r="A9" s="266" t="s">
        <v>154</v>
      </c>
      <c r="B9" s="265"/>
      <c r="C9" s="265"/>
      <c r="D9" s="265"/>
      <c r="E9" s="265"/>
      <c r="F9" s="265"/>
      <c r="G9" s="265"/>
      <c r="H9" s="265"/>
      <c r="I9" s="267"/>
      <c r="J9" s="32"/>
      <c r="K9" s="32"/>
      <c r="L9" s="31"/>
    </row>
    <row r="10" spans="1:12" s="62" customFormat="1" ht="12" customHeight="1" x14ac:dyDescent="0.2">
      <c r="A10" s="205" t="s">
        <v>95</v>
      </c>
      <c r="B10" s="204"/>
      <c r="C10" s="204"/>
      <c r="D10" s="204"/>
      <c r="E10" s="204"/>
      <c r="F10" s="204"/>
      <c r="G10" s="204"/>
      <c r="H10" s="204"/>
      <c r="I10" s="204"/>
    </row>
    <row r="11" spans="1:12" s="84" customFormat="1" ht="42" customHeight="1" x14ac:dyDescent="0.2">
      <c r="A11" s="435" t="s">
        <v>203</v>
      </c>
      <c r="B11" s="443"/>
      <c r="C11" s="443"/>
      <c r="D11" s="443"/>
      <c r="E11" s="443"/>
      <c r="F11" s="443"/>
      <c r="G11" s="443"/>
      <c r="H11" s="281"/>
      <c r="I11" s="281"/>
    </row>
    <row r="12" spans="1:12" ht="15" customHeight="1" x14ac:dyDescent="0.2">
      <c r="A12" s="359" t="s">
        <v>54</v>
      </c>
      <c r="B12" s="348" t="s">
        <v>55</v>
      </c>
    </row>
    <row r="13" spans="1:12" ht="15" customHeight="1" x14ac:dyDescent="0.2">
      <c r="A13" s="135" t="s">
        <v>32</v>
      </c>
      <c r="B13" s="173">
        <v>10.597784407922999</v>
      </c>
    </row>
    <row r="14" spans="1:12" ht="15" customHeight="1" x14ac:dyDescent="0.2">
      <c r="A14" s="135" t="s">
        <v>31</v>
      </c>
      <c r="B14" s="173">
        <v>10.4296343636481</v>
      </c>
    </row>
    <row r="15" spans="1:12" ht="15" customHeight="1" x14ac:dyDescent="0.2">
      <c r="A15" s="135" t="s">
        <v>30</v>
      </c>
      <c r="B15" s="173">
        <v>7.6356537519481504</v>
      </c>
    </row>
    <row r="16" spans="1:12" s="64" customFormat="1" ht="15" customHeight="1" x14ac:dyDescent="0.2">
      <c r="A16" s="135" t="s">
        <v>29</v>
      </c>
      <c r="B16" s="173">
        <v>6.5252239783130603</v>
      </c>
    </row>
    <row r="17" spans="1:9" ht="15" customHeight="1" x14ac:dyDescent="0.2">
      <c r="A17" s="135" t="s">
        <v>28</v>
      </c>
      <c r="B17" s="173">
        <v>7.1942377684723304</v>
      </c>
    </row>
    <row r="18" spans="1:9" ht="15" customHeight="1" x14ac:dyDescent="0.2">
      <c r="A18" s="360" t="s">
        <v>36</v>
      </c>
      <c r="B18" s="361">
        <v>4.9128883484711698</v>
      </c>
    </row>
    <row r="19" spans="1:9" s="209" customFormat="1" x14ac:dyDescent="0.2">
      <c r="A19" s="16" t="s">
        <v>143</v>
      </c>
      <c r="B19" s="213"/>
    </row>
    <row r="27" spans="1:9" hidden="1" x14ac:dyDescent="0.2">
      <c r="H27" s="65"/>
    </row>
    <row r="28" spans="1:9" hidden="1" x14ac:dyDescent="0.2">
      <c r="B28" s="62"/>
      <c r="C28" s="62"/>
      <c r="D28" s="62"/>
      <c r="E28" s="62"/>
      <c r="F28" s="62"/>
      <c r="G28" s="62"/>
      <c r="H28" s="62"/>
      <c r="I28" s="62"/>
    </row>
    <row r="29" spans="1:9" hidden="1" x14ac:dyDescent="0.2">
      <c r="B29" s="62"/>
      <c r="C29" s="62"/>
      <c r="D29" s="62"/>
      <c r="E29" s="62"/>
      <c r="F29" s="62"/>
      <c r="G29" s="62"/>
      <c r="H29" s="62"/>
      <c r="I29" s="62"/>
    </row>
    <row r="30" spans="1:9" hidden="1" x14ac:dyDescent="0.2">
      <c r="B30" s="62"/>
      <c r="C30" s="62"/>
      <c r="D30" s="62"/>
      <c r="E30" s="62"/>
      <c r="F30" s="62"/>
      <c r="G30" s="62"/>
      <c r="H30" s="62"/>
      <c r="I30" s="62"/>
    </row>
    <row r="31" spans="1:9" hidden="1" x14ac:dyDescent="0.2">
      <c r="B31" s="62"/>
      <c r="C31" s="62"/>
      <c r="D31" s="62"/>
      <c r="E31" s="62"/>
      <c r="F31" s="62"/>
      <c r="G31" s="62"/>
      <c r="H31" s="62"/>
      <c r="I31" s="62"/>
    </row>
    <row r="32" spans="1:9" hidden="1" x14ac:dyDescent="0.2">
      <c r="B32" s="62"/>
      <c r="C32" s="62"/>
      <c r="D32" s="62"/>
      <c r="E32" s="62"/>
      <c r="F32" s="62"/>
      <c r="G32" s="62"/>
      <c r="H32" s="62"/>
      <c r="I32" s="62"/>
    </row>
    <row r="33" spans="2:9" hidden="1" x14ac:dyDescent="0.2">
      <c r="B33" s="62"/>
      <c r="C33" s="62"/>
      <c r="D33" s="62"/>
      <c r="E33" s="62"/>
      <c r="F33" s="62"/>
      <c r="G33" s="62"/>
      <c r="H33" s="62"/>
      <c r="I33" s="62"/>
    </row>
  </sheetData>
  <mergeCells count="2">
    <mergeCell ref="A3:G3"/>
    <mergeCell ref="A11:G11"/>
  </mergeCells>
  <hyperlinks>
    <hyperlink ref="A2" location="'Table des matières'!A1" display="Retour à la table des matières" xr:uid="{00000000-0004-0000-1600-000000000000}"/>
  </hyperlinks>
  <pageMargins left="0.70866141732283505" right="0.70866141732283505" top="0.74803149606299202" bottom="0.74803149606299202" header="0.31496062992126" footer="0.31496062992126"/>
  <pageSetup paperSize="5" fitToWidth="0" fitToHeight="0" orientation="portrait" r:id="rId1"/>
  <headerFooter>
    <oddFooter>&amp;L&amp;9© 2021 ICIS&amp;R&amp;9&amp;P</oddFooter>
  </headerFooter>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31"/>
  <sheetViews>
    <sheetView showGridLines="0" topLeftCell="A2" zoomScaleNormal="100" zoomScaleSheetLayoutView="80" workbookViewId="0"/>
  </sheetViews>
  <sheetFormatPr defaultColWidth="0" defaultRowHeight="14.25" zeroHeight="1" x14ac:dyDescent="0.2"/>
  <cols>
    <col min="1" max="1" width="20.125" style="57" customWidth="1"/>
    <col min="2" max="13" width="8.625" style="57" customWidth="1"/>
    <col min="14" max="16384" width="9" style="57" hidden="1"/>
  </cols>
  <sheetData>
    <row r="1" spans="1:13" s="236" customFormat="1" ht="15" hidden="1" customHeight="1" x14ac:dyDescent="0.2">
      <c r="A1" s="255" t="s">
        <v>288</v>
      </c>
    </row>
    <row r="2" spans="1:13" s="60" customFormat="1" ht="24" customHeight="1" x14ac:dyDescent="0.2">
      <c r="A2" s="449" t="s">
        <v>8</v>
      </c>
      <c r="B2" s="449"/>
      <c r="C2" s="1"/>
    </row>
    <row r="3" spans="1:13" s="65" customFormat="1" ht="36" customHeight="1" x14ac:dyDescent="0.2">
      <c r="A3" s="437" t="s">
        <v>210</v>
      </c>
      <c r="B3" s="437"/>
      <c r="C3" s="437"/>
      <c r="D3" s="437"/>
      <c r="E3" s="437"/>
      <c r="F3" s="437"/>
      <c r="G3" s="437"/>
      <c r="H3" s="437"/>
      <c r="I3" s="437"/>
      <c r="J3" s="437"/>
      <c r="K3" s="437"/>
      <c r="L3" s="109"/>
    </row>
    <row r="4" spans="1:13" s="65" customFormat="1" ht="288" customHeight="1" x14ac:dyDescent="0.2">
      <c r="A4" s="229" t="s">
        <v>103</v>
      </c>
    </row>
    <row r="5" spans="1:13" s="87" customFormat="1" ht="17.25" customHeight="1" x14ac:dyDescent="0.2">
      <c r="A5" s="264" t="s">
        <v>11</v>
      </c>
    </row>
    <row r="6" spans="1:13" s="87" customFormat="1" ht="12" customHeight="1" x14ac:dyDescent="0.2">
      <c r="A6" s="50" t="s">
        <v>260</v>
      </c>
    </row>
    <row r="7" spans="1:13" s="62" customFormat="1" ht="12" customHeight="1" x14ac:dyDescent="0.25">
      <c r="A7" s="266" t="s">
        <v>154</v>
      </c>
      <c r="B7" s="129"/>
      <c r="C7" s="129"/>
      <c r="D7" s="129"/>
      <c r="E7" s="129"/>
      <c r="F7" s="129"/>
      <c r="G7" s="129"/>
      <c r="H7" s="129"/>
      <c r="I7" s="32"/>
      <c r="J7" s="32"/>
      <c r="K7" s="32"/>
      <c r="L7" s="31"/>
    </row>
    <row r="8" spans="1:13" s="62" customFormat="1" ht="12" customHeight="1" x14ac:dyDescent="0.2">
      <c r="A8" s="277" t="s">
        <v>6</v>
      </c>
      <c r="B8" s="134"/>
      <c r="C8" s="134"/>
      <c r="D8" s="134"/>
      <c r="E8" s="134"/>
      <c r="F8" s="134"/>
      <c r="G8" s="134"/>
      <c r="H8" s="134"/>
      <c r="I8" s="134"/>
      <c r="J8" s="79"/>
    </row>
    <row r="9" spans="1:13" s="62" customFormat="1" ht="30" customHeight="1" x14ac:dyDescent="0.2">
      <c r="A9" s="296" t="s">
        <v>190</v>
      </c>
      <c r="B9" s="151"/>
      <c r="C9" s="151"/>
      <c r="D9" s="151"/>
      <c r="E9" s="151"/>
      <c r="F9" s="151"/>
      <c r="G9" s="151"/>
      <c r="H9" s="151"/>
      <c r="I9" s="151"/>
      <c r="J9" s="111"/>
      <c r="K9" s="111"/>
    </row>
    <row r="10" spans="1:13" ht="15" customHeight="1" x14ac:dyDescent="0.2">
      <c r="A10" s="121" t="s">
        <v>44</v>
      </c>
      <c r="B10" s="137" t="s">
        <v>228</v>
      </c>
      <c r="C10" s="137" t="s">
        <v>229</v>
      </c>
      <c r="D10" s="137" t="s">
        <v>218</v>
      </c>
      <c r="E10" s="137" t="s">
        <v>219</v>
      </c>
      <c r="F10" s="137" t="s">
        <v>220</v>
      </c>
      <c r="G10" s="137" t="s">
        <v>221</v>
      </c>
      <c r="H10" s="137" t="s">
        <v>222</v>
      </c>
      <c r="I10" s="137" t="s">
        <v>223</v>
      </c>
      <c r="J10" s="137" t="s">
        <v>224</v>
      </c>
      <c r="K10" s="137" t="s">
        <v>225</v>
      </c>
      <c r="L10" s="137" t="s">
        <v>226</v>
      </c>
      <c r="M10" s="137" t="s">
        <v>227</v>
      </c>
    </row>
    <row r="11" spans="1:13" ht="15" customHeight="1" x14ac:dyDescent="0.2">
      <c r="A11" s="76" t="s">
        <v>33</v>
      </c>
      <c r="B11" s="431">
        <v>90.6</v>
      </c>
      <c r="C11" s="431">
        <v>93</v>
      </c>
      <c r="D11" s="431">
        <v>96</v>
      </c>
      <c r="E11" s="431">
        <v>93.5</v>
      </c>
      <c r="F11" s="431">
        <v>95</v>
      </c>
      <c r="G11" s="431">
        <v>94.5</v>
      </c>
      <c r="H11" s="431">
        <v>95.9</v>
      </c>
      <c r="I11" s="431">
        <v>96.3</v>
      </c>
      <c r="J11" s="432">
        <v>94.3</v>
      </c>
      <c r="K11" s="187">
        <v>94.9</v>
      </c>
      <c r="L11" s="187">
        <v>97.5</v>
      </c>
      <c r="M11" s="222">
        <v>96.3</v>
      </c>
    </row>
    <row r="12" spans="1:13" ht="15" customHeight="1" x14ac:dyDescent="0.2">
      <c r="A12" s="76" t="s">
        <v>156</v>
      </c>
      <c r="B12" s="431">
        <v>83.9</v>
      </c>
      <c r="C12" s="431">
        <v>85.9</v>
      </c>
      <c r="D12" s="431">
        <v>89.9</v>
      </c>
      <c r="E12" s="431">
        <v>85.8</v>
      </c>
      <c r="F12" s="431">
        <v>88.9</v>
      </c>
      <c r="G12" s="431">
        <v>88</v>
      </c>
      <c r="H12" s="431">
        <v>89.4</v>
      </c>
      <c r="I12" s="431">
        <v>89</v>
      </c>
      <c r="J12" s="432">
        <v>88.3</v>
      </c>
      <c r="K12" s="187">
        <v>88.2</v>
      </c>
      <c r="L12" s="187">
        <v>89.7</v>
      </c>
      <c r="M12" s="416" t="s">
        <v>261</v>
      </c>
    </row>
    <row r="13" spans="1:13" ht="15" customHeight="1" x14ac:dyDescent="0.2">
      <c r="A13" s="76" t="s">
        <v>157</v>
      </c>
      <c r="B13" s="431">
        <v>72.5</v>
      </c>
      <c r="C13" s="431">
        <v>74.599999999999994</v>
      </c>
      <c r="D13" s="431">
        <v>77.7</v>
      </c>
      <c r="E13" s="431">
        <v>76</v>
      </c>
      <c r="F13" s="431">
        <v>77.2</v>
      </c>
      <c r="G13" s="431">
        <v>72</v>
      </c>
      <c r="H13" s="431">
        <v>78.3</v>
      </c>
      <c r="I13" s="431">
        <v>74.3</v>
      </c>
      <c r="J13" s="431">
        <v>77.7</v>
      </c>
      <c r="K13" s="416" t="s">
        <v>261</v>
      </c>
      <c r="L13" s="416" t="s">
        <v>261</v>
      </c>
      <c r="M13" s="416" t="s">
        <v>261</v>
      </c>
    </row>
    <row r="14" spans="1:13" ht="15" customHeight="1" x14ac:dyDescent="0.2">
      <c r="A14" s="76" t="s">
        <v>158</v>
      </c>
      <c r="B14" s="431">
        <v>63</v>
      </c>
      <c r="C14" s="431">
        <v>64.599999999999994</v>
      </c>
      <c r="D14" s="431">
        <v>66.5</v>
      </c>
      <c r="E14" s="431">
        <v>68.7</v>
      </c>
      <c r="F14" s="431">
        <v>64.400000000000006</v>
      </c>
      <c r="G14" s="431">
        <v>61.4</v>
      </c>
      <c r="H14" s="431">
        <v>70.2</v>
      </c>
      <c r="I14" s="416" t="s">
        <v>261</v>
      </c>
      <c r="J14" s="416" t="s">
        <v>261</v>
      </c>
      <c r="K14" s="416" t="s">
        <v>261</v>
      </c>
      <c r="L14" s="416" t="s">
        <v>261</v>
      </c>
      <c r="M14" s="416" t="s">
        <v>261</v>
      </c>
    </row>
    <row r="15" spans="1:13" s="64" customFormat="1" ht="15" customHeight="1" x14ac:dyDescent="0.2">
      <c r="A15" s="76" t="s">
        <v>159</v>
      </c>
      <c r="B15" s="431">
        <v>41</v>
      </c>
      <c r="C15" s="431">
        <v>41.9</v>
      </c>
      <c r="D15" s="416" t="s">
        <v>261</v>
      </c>
      <c r="E15" s="416" t="s">
        <v>261</v>
      </c>
      <c r="F15" s="416" t="s">
        <v>261</v>
      </c>
      <c r="G15" s="416" t="s">
        <v>261</v>
      </c>
      <c r="H15" s="416" t="s">
        <v>261</v>
      </c>
      <c r="I15" s="416" t="s">
        <v>261</v>
      </c>
      <c r="J15" s="416" t="s">
        <v>261</v>
      </c>
      <c r="K15" s="416" t="s">
        <v>261</v>
      </c>
      <c r="L15" s="416" t="s">
        <v>261</v>
      </c>
      <c r="M15" s="416" t="s">
        <v>261</v>
      </c>
    </row>
    <row r="16" spans="1:13" s="211" customFormat="1" x14ac:dyDescent="0.2">
      <c r="A16" s="16" t="s">
        <v>143</v>
      </c>
    </row>
    <row r="17" spans="1:13" ht="15" hidden="1" x14ac:dyDescent="0.2">
      <c r="A17" s="63"/>
      <c r="G17" s="138"/>
      <c r="H17" s="138"/>
      <c r="I17" s="86"/>
    </row>
    <row r="26" spans="1:13" hidden="1" x14ac:dyDescent="0.2">
      <c r="H26" s="65"/>
    </row>
    <row r="28" spans="1:13" hidden="1" x14ac:dyDescent="0.2">
      <c r="K28" s="62"/>
      <c r="L28" s="62"/>
      <c r="M28" s="62"/>
    </row>
    <row r="29" spans="1:13" ht="40.5" hidden="1" customHeight="1" x14ac:dyDescent="0.2">
      <c r="K29" s="62"/>
      <c r="L29" s="62"/>
      <c r="M29" s="62"/>
    </row>
    <row r="30" spans="1:13" hidden="1" x14ac:dyDescent="0.2">
      <c r="K30" s="62"/>
      <c r="L30" s="62"/>
      <c r="M30" s="62"/>
    </row>
    <row r="31" spans="1:13" hidden="1" x14ac:dyDescent="0.2">
      <c r="K31" s="62"/>
      <c r="L31" s="62"/>
      <c r="M31" s="62"/>
    </row>
  </sheetData>
  <mergeCells count="2">
    <mergeCell ref="A2:B2"/>
    <mergeCell ref="A3:K3"/>
  </mergeCells>
  <hyperlinks>
    <hyperlink ref="A2" location="'Table des matières'!A1" display="Retour à la table des matières" xr:uid="{00000000-0004-0000-1700-000000000000}"/>
  </hyperlinks>
  <pageMargins left="0.70866141732283505" right="0.70866141732283505" top="0.74803149606299202" bottom="0.74803149606299202" header="0.31496062992126" footer="0.31496062992126"/>
  <pageSetup paperSize="5" fitToWidth="0" fitToHeight="0" orientation="portrait" r:id="rId1"/>
  <headerFooter>
    <oddFooter>&amp;L&amp;9© 2021 ICIS&amp;R&amp;9&amp;P</oddFooter>
  </headerFooter>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29"/>
  <sheetViews>
    <sheetView showGridLines="0" topLeftCell="A2" zoomScaleNormal="100" zoomScaleSheetLayoutView="80" workbookViewId="0"/>
  </sheetViews>
  <sheetFormatPr defaultColWidth="0" defaultRowHeight="14.25" zeroHeight="1" x14ac:dyDescent="0.2"/>
  <cols>
    <col min="1" max="1" width="13.5" style="77" customWidth="1"/>
    <col min="2" max="11" width="10.625" style="65" customWidth="1"/>
    <col min="12" max="13" width="0" style="65" hidden="1" customWidth="1"/>
    <col min="14" max="16384" width="9" style="65" hidden="1"/>
  </cols>
  <sheetData>
    <row r="1" spans="1:13" s="236" customFormat="1" ht="15" hidden="1" customHeight="1" x14ac:dyDescent="0.2">
      <c r="A1" s="255" t="s">
        <v>273</v>
      </c>
    </row>
    <row r="2" spans="1:13" s="58" customFormat="1" ht="24" customHeight="1" x14ac:dyDescent="0.2">
      <c r="A2" s="451" t="s">
        <v>8</v>
      </c>
      <c r="B2" s="451"/>
    </row>
    <row r="3" spans="1:13" ht="36" customHeight="1" x14ac:dyDescent="0.2">
      <c r="A3" s="450" t="s">
        <v>211</v>
      </c>
      <c r="B3" s="450"/>
      <c r="C3" s="450"/>
      <c r="D3" s="450"/>
      <c r="E3" s="450"/>
      <c r="F3" s="450"/>
      <c r="G3" s="450"/>
      <c r="H3" s="450"/>
      <c r="I3" s="450"/>
      <c r="J3" s="450"/>
      <c r="K3" s="450"/>
      <c r="L3" s="88"/>
      <c r="M3" s="88"/>
    </row>
    <row r="4" spans="1:13" ht="15" customHeight="1" x14ac:dyDescent="0.2">
      <c r="A4" s="127" t="s">
        <v>35</v>
      </c>
      <c r="B4" s="137" t="s">
        <v>218</v>
      </c>
      <c r="C4" s="137" t="s">
        <v>219</v>
      </c>
      <c r="D4" s="137" t="s">
        <v>220</v>
      </c>
      <c r="E4" s="137" t="s">
        <v>221</v>
      </c>
      <c r="F4" s="137" t="s">
        <v>222</v>
      </c>
      <c r="G4" s="137" t="s">
        <v>223</v>
      </c>
      <c r="H4" s="137" t="s">
        <v>224</v>
      </c>
      <c r="I4" s="137" t="s">
        <v>225</v>
      </c>
      <c r="J4" s="137" t="s">
        <v>226</v>
      </c>
      <c r="K4" s="137" t="s">
        <v>227</v>
      </c>
    </row>
    <row r="5" spans="1:13" ht="15" customHeight="1" x14ac:dyDescent="0.2">
      <c r="A5" s="89" t="s">
        <v>32</v>
      </c>
      <c r="B5" s="171">
        <v>92</v>
      </c>
      <c r="C5" s="171">
        <v>103</v>
      </c>
      <c r="D5" s="171">
        <v>120</v>
      </c>
      <c r="E5" s="171">
        <v>138</v>
      </c>
      <c r="F5" s="171">
        <v>164</v>
      </c>
      <c r="G5" s="171">
        <v>194</v>
      </c>
      <c r="H5" s="171">
        <v>226</v>
      </c>
      <c r="I5" s="171">
        <v>257</v>
      </c>
      <c r="J5" s="172">
        <v>289</v>
      </c>
      <c r="K5" s="174">
        <v>329</v>
      </c>
    </row>
    <row r="6" spans="1:13" ht="15" customHeight="1" x14ac:dyDescent="0.2">
      <c r="A6" s="89" t="s">
        <v>31</v>
      </c>
      <c r="B6" s="171">
        <v>259</v>
      </c>
      <c r="C6" s="171">
        <v>270</v>
      </c>
      <c r="D6" s="171">
        <v>277</v>
      </c>
      <c r="E6" s="171">
        <v>299</v>
      </c>
      <c r="F6" s="171">
        <v>340</v>
      </c>
      <c r="G6" s="171">
        <v>377</v>
      </c>
      <c r="H6" s="171">
        <v>425</v>
      </c>
      <c r="I6" s="171">
        <v>453</v>
      </c>
      <c r="J6" s="172">
        <v>506</v>
      </c>
      <c r="K6" s="174">
        <v>535</v>
      </c>
    </row>
    <row r="7" spans="1:13" ht="15" customHeight="1" x14ac:dyDescent="0.2">
      <c r="A7" s="89" t="s">
        <v>30</v>
      </c>
      <c r="B7" s="171">
        <v>26</v>
      </c>
      <c r="C7" s="171">
        <v>21</v>
      </c>
      <c r="D7" s="171">
        <v>19</v>
      </c>
      <c r="E7" s="171">
        <v>18</v>
      </c>
      <c r="F7" s="171">
        <v>15</v>
      </c>
      <c r="G7" s="171">
        <v>13</v>
      </c>
      <c r="H7" s="171">
        <v>12</v>
      </c>
      <c r="I7" s="171">
        <v>12</v>
      </c>
      <c r="J7" s="172">
        <v>12</v>
      </c>
      <c r="K7" s="174">
        <v>12</v>
      </c>
    </row>
    <row r="8" spans="1:13" ht="15" customHeight="1" x14ac:dyDescent="0.2">
      <c r="A8" s="89" t="s">
        <v>29</v>
      </c>
      <c r="B8" s="171">
        <v>40</v>
      </c>
      <c r="C8" s="171">
        <v>36</v>
      </c>
      <c r="D8" s="171">
        <v>36</v>
      </c>
      <c r="E8" s="171">
        <v>36</v>
      </c>
      <c r="F8" s="171">
        <v>35</v>
      </c>
      <c r="G8" s="171">
        <v>35</v>
      </c>
      <c r="H8" s="171">
        <v>33</v>
      </c>
      <c r="I8" s="171">
        <v>27</v>
      </c>
      <c r="J8" s="172">
        <v>26</v>
      </c>
      <c r="K8" s="174">
        <v>25</v>
      </c>
    </row>
    <row r="9" spans="1:13" ht="15" customHeight="1" x14ac:dyDescent="0.2">
      <c r="A9" s="89" t="s">
        <v>28</v>
      </c>
      <c r="B9" s="171">
        <v>638</v>
      </c>
      <c r="C9" s="171">
        <v>683</v>
      </c>
      <c r="D9" s="171">
        <v>752</v>
      </c>
      <c r="E9" s="171">
        <v>803</v>
      </c>
      <c r="F9" s="171">
        <v>843</v>
      </c>
      <c r="G9" s="171">
        <v>909</v>
      </c>
      <c r="H9" s="171">
        <v>985</v>
      </c>
      <c r="I9" s="171">
        <v>1066</v>
      </c>
      <c r="J9" s="172">
        <v>1183</v>
      </c>
      <c r="K9" s="167">
        <v>1208</v>
      </c>
    </row>
    <row r="10" spans="1:13" ht="15" customHeight="1" x14ac:dyDescent="0.2">
      <c r="A10" s="190" t="s">
        <v>26</v>
      </c>
      <c r="B10" s="171">
        <v>0</v>
      </c>
      <c r="C10" s="171">
        <v>0</v>
      </c>
      <c r="D10" s="171">
        <v>0</v>
      </c>
      <c r="E10" s="171">
        <v>0</v>
      </c>
      <c r="F10" s="171">
        <v>0</v>
      </c>
      <c r="G10" s="171">
        <v>0</v>
      </c>
      <c r="H10" s="171">
        <v>0</v>
      </c>
      <c r="I10" s="172" t="s">
        <v>135</v>
      </c>
      <c r="J10" s="193" t="s">
        <v>135</v>
      </c>
      <c r="K10" s="167" t="s">
        <v>135</v>
      </c>
    </row>
    <row r="11" spans="1:13" ht="15" customHeight="1" x14ac:dyDescent="0.2">
      <c r="A11" s="89" t="s">
        <v>24</v>
      </c>
      <c r="B11" s="203">
        <v>1055</v>
      </c>
      <c r="C11" s="203">
        <v>1113</v>
      </c>
      <c r="D11" s="203">
        <v>1204</v>
      </c>
      <c r="E11" s="203">
        <v>1294</v>
      </c>
      <c r="F11" s="203">
        <v>1397</v>
      </c>
      <c r="G11" s="203">
        <v>1528</v>
      </c>
      <c r="H11" s="203">
        <v>1681</v>
      </c>
      <c r="I11" s="203">
        <v>1816</v>
      </c>
      <c r="J11" s="203">
        <v>2017</v>
      </c>
      <c r="K11" s="223">
        <v>2110</v>
      </c>
    </row>
    <row r="12" spans="1:13" s="87" customFormat="1" ht="17.25" customHeight="1" x14ac:dyDescent="0.2">
      <c r="A12" s="264" t="s">
        <v>42</v>
      </c>
    </row>
    <row r="13" spans="1:13" s="254" customFormat="1" ht="12" customHeight="1" x14ac:dyDescent="0.2">
      <c r="A13" s="270" t="s">
        <v>147</v>
      </c>
    </row>
    <row r="14" spans="1:13" s="62" customFormat="1" ht="12" customHeight="1" x14ac:dyDescent="0.25">
      <c r="A14" s="266" t="s">
        <v>152</v>
      </c>
      <c r="B14" s="129"/>
      <c r="C14" s="129"/>
      <c r="D14" s="129"/>
      <c r="E14" s="129"/>
      <c r="F14" s="129"/>
      <c r="G14" s="129"/>
      <c r="H14" s="129"/>
      <c r="I14" s="32"/>
      <c r="J14" s="32"/>
      <c r="K14" s="32"/>
      <c r="L14" s="31"/>
    </row>
    <row r="15" spans="1:13" s="62" customFormat="1" ht="12" customHeight="1" x14ac:dyDescent="0.2">
      <c r="A15" s="277" t="s">
        <v>6</v>
      </c>
    </row>
    <row r="16" spans="1:13" s="62" customFormat="1" ht="12" customHeight="1" x14ac:dyDescent="0.2">
      <c r="A16" s="270" t="s">
        <v>190</v>
      </c>
    </row>
    <row r="17" spans="1:11" s="208" customFormat="1" x14ac:dyDescent="0.2">
      <c r="A17" s="16" t="s">
        <v>143</v>
      </c>
    </row>
    <row r="20" spans="1:11" hidden="1" x14ac:dyDescent="0.2">
      <c r="G20" s="68"/>
    </row>
    <row r="22" spans="1:11" hidden="1" x14ac:dyDescent="0.2">
      <c r="A22" s="251"/>
      <c r="B22" s="68"/>
      <c r="C22" s="68"/>
      <c r="D22" s="68"/>
      <c r="E22" s="68"/>
      <c r="F22" s="68"/>
      <c r="G22" s="68"/>
      <c r="H22" s="68"/>
      <c r="I22" s="68"/>
      <c r="J22" s="68"/>
      <c r="K22" s="68"/>
    </row>
    <row r="23" spans="1:11" hidden="1" x14ac:dyDescent="0.2">
      <c r="A23" s="55"/>
      <c r="B23" s="55"/>
      <c r="C23" s="55"/>
      <c r="D23" s="55"/>
      <c r="E23" s="55"/>
      <c r="F23" s="55"/>
      <c r="G23" s="55"/>
      <c r="H23" s="55"/>
      <c r="I23" s="55"/>
      <c r="J23" s="55"/>
      <c r="K23" s="68"/>
    </row>
    <row r="24" spans="1:11" hidden="1" x14ac:dyDescent="0.2">
      <c r="A24" s="55"/>
      <c r="B24" s="55"/>
      <c r="C24" s="55"/>
      <c r="D24" s="55"/>
      <c r="E24" s="55"/>
      <c r="F24" s="55"/>
      <c r="G24" s="55"/>
      <c r="H24" s="55"/>
      <c r="I24" s="55"/>
      <c r="J24" s="55"/>
      <c r="K24" s="68"/>
    </row>
    <row r="25" spans="1:11" hidden="1" x14ac:dyDescent="0.2">
      <c r="A25" s="55"/>
      <c r="B25" s="55"/>
      <c r="C25" s="55"/>
      <c r="D25" s="55"/>
      <c r="E25" s="55"/>
      <c r="F25" s="55"/>
      <c r="G25" s="55"/>
      <c r="H25" s="55"/>
      <c r="I25" s="55"/>
      <c r="J25" s="55"/>
      <c r="K25" s="68"/>
    </row>
    <row r="26" spans="1:11" hidden="1" x14ac:dyDescent="0.2">
      <c r="A26" s="55"/>
      <c r="B26" s="55"/>
      <c r="C26" s="55"/>
      <c r="D26" s="55"/>
      <c r="E26" s="55"/>
      <c r="F26" s="55"/>
      <c r="G26" s="55"/>
      <c r="H26" s="55"/>
      <c r="I26" s="55"/>
      <c r="J26" s="55"/>
      <c r="K26" s="68"/>
    </row>
    <row r="27" spans="1:11" hidden="1" x14ac:dyDescent="0.2">
      <c r="A27" s="55"/>
      <c r="B27" s="55"/>
      <c r="C27" s="55"/>
      <c r="D27" s="55"/>
      <c r="E27" s="55"/>
      <c r="F27" s="55"/>
      <c r="G27" s="55"/>
      <c r="H27" s="55"/>
      <c r="I27" s="55"/>
      <c r="J27" s="55"/>
      <c r="K27" s="68"/>
    </row>
    <row r="28" spans="1:11" hidden="1" x14ac:dyDescent="0.2">
      <c r="A28" s="55"/>
      <c r="B28" s="55"/>
      <c r="C28" s="55"/>
      <c r="D28" s="55"/>
      <c r="E28" s="55"/>
      <c r="F28" s="55"/>
      <c r="G28" s="55"/>
      <c r="H28" s="55"/>
      <c r="I28" s="55"/>
      <c r="J28" s="55"/>
      <c r="K28" s="68"/>
    </row>
    <row r="29" spans="1:11" ht="15" hidden="1" x14ac:dyDescent="0.25">
      <c r="A29" s="252"/>
      <c r="B29" s="252"/>
      <c r="C29" s="252"/>
      <c r="D29" s="252"/>
      <c r="E29" s="252"/>
      <c r="F29" s="252"/>
      <c r="G29" s="252"/>
      <c r="H29" s="252"/>
      <c r="I29" s="252"/>
      <c r="J29" s="252"/>
      <c r="K29" s="68"/>
    </row>
  </sheetData>
  <mergeCells count="2">
    <mergeCell ref="A3:K3"/>
    <mergeCell ref="A2:B2"/>
  </mergeCells>
  <hyperlinks>
    <hyperlink ref="A2" location="'Table des matières'!A1" display="Retour à la table des matières" xr:uid="{00000000-0004-0000-1800-000000000000}"/>
  </hyperlinks>
  <pageMargins left="0.70866141732283505" right="0.70866141732283505" top="0.74803149606299202" bottom="0.74803149606299202" header="0.31496062992126" footer="0.31496062992126"/>
  <pageSetup paperSize="5" fitToWidth="0" fitToHeight="0" orientation="portrait" r:id="rId1"/>
  <headerFooter>
    <oddFooter>&amp;L&amp;9© 2021 ICIS&amp;R&amp;9&amp;P</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19"/>
  <sheetViews>
    <sheetView showGridLines="0" topLeftCell="A2" zoomScaleNormal="100" zoomScaleSheetLayoutView="80" workbookViewId="0"/>
  </sheetViews>
  <sheetFormatPr defaultColWidth="0" defaultRowHeight="27" customHeight="1" zeroHeight="1" x14ac:dyDescent="0.2"/>
  <cols>
    <col min="1" max="2" width="27.375" style="62" customWidth="1"/>
    <col min="3" max="12" width="9.125" style="62" customWidth="1"/>
    <col min="13" max="13" width="9.125" style="62" hidden="1" customWidth="1"/>
    <col min="14" max="15" width="0" style="62" hidden="1" customWidth="1"/>
    <col min="16" max="16384" width="9" style="62" hidden="1"/>
  </cols>
  <sheetData>
    <row r="1" spans="1:15" s="255" customFormat="1" ht="15" hidden="1" customHeight="1" x14ac:dyDescent="0.2">
      <c r="A1" s="255" t="s">
        <v>162</v>
      </c>
    </row>
    <row r="2" spans="1:15" s="84" customFormat="1" ht="27" customHeight="1" x14ac:dyDescent="0.2">
      <c r="A2" s="115" t="s">
        <v>8</v>
      </c>
      <c r="B2" s="115"/>
    </row>
    <row r="3" spans="1:15" ht="36" customHeight="1" x14ac:dyDescent="0.2">
      <c r="A3" s="452" t="s">
        <v>212</v>
      </c>
      <c r="B3" s="452"/>
      <c r="C3" s="452"/>
      <c r="D3" s="452"/>
      <c r="E3" s="452"/>
      <c r="F3" s="452"/>
      <c r="G3" s="452"/>
      <c r="H3" s="452"/>
      <c r="I3" s="452"/>
      <c r="J3" s="452"/>
      <c r="K3" s="452"/>
      <c r="L3" s="452"/>
      <c r="M3" s="147"/>
    </row>
    <row r="4" spans="1:15" s="72" customFormat="1" ht="15" customHeight="1" x14ac:dyDescent="0.2">
      <c r="A4" s="271" t="s">
        <v>145</v>
      </c>
      <c r="B4" s="362" t="s">
        <v>69</v>
      </c>
      <c r="C4" s="363" t="s">
        <v>218</v>
      </c>
      <c r="D4" s="363" t="s">
        <v>219</v>
      </c>
      <c r="E4" s="363" t="s">
        <v>220</v>
      </c>
      <c r="F4" s="363" t="s">
        <v>221</v>
      </c>
      <c r="G4" s="363" t="s">
        <v>222</v>
      </c>
      <c r="H4" s="363" t="s">
        <v>223</v>
      </c>
      <c r="I4" s="363" t="s">
        <v>224</v>
      </c>
      <c r="J4" s="363" t="s">
        <v>225</v>
      </c>
      <c r="K4" s="363" t="s">
        <v>226</v>
      </c>
      <c r="L4" s="355" t="s">
        <v>227</v>
      </c>
      <c r="M4" s="75"/>
      <c r="N4" s="75"/>
      <c r="O4" s="90"/>
    </row>
    <row r="5" spans="1:15" s="72" customFormat="1" ht="15" customHeight="1" x14ac:dyDescent="0.2">
      <c r="A5" s="364" t="s">
        <v>113</v>
      </c>
      <c r="B5" s="314" t="s">
        <v>75</v>
      </c>
      <c r="C5" s="311">
        <v>64</v>
      </c>
      <c r="D5" s="311">
        <v>72</v>
      </c>
      <c r="E5" s="311">
        <v>65</v>
      </c>
      <c r="F5" s="311">
        <v>63</v>
      </c>
      <c r="G5" s="311">
        <v>68</v>
      </c>
      <c r="H5" s="312">
        <v>62</v>
      </c>
      <c r="I5" s="312">
        <v>51</v>
      </c>
      <c r="J5" s="312">
        <v>56</v>
      </c>
      <c r="K5" s="312">
        <v>48</v>
      </c>
      <c r="L5" s="313">
        <v>40</v>
      </c>
      <c r="M5" s="75"/>
      <c r="N5" s="75"/>
    </row>
    <row r="6" spans="1:15" s="72" customFormat="1" ht="15" customHeight="1" x14ac:dyDescent="0.2">
      <c r="A6" s="393" t="s">
        <v>113</v>
      </c>
      <c r="B6" s="315" t="s">
        <v>111</v>
      </c>
      <c r="C6" s="311">
        <v>41</v>
      </c>
      <c r="D6" s="311">
        <v>29</v>
      </c>
      <c r="E6" s="311">
        <v>45</v>
      </c>
      <c r="F6" s="311">
        <v>28</v>
      </c>
      <c r="G6" s="311">
        <v>27</v>
      </c>
      <c r="H6" s="312">
        <v>22</v>
      </c>
      <c r="I6" s="312">
        <v>17</v>
      </c>
      <c r="J6" s="312">
        <v>15</v>
      </c>
      <c r="K6" s="312">
        <v>22</v>
      </c>
      <c r="L6" s="313">
        <v>15</v>
      </c>
      <c r="M6" s="75"/>
      <c r="N6" s="75"/>
    </row>
    <row r="7" spans="1:15" s="75" customFormat="1" ht="15" customHeight="1" x14ac:dyDescent="0.2">
      <c r="A7" s="394" t="s">
        <v>113</v>
      </c>
      <c r="B7" s="315" t="s">
        <v>7</v>
      </c>
      <c r="C7" s="311">
        <v>105</v>
      </c>
      <c r="D7" s="311">
        <v>101</v>
      </c>
      <c r="E7" s="311">
        <v>110</v>
      </c>
      <c r="F7" s="311">
        <v>91</v>
      </c>
      <c r="G7" s="311">
        <v>95</v>
      </c>
      <c r="H7" s="312">
        <v>84</v>
      </c>
      <c r="I7" s="312">
        <v>68</v>
      </c>
      <c r="J7" s="312">
        <v>71</v>
      </c>
      <c r="K7" s="312">
        <v>70</v>
      </c>
      <c r="L7" s="313">
        <v>55</v>
      </c>
    </row>
    <row r="8" spans="1:15" ht="15" customHeight="1" x14ac:dyDescent="0.2">
      <c r="A8" s="364" t="s">
        <v>114</v>
      </c>
      <c r="B8" s="314" t="s">
        <v>75</v>
      </c>
      <c r="C8" s="311">
        <v>31</v>
      </c>
      <c r="D8" s="311">
        <v>33</v>
      </c>
      <c r="E8" s="311">
        <v>29</v>
      </c>
      <c r="F8" s="311">
        <v>20</v>
      </c>
      <c r="G8" s="311">
        <v>40</v>
      </c>
      <c r="H8" s="312">
        <v>39</v>
      </c>
      <c r="I8" s="312">
        <v>44</v>
      </c>
      <c r="J8" s="312">
        <v>35</v>
      </c>
      <c r="K8" s="312">
        <v>24</v>
      </c>
      <c r="L8" s="313">
        <v>30</v>
      </c>
      <c r="M8" s="75"/>
      <c r="N8" s="75"/>
    </row>
    <row r="9" spans="1:15" ht="15" customHeight="1" x14ac:dyDescent="0.2">
      <c r="A9" s="393" t="s">
        <v>114</v>
      </c>
      <c r="B9" s="315" t="s">
        <v>111</v>
      </c>
      <c r="C9" s="311">
        <v>11</v>
      </c>
      <c r="D9" s="311">
        <v>15</v>
      </c>
      <c r="E9" s="311">
        <v>12</v>
      </c>
      <c r="F9" s="311">
        <v>15</v>
      </c>
      <c r="G9" s="311">
        <v>11</v>
      </c>
      <c r="H9" s="312">
        <v>18</v>
      </c>
      <c r="I9" s="312">
        <v>18</v>
      </c>
      <c r="J9" s="312">
        <v>27</v>
      </c>
      <c r="K9" s="312">
        <v>18</v>
      </c>
      <c r="L9" s="313">
        <v>24</v>
      </c>
      <c r="M9" s="75"/>
      <c r="N9" s="75"/>
    </row>
    <row r="10" spans="1:15" ht="15" customHeight="1" x14ac:dyDescent="0.2">
      <c r="A10" s="394" t="s">
        <v>114</v>
      </c>
      <c r="B10" s="315" t="s">
        <v>7</v>
      </c>
      <c r="C10" s="311">
        <v>42</v>
      </c>
      <c r="D10" s="311">
        <v>48</v>
      </c>
      <c r="E10" s="311">
        <v>41</v>
      </c>
      <c r="F10" s="311">
        <v>35</v>
      </c>
      <c r="G10" s="311">
        <v>51</v>
      </c>
      <c r="H10" s="312">
        <v>57</v>
      </c>
      <c r="I10" s="312">
        <v>62</v>
      </c>
      <c r="J10" s="312">
        <v>62</v>
      </c>
      <c r="K10" s="312">
        <v>42</v>
      </c>
      <c r="L10" s="313">
        <v>54</v>
      </c>
      <c r="M10" s="75"/>
      <c r="N10" s="75"/>
    </row>
    <row r="11" spans="1:15" ht="15" customHeight="1" x14ac:dyDescent="0.2">
      <c r="A11" s="364" t="s">
        <v>104</v>
      </c>
      <c r="B11" s="314" t="s">
        <v>75</v>
      </c>
      <c r="C11" s="311">
        <v>95</v>
      </c>
      <c r="D11" s="311">
        <v>105</v>
      </c>
      <c r="E11" s="311">
        <v>94</v>
      </c>
      <c r="F11" s="311">
        <v>83</v>
      </c>
      <c r="G11" s="311">
        <v>108</v>
      </c>
      <c r="H11" s="312">
        <v>101</v>
      </c>
      <c r="I11" s="312">
        <v>95</v>
      </c>
      <c r="J11" s="312">
        <v>91</v>
      </c>
      <c r="K11" s="312">
        <v>72</v>
      </c>
      <c r="L11" s="313">
        <v>70</v>
      </c>
      <c r="M11" s="75"/>
      <c r="N11" s="75"/>
    </row>
    <row r="12" spans="1:15" ht="15" customHeight="1" x14ac:dyDescent="0.2">
      <c r="A12" s="393" t="s">
        <v>104</v>
      </c>
      <c r="B12" s="315" t="s">
        <v>111</v>
      </c>
      <c r="C12" s="311">
        <v>52</v>
      </c>
      <c r="D12" s="311">
        <v>44</v>
      </c>
      <c r="E12" s="311">
        <v>57</v>
      </c>
      <c r="F12" s="311">
        <v>43</v>
      </c>
      <c r="G12" s="311">
        <v>38</v>
      </c>
      <c r="H12" s="312">
        <v>40</v>
      </c>
      <c r="I12" s="312">
        <v>35</v>
      </c>
      <c r="J12" s="312">
        <v>42</v>
      </c>
      <c r="K12" s="312">
        <v>40</v>
      </c>
      <c r="L12" s="313">
        <v>39</v>
      </c>
      <c r="M12" s="75"/>
      <c r="N12" s="75"/>
    </row>
    <row r="13" spans="1:15" ht="15" customHeight="1" x14ac:dyDescent="0.2">
      <c r="A13" s="393" t="s">
        <v>104</v>
      </c>
      <c r="B13" s="365" t="s">
        <v>7</v>
      </c>
      <c r="C13" s="423">
        <v>147</v>
      </c>
      <c r="D13" s="423">
        <v>149</v>
      </c>
      <c r="E13" s="423">
        <v>151</v>
      </c>
      <c r="F13" s="423">
        <v>126</v>
      </c>
      <c r="G13" s="423">
        <v>146</v>
      </c>
      <c r="H13" s="423">
        <v>141</v>
      </c>
      <c r="I13" s="423">
        <v>130</v>
      </c>
      <c r="J13" s="423">
        <v>133</v>
      </c>
      <c r="K13" s="423">
        <v>112</v>
      </c>
      <c r="L13" s="424">
        <v>109</v>
      </c>
      <c r="M13" s="75"/>
      <c r="N13" s="75"/>
    </row>
    <row r="14" spans="1:15" ht="17.25" customHeight="1" x14ac:dyDescent="0.2">
      <c r="A14" s="264" t="s">
        <v>42</v>
      </c>
      <c r="B14" s="264"/>
      <c r="C14" s="264"/>
      <c r="D14" s="264"/>
      <c r="E14" s="264"/>
      <c r="F14" s="264"/>
      <c r="G14" s="264"/>
      <c r="H14" s="87"/>
      <c r="I14" s="87"/>
      <c r="J14" s="87"/>
      <c r="K14" s="87"/>
      <c r="L14" s="87"/>
    </row>
    <row r="15" spans="1:15" ht="12" customHeight="1" x14ac:dyDescent="0.2">
      <c r="A15" s="297" t="s">
        <v>213</v>
      </c>
      <c r="B15" s="297"/>
      <c r="C15" s="297"/>
      <c r="D15" s="297"/>
      <c r="E15" s="297"/>
      <c r="F15" s="297"/>
      <c r="G15" s="297"/>
      <c r="H15" s="91"/>
      <c r="I15" s="91"/>
      <c r="J15" s="91"/>
      <c r="K15" s="91"/>
      <c r="L15" s="91"/>
    </row>
    <row r="16" spans="1:15" ht="12" customHeight="1" x14ac:dyDescent="0.25">
      <c r="A16" s="266" t="s">
        <v>152</v>
      </c>
      <c r="B16" s="266"/>
      <c r="C16" s="265"/>
      <c r="D16" s="265"/>
      <c r="E16" s="265"/>
      <c r="F16" s="265"/>
      <c r="G16" s="265"/>
      <c r="H16" s="129"/>
      <c r="I16" s="129"/>
      <c r="J16" s="32"/>
      <c r="K16" s="32"/>
      <c r="L16" s="32"/>
      <c r="M16" s="31"/>
    </row>
    <row r="17" spans="1:7" ht="12" customHeight="1" x14ac:dyDescent="0.2">
      <c r="A17" s="277" t="s">
        <v>6</v>
      </c>
      <c r="B17" s="277"/>
      <c r="C17" s="204"/>
      <c r="D17" s="204"/>
      <c r="E17" s="204"/>
      <c r="F17" s="204"/>
      <c r="G17" s="204"/>
    </row>
    <row r="18" spans="1:7" ht="12" customHeight="1" x14ac:dyDescent="0.2">
      <c r="A18" s="270" t="s">
        <v>190</v>
      </c>
      <c r="B18" s="270"/>
      <c r="C18" s="204"/>
      <c r="D18" s="204"/>
      <c r="E18" s="204"/>
      <c r="F18" s="204"/>
      <c r="G18" s="204"/>
    </row>
    <row r="19" spans="1:7" s="207" customFormat="1" ht="16.5" customHeight="1" x14ac:dyDescent="0.2">
      <c r="A19" s="16" t="s">
        <v>143</v>
      </c>
      <c r="B19" s="204"/>
      <c r="C19" s="209"/>
      <c r="D19" s="209"/>
      <c r="E19" s="209"/>
      <c r="F19" s="209"/>
      <c r="G19" s="209"/>
    </row>
  </sheetData>
  <mergeCells count="1">
    <mergeCell ref="A3:L3"/>
  </mergeCells>
  <hyperlinks>
    <hyperlink ref="A2" location="'Table des matières'!A1" display="Retour à la table des matières" xr:uid="{00000000-0004-0000-1900-000000000000}"/>
  </hyperlinks>
  <pageMargins left="0.70866141732283505" right="0.70866141732283505" top="0.74803149606299202" bottom="0.74803149606299202" header="0.31496062992126" footer="0.31496062992126"/>
  <pageSetup paperSize="5" fitToWidth="0" fitToHeight="0" orientation="portrait" r:id="rId1"/>
  <headerFooter>
    <oddFooter>&amp;L&amp;9© 2021 ICIS&amp;R&amp;9&amp;P</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8"/>
  <sheetViews>
    <sheetView showGridLines="0" topLeftCell="A2" zoomScaleNormal="100" zoomScaleSheetLayoutView="80" workbookViewId="0"/>
  </sheetViews>
  <sheetFormatPr defaultColWidth="0" defaultRowHeight="14.25" zeroHeight="1" x14ac:dyDescent="0.2"/>
  <cols>
    <col min="1" max="1" width="27.25" style="62" customWidth="1"/>
    <col min="2" max="12" width="9.625" style="62" customWidth="1"/>
    <col min="13" max="13" width="0" style="62" hidden="1" customWidth="1"/>
    <col min="14" max="16384" width="9" style="62" hidden="1"/>
  </cols>
  <sheetData>
    <row r="1" spans="1:13" s="255" customFormat="1" ht="15" hidden="1" customHeight="1" x14ac:dyDescent="0.2">
      <c r="A1" s="255" t="s">
        <v>163</v>
      </c>
    </row>
    <row r="2" spans="1:13" s="84" customFormat="1" ht="24" customHeight="1" x14ac:dyDescent="0.2">
      <c r="A2" s="115" t="s">
        <v>8</v>
      </c>
    </row>
    <row r="3" spans="1:13" s="72" customFormat="1" ht="20.25" customHeight="1" x14ac:dyDescent="0.2">
      <c r="A3" s="298" t="s">
        <v>214</v>
      </c>
      <c r="B3" s="147"/>
      <c r="C3" s="147"/>
      <c r="D3" s="147"/>
      <c r="E3" s="147"/>
      <c r="F3" s="147"/>
      <c r="G3" s="147"/>
      <c r="H3" s="147"/>
      <c r="I3" s="147"/>
      <c r="J3" s="147"/>
      <c r="K3" s="147"/>
      <c r="L3" s="147"/>
    </row>
    <row r="4" spans="1:13" s="72" customFormat="1" ht="15" customHeight="1" x14ac:dyDescent="0.2">
      <c r="A4" s="324" t="s">
        <v>41</v>
      </c>
      <c r="B4" s="322" t="s">
        <v>218</v>
      </c>
      <c r="C4" s="322" t="s">
        <v>219</v>
      </c>
      <c r="D4" s="322" t="s">
        <v>220</v>
      </c>
      <c r="E4" s="322" t="s">
        <v>221</v>
      </c>
      <c r="F4" s="322" t="s">
        <v>222</v>
      </c>
      <c r="G4" s="322" t="s">
        <v>223</v>
      </c>
      <c r="H4" s="322" t="s">
        <v>224</v>
      </c>
      <c r="I4" s="322" t="s">
        <v>225</v>
      </c>
      <c r="J4" s="322" t="s">
        <v>226</v>
      </c>
      <c r="K4" s="322" t="s">
        <v>227</v>
      </c>
      <c r="L4" s="323" t="s">
        <v>7</v>
      </c>
      <c r="M4" s="195"/>
    </row>
    <row r="5" spans="1:13" s="72" customFormat="1" ht="15" customHeight="1" x14ac:dyDescent="0.25">
      <c r="A5" s="180" t="s">
        <v>75</v>
      </c>
      <c r="B5" s="192">
        <v>43</v>
      </c>
      <c r="C5" s="192">
        <v>34</v>
      </c>
      <c r="D5" s="192">
        <v>40</v>
      </c>
      <c r="E5" s="192">
        <v>50</v>
      </c>
      <c r="F5" s="192">
        <v>40</v>
      </c>
      <c r="G5" s="192">
        <v>56</v>
      </c>
      <c r="H5" s="192">
        <v>42</v>
      </c>
      <c r="I5" s="192">
        <v>44</v>
      </c>
      <c r="J5" s="192">
        <v>53</v>
      </c>
      <c r="K5" s="192">
        <v>37</v>
      </c>
      <c r="L5" s="383">
        <v>439</v>
      </c>
      <c r="M5" s="195"/>
    </row>
    <row r="6" spans="1:13" s="72" customFormat="1" ht="15" customHeight="1" x14ac:dyDescent="0.25">
      <c r="A6" s="180" t="s">
        <v>76</v>
      </c>
      <c r="B6" s="192">
        <v>12</v>
      </c>
      <c r="C6" s="192">
        <v>24</v>
      </c>
      <c r="D6" s="192">
        <v>14</v>
      </c>
      <c r="E6" s="192">
        <v>14</v>
      </c>
      <c r="F6" s="192">
        <v>25</v>
      </c>
      <c r="G6" s="192">
        <v>18</v>
      </c>
      <c r="H6" s="192">
        <v>22</v>
      </c>
      <c r="I6" s="192">
        <v>8</v>
      </c>
      <c r="J6" s="192">
        <v>8</v>
      </c>
      <c r="K6" s="192">
        <v>12</v>
      </c>
      <c r="L6" s="383">
        <v>157</v>
      </c>
      <c r="M6" s="195"/>
    </row>
    <row r="7" spans="1:13" s="72" customFormat="1" ht="15" customHeight="1" x14ac:dyDescent="0.25">
      <c r="A7" s="180" t="s">
        <v>77</v>
      </c>
      <c r="B7" s="192">
        <v>1</v>
      </c>
      <c r="C7" s="192">
        <v>1</v>
      </c>
      <c r="D7" s="192">
        <v>0</v>
      </c>
      <c r="E7" s="192">
        <v>4</v>
      </c>
      <c r="F7" s="193">
        <v>4</v>
      </c>
      <c r="G7" s="192">
        <v>7</v>
      </c>
      <c r="H7" s="192">
        <v>8</v>
      </c>
      <c r="I7" s="192">
        <v>1</v>
      </c>
      <c r="J7" s="192">
        <v>3</v>
      </c>
      <c r="K7" s="192">
        <v>3</v>
      </c>
      <c r="L7" s="383">
        <v>32</v>
      </c>
      <c r="M7" s="195"/>
    </row>
    <row r="8" spans="1:13" s="72" customFormat="1" ht="15" customHeight="1" x14ac:dyDescent="0.2">
      <c r="A8" s="126" t="s">
        <v>7</v>
      </c>
      <c r="B8" s="175">
        <v>56</v>
      </c>
      <c r="C8" s="175">
        <v>59</v>
      </c>
      <c r="D8" s="175">
        <v>54</v>
      </c>
      <c r="E8" s="175">
        <v>68</v>
      </c>
      <c r="F8" s="175">
        <v>69</v>
      </c>
      <c r="G8" s="175">
        <v>81</v>
      </c>
      <c r="H8" s="175">
        <v>72</v>
      </c>
      <c r="I8" s="175">
        <v>53</v>
      </c>
      <c r="J8" s="175">
        <v>64</v>
      </c>
      <c r="K8" s="175">
        <v>52</v>
      </c>
      <c r="L8" s="194">
        <v>628</v>
      </c>
      <c r="M8" s="195"/>
    </row>
    <row r="9" spans="1:13" s="87" customFormat="1" ht="17.25" customHeight="1" x14ac:dyDescent="0.2">
      <c r="A9" s="264" t="s">
        <v>42</v>
      </c>
    </row>
    <row r="10" spans="1:13" ht="12" customHeight="1" x14ac:dyDescent="0.2">
      <c r="A10" s="270" t="s">
        <v>213</v>
      </c>
      <c r="B10" s="79"/>
      <c r="C10" s="79"/>
      <c r="D10" s="79"/>
      <c r="E10" s="79"/>
      <c r="F10" s="79"/>
      <c r="G10" s="79"/>
      <c r="H10" s="79"/>
      <c r="I10" s="79"/>
      <c r="J10" s="79"/>
      <c r="K10" s="79"/>
      <c r="L10" s="79"/>
    </row>
    <row r="11" spans="1:13" ht="12" customHeight="1" x14ac:dyDescent="0.25">
      <c r="A11" s="266" t="s">
        <v>152</v>
      </c>
      <c r="B11" s="129"/>
      <c r="C11" s="129"/>
      <c r="D11" s="129"/>
      <c r="E11" s="129"/>
      <c r="F11" s="129"/>
      <c r="G11" s="129"/>
      <c r="H11" s="129"/>
      <c r="I11" s="32"/>
      <c r="J11" s="32"/>
      <c r="K11" s="32"/>
      <c r="L11" s="31"/>
    </row>
    <row r="12" spans="1:13" ht="12" customHeight="1" x14ac:dyDescent="0.2">
      <c r="A12" s="277" t="s">
        <v>6</v>
      </c>
    </row>
    <row r="13" spans="1:13" ht="12" customHeight="1" x14ac:dyDescent="0.2">
      <c r="A13" s="270" t="s">
        <v>190</v>
      </c>
    </row>
    <row r="14" spans="1:13" s="207" customFormat="1" x14ac:dyDescent="0.2">
      <c r="A14" s="16" t="s">
        <v>143</v>
      </c>
    </row>
    <row r="16" spans="1:13" ht="15" hidden="1" x14ac:dyDescent="0.25">
      <c r="A16" s="92"/>
    </row>
    <row r="18" spans="8:8" hidden="1" x14ac:dyDescent="0.2">
      <c r="H18" s="65"/>
    </row>
  </sheetData>
  <hyperlinks>
    <hyperlink ref="A2" location="'Table des matières'!A1" display="Retour à la table des matières" xr:uid="{00000000-0004-0000-1A00-000000000000}"/>
  </hyperlinks>
  <pageMargins left="0.70866141732283505" right="0.70866141732283505" top="0.74803149606299202" bottom="0.74803149606299202" header="0.31496062992126" footer="0.31496062992126"/>
  <pageSetup paperSize="5" fitToWidth="0" fitToHeight="0" orientation="portrait" r:id="rId1"/>
  <headerFooter>
    <oddFooter>&amp;L&amp;9© 2021 ICIS&amp;R&amp;9&amp;P</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11"/>
  <sheetViews>
    <sheetView showGridLines="0" topLeftCell="A2" zoomScaleNormal="100" zoomScaleSheetLayoutView="80" workbookViewId="0"/>
  </sheetViews>
  <sheetFormatPr defaultColWidth="0" defaultRowHeight="14.25" zeroHeight="1" x14ac:dyDescent="0.2"/>
  <cols>
    <col min="1" max="1" width="36.625" style="65" customWidth="1"/>
    <col min="2" max="12" width="9.125" style="65" customWidth="1"/>
    <col min="13" max="13" width="0" style="65" hidden="1" customWidth="1"/>
    <col min="14" max="16384" width="9" style="65" hidden="1"/>
  </cols>
  <sheetData>
    <row r="1" spans="1:13" s="255" customFormat="1" ht="15" hidden="1" customHeight="1" x14ac:dyDescent="0.2">
      <c r="A1" s="255" t="s">
        <v>272</v>
      </c>
    </row>
    <row r="2" spans="1:13" s="58" customFormat="1" ht="24" customHeight="1" x14ac:dyDescent="0.2">
      <c r="A2" s="115" t="s">
        <v>8</v>
      </c>
    </row>
    <row r="3" spans="1:13" s="114" customFormat="1" ht="20.25" customHeight="1" x14ac:dyDescent="0.2">
      <c r="A3" s="298" t="s">
        <v>215</v>
      </c>
      <c r="B3" s="147"/>
      <c r="C3" s="147"/>
      <c r="D3" s="147"/>
      <c r="E3" s="147"/>
      <c r="F3" s="147"/>
      <c r="G3" s="147"/>
      <c r="H3" s="147"/>
      <c r="I3" s="147"/>
      <c r="J3" s="147"/>
      <c r="K3" s="147"/>
      <c r="L3" s="147"/>
    </row>
    <row r="4" spans="1:13" ht="15" customHeight="1" x14ac:dyDescent="0.25">
      <c r="A4" s="366" t="s">
        <v>112</v>
      </c>
      <c r="B4" s="367" t="s">
        <v>218</v>
      </c>
      <c r="C4" s="367" t="s">
        <v>219</v>
      </c>
      <c r="D4" s="367" t="s">
        <v>220</v>
      </c>
      <c r="E4" s="367" t="s">
        <v>221</v>
      </c>
      <c r="F4" s="367" t="s">
        <v>222</v>
      </c>
      <c r="G4" s="367" t="s">
        <v>223</v>
      </c>
      <c r="H4" s="367" t="s">
        <v>224</v>
      </c>
      <c r="I4" s="367" t="s">
        <v>225</v>
      </c>
      <c r="J4" s="367" t="s">
        <v>226</v>
      </c>
      <c r="K4" s="367" t="s">
        <v>227</v>
      </c>
      <c r="L4" s="368" t="s">
        <v>7</v>
      </c>
      <c r="M4" s="68"/>
    </row>
    <row r="5" spans="1:13" ht="15" customHeight="1" x14ac:dyDescent="0.25">
      <c r="A5" s="180" t="s">
        <v>78</v>
      </c>
      <c r="B5" s="192">
        <v>27</v>
      </c>
      <c r="C5" s="192">
        <v>49</v>
      </c>
      <c r="D5" s="192">
        <v>44</v>
      </c>
      <c r="E5" s="192">
        <v>45</v>
      </c>
      <c r="F5" s="192">
        <v>46</v>
      </c>
      <c r="G5" s="192">
        <v>45</v>
      </c>
      <c r="H5" s="192">
        <v>32</v>
      </c>
      <c r="I5" s="192">
        <v>36</v>
      </c>
      <c r="J5" s="192">
        <v>28</v>
      </c>
      <c r="K5" s="192">
        <v>17</v>
      </c>
      <c r="L5" s="197">
        <v>369</v>
      </c>
      <c r="M5" s="68"/>
    </row>
    <row r="6" spans="1:13" ht="15" customHeight="1" x14ac:dyDescent="0.25">
      <c r="A6" s="196" t="s">
        <v>79</v>
      </c>
      <c r="B6" s="192">
        <v>36</v>
      </c>
      <c r="C6" s="192">
        <v>62</v>
      </c>
      <c r="D6" s="192">
        <v>54</v>
      </c>
      <c r="E6" s="192">
        <v>57</v>
      </c>
      <c r="F6" s="192">
        <v>57</v>
      </c>
      <c r="G6" s="192">
        <v>57</v>
      </c>
      <c r="H6" s="192">
        <v>37</v>
      </c>
      <c r="I6" s="192">
        <v>39</v>
      </c>
      <c r="J6" s="192">
        <v>31</v>
      </c>
      <c r="K6" s="192">
        <v>18</v>
      </c>
      <c r="L6" s="197">
        <v>448</v>
      </c>
      <c r="M6" s="68"/>
    </row>
    <row r="7" spans="1:13" s="70" customFormat="1" ht="17.25" customHeight="1" x14ac:dyDescent="0.2">
      <c r="A7" s="264" t="s">
        <v>11</v>
      </c>
      <c r="B7" s="93"/>
      <c r="C7" s="93"/>
      <c r="D7" s="93"/>
      <c r="E7" s="93"/>
      <c r="F7" s="93"/>
      <c r="G7" s="93"/>
      <c r="H7" s="93"/>
      <c r="I7" s="93"/>
      <c r="J7" s="93"/>
      <c r="K7" s="93"/>
      <c r="L7" s="94"/>
    </row>
    <row r="8" spans="1:13" s="62" customFormat="1" ht="12" customHeight="1" x14ac:dyDescent="0.25">
      <c r="A8" s="266" t="s">
        <v>152</v>
      </c>
      <c r="B8" s="129"/>
      <c r="C8" s="129"/>
      <c r="D8" s="129"/>
      <c r="E8" s="129"/>
      <c r="F8" s="129"/>
      <c r="G8" s="129"/>
      <c r="H8" s="129"/>
      <c r="I8" s="32"/>
      <c r="J8" s="32"/>
      <c r="K8" s="32"/>
      <c r="L8" s="31"/>
    </row>
    <row r="9" spans="1:13" s="61" customFormat="1" ht="12" customHeight="1" x14ac:dyDescent="0.2">
      <c r="A9" s="264" t="s">
        <v>6</v>
      </c>
    </row>
    <row r="10" spans="1:13" s="62" customFormat="1" ht="12" customHeight="1" x14ac:dyDescent="0.2">
      <c r="A10" s="270" t="s">
        <v>190</v>
      </c>
    </row>
    <row r="11" spans="1:13" s="208" customFormat="1" x14ac:dyDescent="0.2">
      <c r="A11" s="16" t="s">
        <v>143</v>
      </c>
    </row>
  </sheetData>
  <hyperlinks>
    <hyperlink ref="A2" location="'Table des matières'!A1" display="Retour à la table des matières" xr:uid="{00000000-0004-0000-1B00-000000000000}"/>
  </hyperlinks>
  <pageMargins left="0.70866141732283505" right="0.70866141732283505" top="0.74803149606299202" bottom="0.74803149606299202" header="0.31496062992126" footer="0.31496062992126"/>
  <pageSetup paperSize="5" fitToWidth="0" fitToHeight="0" orientation="portrait" r:id="rId1"/>
  <headerFooter>
    <oddFooter>&amp;L&amp;9© 2021 ICIS&amp;R&amp;9&amp;P</oddFooter>
  </headerFooter>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36"/>
  <sheetViews>
    <sheetView showGridLines="0" topLeftCell="A2" zoomScaleNormal="100" zoomScaleSheetLayoutView="80" workbookViewId="0"/>
  </sheetViews>
  <sheetFormatPr defaultColWidth="0" defaultRowHeight="14.25" zeroHeight="1" x14ac:dyDescent="0.2"/>
  <cols>
    <col min="1" max="1" width="24.5" style="57" customWidth="1"/>
    <col min="2" max="4" width="16.875" style="57" customWidth="1"/>
    <col min="5" max="5" width="6.125" style="57" customWidth="1"/>
    <col min="6" max="6" width="3.625" style="57" customWidth="1"/>
    <col min="7" max="7" width="4" style="57" hidden="1" customWidth="1"/>
    <col min="8" max="8" width="9.625" style="57" hidden="1" customWidth="1"/>
    <col min="9" max="12" width="0" style="57" hidden="1" customWidth="1"/>
    <col min="13" max="16384" width="9" style="57" hidden="1"/>
  </cols>
  <sheetData>
    <row r="1" spans="1:12" s="255" customFormat="1" ht="15" hidden="1" customHeight="1" x14ac:dyDescent="0.2">
      <c r="A1" s="255" t="s">
        <v>271</v>
      </c>
    </row>
    <row r="2" spans="1:12" s="63" customFormat="1" ht="24" customHeight="1" x14ac:dyDescent="0.2">
      <c r="A2" s="115" t="s">
        <v>8</v>
      </c>
    </row>
    <row r="3" spans="1:12" s="95" customFormat="1" ht="36" customHeight="1" x14ac:dyDescent="0.2">
      <c r="A3" s="437" t="s">
        <v>267</v>
      </c>
      <c r="B3" s="437"/>
      <c r="C3" s="437"/>
      <c r="D3" s="437"/>
      <c r="E3" s="437"/>
      <c r="F3" s="144"/>
      <c r="G3" s="145"/>
      <c r="H3" s="145"/>
    </row>
    <row r="4" spans="1:12" s="96" customFormat="1" ht="291.75" customHeight="1" x14ac:dyDescent="0.2">
      <c r="A4" s="136" t="s">
        <v>103</v>
      </c>
    </row>
    <row r="5" spans="1:12" s="70" customFormat="1" ht="17.25" customHeight="1" x14ac:dyDescent="0.2">
      <c r="A5" s="205" t="s">
        <v>42</v>
      </c>
      <c r="B5" s="205"/>
      <c r="C5" s="205"/>
      <c r="D5" s="205"/>
      <c r="E5" s="205"/>
      <c r="F5" s="205"/>
    </row>
    <row r="6" spans="1:12" s="96" customFormat="1" ht="24" customHeight="1" x14ac:dyDescent="0.2">
      <c r="A6" s="453" t="s">
        <v>216</v>
      </c>
      <c r="B6" s="453"/>
      <c r="C6" s="453"/>
      <c r="D6" s="453"/>
      <c r="E6" s="453"/>
      <c r="F6" s="299"/>
      <c r="G6" s="101"/>
      <c r="H6" s="101"/>
    </row>
    <row r="7" spans="1:12" s="62" customFormat="1" ht="12" customHeight="1" x14ac:dyDescent="0.25">
      <c r="A7" s="266" t="s">
        <v>154</v>
      </c>
      <c r="B7" s="265"/>
      <c r="C7" s="265"/>
      <c r="D7" s="265"/>
      <c r="E7" s="265"/>
      <c r="F7" s="265"/>
      <c r="G7" s="129"/>
      <c r="H7" s="129"/>
      <c r="I7" s="32"/>
      <c r="J7" s="32"/>
      <c r="K7" s="32"/>
      <c r="L7" s="31"/>
    </row>
    <row r="8" spans="1:12" s="96" customFormat="1" ht="12" customHeight="1" x14ac:dyDescent="0.2">
      <c r="A8" s="205" t="s">
        <v>6</v>
      </c>
      <c r="B8" s="16"/>
      <c r="C8" s="16"/>
      <c r="D8" s="16"/>
      <c r="E8" s="16"/>
      <c r="F8" s="16"/>
    </row>
    <row r="9" spans="1:12" s="96" customFormat="1" ht="36" customHeight="1" x14ac:dyDescent="0.2">
      <c r="A9" s="438" t="s">
        <v>190</v>
      </c>
      <c r="B9" s="438"/>
      <c r="C9" s="438"/>
      <c r="D9" s="438"/>
      <c r="E9" s="438"/>
      <c r="F9" s="440"/>
      <c r="G9" s="110"/>
      <c r="H9" s="110"/>
    </row>
    <row r="10" spans="1:12" ht="15" customHeight="1" x14ac:dyDescent="0.25">
      <c r="A10" s="369" t="s">
        <v>80</v>
      </c>
      <c r="B10" s="370" t="s">
        <v>137</v>
      </c>
      <c r="C10" s="370" t="s">
        <v>138</v>
      </c>
      <c r="D10" s="371" t="s">
        <v>139</v>
      </c>
    </row>
    <row r="11" spans="1:12" ht="15" customHeight="1" x14ac:dyDescent="0.2">
      <c r="A11" s="246" t="s">
        <v>81</v>
      </c>
      <c r="B11" s="425">
        <v>40</v>
      </c>
      <c r="C11" s="426">
        <v>59</v>
      </c>
      <c r="D11" s="427">
        <v>36</v>
      </c>
    </row>
    <row r="12" spans="1:12" ht="15" customHeight="1" x14ac:dyDescent="0.2">
      <c r="A12" s="372" t="s">
        <v>82</v>
      </c>
      <c r="B12" s="428">
        <v>60</v>
      </c>
      <c r="C12" s="429">
        <v>41</v>
      </c>
      <c r="D12" s="430">
        <v>64</v>
      </c>
    </row>
    <row r="13" spans="1:12" s="211" customFormat="1" ht="15.75" customHeight="1" x14ac:dyDescent="0.2">
      <c r="A13" s="16" t="s">
        <v>143</v>
      </c>
    </row>
    <row r="20" spans="1:11" hidden="1" x14ac:dyDescent="0.2">
      <c r="H20" s="65"/>
    </row>
    <row r="23" spans="1:11" hidden="1" x14ac:dyDescent="0.2">
      <c r="D23" s="86"/>
    </row>
    <row r="26" spans="1:11" s="97" customFormat="1" ht="11.25" hidden="1" x14ac:dyDescent="0.2">
      <c r="E26" s="98"/>
    </row>
    <row r="27" spans="1:11" s="97" customFormat="1" ht="11.25" hidden="1" x14ac:dyDescent="0.2">
      <c r="E27" s="98"/>
    </row>
    <row r="28" spans="1:11" s="97" customFormat="1" ht="11.25" hidden="1" x14ac:dyDescent="0.2">
      <c r="B28" s="99"/>
      <c r="C28" s="99"/>
      <c r="D28" s="98"/>
    </row>
    <row r="29" spans="1:11" s="97" customFormat="1" ht="11.25" hidden="1" x14ac:dyDescent="0.2"/>
    <row r="30" spans="1:11" s="97" customFormat="1" ht="11.25" hidden="1" x14ac:dyDescent="0.2"/>
    <row r="31" spans="1:11" s="97" customFormat="1" ht="14.45" hidden="1" customHeight="1" x14ac:dyDescent="0.2"/>
    <row r="32" spans="1:11" hidden="1" x14ac:dyDescent="0.2">
      <c r="A32" s="62"/>
      <c r="B32" s="62"/>
      <c r="C32" s="62"/>
      <c r="D32" s="62"/>
      <c r="E32" s="62"/>
      <c r="F32" s="62"/>
      <c r="G32" s="62"/>
      <c r="H32" s="62"/>
      <c r="I32" s="62"/>
      <c r="J32" s="62"/>
      <c r="K32" s="62"/>
    </row>
    <row r="35" spans="2:2" hidden="1" x14ac:dyDescent="0.2">
      <c r="B35" s="62"/>
    </row>
    <row r="36" spans="2:2" hidden="1" x14ac:dyDescent="0.2">
      <c r="B36" s="62"/>
    </row>
  </sheetData>
  <mergeCells count="3">
    <mergeCell ref="A6:E6"/>
    <mergeCell ref="A3:E3"/>
    <mergeCell ref="A9:F9"/>
  </mergeCells>
  <hyperlinks>
    <hyperlink ref="A2" location="'Table des matières'!A1" display="Retour à la table des matières" xr:uid="{00000000-0004-0000-1C00-000000000000}"/>
  </hyperlinks>
  <pageMargins left="0.70866141732283505" right="0.70866141732283505" top="0.74803149606299202" bottom="0.74803149606299202" header="0.31496062992126" footer="0.31496062992126"/>
  <pageSetup paperSize="5" fitToWidth="0" fitToHeight="0" orientation="portrait" r:id="rId1"/>
  <headerFooter>
    <oddFooter>&amp;L&amp;9© 2021 ICIS&amp;R&amp;9&amp;P</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showGridLines="0" zoomScaleNormal="100" zoomScaleSheetLayoutView="80" workbookViewId="0"/>
  </sheetViews>
  <sheetFormatPr defaultColWidth="0" defaultRowHeight="14.25" zeroHeight="1" x14ac:dyDescent="0.2"/>
  <cols>
    <col min="1" max="1" width="82.625" style="6" customWidth="1"/>
    <col min="2" max="7" width="10.125" style="6" hidden="1" customWidth="1"/>
    <col min="8" max="8" width="18" style="6" hidden="1" customWidth="1"/>
    <col min="9" max="9" width="4.625" style="6" hidden="1" customWidth="1"/>
    <col min="10" max="16384" width="10.125" style="6" hidden="1"/>
  </cols>
  <sheetData>
    <row r="1" spans="1:1" s="84" customFormat="1" ht="49.5" customHeight="1" x14ac:dyDescent="0.2">
      <c r="A1" s="142" t="s">
        <v>45</v>
      </c>
    </row>
    <row r="2" spans="1:1" ht="35.1" customHeight="1" x14ac:dyDescent="0.2">
      <c r="A2" s="261" t="s">
        <v>170</v>
      </c>
    </row>
    <row r="3" spans="1:1" ht="35.1" customHeight="1" x14ac:dyDescent="0.2">
      <c r="A3" s="261" t="s">
        <v>171</v>
      </c>
    </row>
    <row r="4" spans="1:1" s="398" customFormat="1" ht="35.1" customHeight="1" x14ac:dyDescent="0.2">
      <c r="A4" s="399" t="s">
        <v>243</v>
      </c>
    </row>
    <row r="5" spans="1:1" s="398" customFormat="1" ht="35.1" customHeight="1" x14ac:dyDescent="0.2">
      <c r="A5" s="399" t="s">
        <v>254</v>
      </c>
    </row>
    <row r="6" spans="1:1" s="398" customFormat="1" ht="35.1" customHeight="1" x14ac:dyDescent="0.2">
      <c r="A6" s="399" t="s">
        <v>263</v>
      </c>
    </row>
    <row r="7" spans="1:1" s="63" customFormat="1" ht="35.1" customHeight="1" x14ac:dyDescent="0.2">
      <c r="A7" s="409" t="s">
        <v>172</v>
      </c>
    </row>
    <row r="8" spans="1:1" ht="50.1" customHeight="1" x14ac:dyDescent="0.2">
      <c r="A8" s="261" t="s">
        <v>173</v>
      </c>
    </row>
    <row r="9" spans="1:1" ht="35.1" customHeight="1" x14ac:dyDescent="0.2">
      <c r="A9" s="261" t="s">
        <v>174</v>
      </c>
    </row>
    <row r="10" spans="1:1" ht="35.1" customHeight="1" x14ac:dyDescent="0.2">
      <c r="A10" s="261" t="s">
        <v>175</v>
      </c>
    </row>
    <row r="11" spans="1:1" ht="35.1" customHeight="1" x14ac:dyDescent="0.2">
      <c r="A11" s="261" t="s">
        <v>176</v>
      </c>
    </row>
    <row r="12" spans="1:1" s="398" customFormat="1" ht="35.1" customHeight="1" x14ac:dyDescent="0.2">
      <c r="A12" s="399" t="s">
        <v>257</v>
      </c>
    </row>
    <row r="13" spans="1:1" ht="35.1" customHeight="1" x14ac:dyDescent="0.2">
      <c r="A13" s="261" t="s">
        <v>177</v>
      </c>
    </row>
    <row r="14" spans="1:1" s="398" customFormat="1" ht="35.1" customHeight="1" x14ac:dyDescent="0.2">
      <c r="A14" s="399" t="s">
        <v>244</v>
      </c>
    </row>
    <row r="15" spans="1:1" ht="35.1" customHeight="1" x14ac:dyDescent="0.2">
      <c r="A15" s="261" t="s">
        <v>178</v>
      </c>
    </row>
    <row r="16" spans="1:1" ht="35.1" customHeight="1" x14ac:dyDescent="0.2">
      <c r="A16" s="261" t="s">
        <v>179</v>
      </c>
    </row>
    <row r="17" spans="1:2" ht="35.1" customHeight="1" x14ac:dyDescent="0.2">
      <c r="A17" s="262" t="s">
        <v>180</v>
      </c>
    </row>
    <row r="18" spans="1:2" ht="35.1" customHeight="1" x14ac:dyDescent="0.2">
      <c r="A18" s="261" t="s">
        <v>181</v>
      </c>
    </row>
    <row r="19" spans="1:2" ht="35.1" customHeight="1" x14ac:dyDescent="0.2">
      <c r="A19" s="261" t="s">
        <v>182</v>
      </c>
    </row>
    <row r="20" spans="1:2" s="398" customFormat="1" ht="35.1" customHeight="1" x14ac:dyDescent="0.2">
      <c r="A20" s="399" t="s">
        <v>259</v>
      </c>
    </row>
    <row r="21" spans="1:2" ht="35.1" customHeight="1" x14ac:dyDescent="0.2">
      <c r="A21" s="261" t="s">
        <v>183</v>
      </c>
    </row>
    <row r="22" spans="1:2" ht="50.1" customHeight="1" x14ac:dyDescent="0.2">
      <c r="A22" s="261" t="s">
        <v>184</v>
      </c>
    </row>
    <row r="23" spans="1:2" ht="35.1" customHeight="1" x14ac:dyDescent="0.2">
      <c r="A23" s="261" t="s">
        <v>185</v>
      </c>
    </row>
    <row r="24" spans="1:2" ht="35.1" customHeight="1" x14ac:dyDescent="0.2">
      <c r="A24" s="261" t="s">
        <v>186</v>
      </c>
    </row>
    <row r="25" spans="1:2" s="63" customFormat="1" ht="35.1" customHeight="1" x14ac:dyDescent="0.2">
      <c r="A25" s="261" t="s">
        <v>187</v>
      </c>
      <c r="B25" s="2"/>
    </row>
    <row r="26" spans="1:2" s="63" customFormat="1" ht="35.1" customHeight="1" x14ac:dyDescent="0.2">
      <c r="A26" s="261" t="s">
        <v>188</v>
      </c>
      <c r="B26" s="2"/>
    </row>
    <row r="27" spans="1:2" s="408" customFormat="1" ht="35.1" customHeight="1" x14ac:dyDescent="0.2">
      <c r="A27" s="399" t="s">
        <v>262</v>
      </c>
    </row>
    <row r="28" spans="1:2" ht="50.1" customHeight="1" x14ac:dyDescent="0.2">
      <c r="A28" s="261" t="s">
        <v>189</v>
      </c>
    </row>
    <row r="29" spans="1:2" s="398" customFormat="1" ht="35.1" customHeight="1" x14ac:dyDescent="0.2">
      <c r="A29" s="399" t="s">
        <v>264</v>
      </c>
    </row>
    <row r="30" spans="1:2" x14ac:dyDescent="0.2">
      <c r="A30" s="16" t="s">
        <v>143</v>
      </c>
    </row>
  </sheetData>
  <hyperlinks>
    <hyperlink ref="A2" location="'Tableau 36. Patients en attente'!A1" display="Tableau 36 Patients en attente d’une transplantation hépatique au 31 décembre et décès de patients en attente, Canada (à l’exclusion du Québec), 2008 à 2017 (nombre)" xr:uid="{00000000-0004-0000-0200-000000000000}"/>
    <hyperlink ref="A3" location="'Tableau 37. Transplantations'!A1" display="Tableau 37 Transplantations et retransplantations hépatiques selon l’année, le type de donneur et le groupe d’âge, Canada (à l’exclusion du Québec), 2008 à 2017 (nombre)" xr:uid="{00000000-0004-0000-0200-000001000000}"/>
    <hyperlink ref="A4" location="'Tableau 38. Transplantations'!A1" display="Tableau 38 Transplantations hépatiques et transplantations combinées incluant le foie, Canada (à l’exclusion du Québec), 2008 à 2017 (nombre)" xr:uid="{00000000-0004-0000-0200-000002000000}"/>
    <hyperlink ref="A5" location="'Tableau 39. Diagnostic'!A1" display="'Tableau 39. Diagnostic'!A1" xr:uid="{00000000-0004-0000-0200-000003000000}"/>
    <hyperlink ref="A6" location="'Figure 18.  Receveurs'!A1" display="Figure 18 Receveurs d’une transplantation hépatique selon la province de résidence, Canada (à l’exclusion du Québec), 2017 (taux brut par million d’habitants)" xr:uid="{00000000-0004-0000-0200-000004000000}"/>
    <hyperlink ref="A8" location="'Figure 20. Survie'!A1" display="Figure 20 Taux de survie non ajusté à 3 mois, 1 an, 3 ans, 5 ans et 10 ans des receveurs d’une première transplantation hépatique (donneur décédé), Canada (à l’exclusion du Québec), 2006 à 2017 (pourcentage)" xr:uid="{00000000-0004-0000-0200-000005000000}"/>
    <hyperlink ref="A9" location="'Tableau 40. Patients prévalents'!A1" display="Tableau 40 Patients prévalents receveurs d’une transplantation hépatique, par province de traitement ou de suivi, Canada (à l’exclusion du Québec), 2008 à 2017 (province)" xr:uid="{00000000-0004-0000-0200-000006000000}"/>
    <hyperlink ref="A10" location="'Tableau 41. Patients en attente'!A1" display="Tableau 41  Patients en attente d’une transplantation cardiaque au 31 décembre et décès de patients en attente, Canada (à l’exclusion du Québec), 2011 à 2020 (nombre)" xr:uid="{00000000-0004-0000-0200-000007000000}"/>
    <hyperlink ref="A11" location="'Tableau 42. Transplantations'!A1" display="Tableau 42 Transplantations et retransplantations cardiaques selon l’année et le groupe d’âge, Canada (à l’exclusion du Québec), 2008 à 2017 (nombre)" xr:uid="{00000000-0004-0000-0200-000008000000}"/>
    <hyperlink ref="A12" location="'Tableau 43. Diagnostic'!A1" display="Tableau 43 Receveurs d’une transplantation cardiaque selon le diagnostic principal, Canada (à l’exclusion du Québec), 2008 à 2017 (pourcentage)" xr:uid="{00000000-0004-0000-0200-000009000000}"/>
    <hyperlink ref="A13" location="'Figure 21. Receveurs'!A1" display="Figure 21 Receveurs d’une transplantation cardiaque selon la province de résidence, Canada (à l’exclusion du Québec), 2017 (taux brut par million d’habitants)" xr:uid="{00000000-0004-0000-0200-00000A000000}"/>
    <hyperlink ref="A14" location="'Figure 22. État médical '!A1" display="Figure 22 Répartition des transplantations cardiaques selon l’état médical au moment de la transplantation, Canada (à l’exclusion du Québec), 2008 à 2017" xr:uid="{00000000-0004-0000-0200-00000B000000}"/>
    <hyperlink ref="A15" location="'Figure 23. Survie '!A1" display="Figure 23 Taux de survie non ajusté à 3 mois, 1 an, 3 ans, 5 ans et 10 ans des receveurs d’une première transplantation cardiaque, Canada (à l’exclusion du Québec), 2006 à 2017 (pourcentage)" xr:uid="{00000000-0004-0000-0200-00000C000000}"/>
    <hyperlink ref="A16" location="'Tableau 44. Patients prévalents'!A1" display="Tableau 44 Patients prévalents receveurs d’une transplantation cardiaque, par province de traitement ou de suivi, 2008 à 2017 (nombre)" xr:uid="{00000000-0004-0000-0200-00000D000000}"/>
    <hyperlink ref="A17" location="'Tableau 45. Patients en attente'!A1" display="Tableau 45 Patients en attente d’une transplantation pulmonaire au 31 décembre et décès de patients en attente, Canada (à l’exclusion du Québec), 2008 à 2017 (nombre)" xr:uid="{00000000-0004-0000-0200-00000E000000}"/>
    <hyperlink ref="A18" location="'Tableau 46. Transplantations'!A1" display="Tableau 46 Transplantations et retransplantations pulmonaires selon l’année et le groupe d’âge, Canada (à l’exclusion du Québec), 2008 à 2017 (nombre)" xr:uid="{00000000-0004-0000-0200-00000F000000}"/>
    <hyperlink ref="A19" location="'Tableau 47. Transplantations'!A1" display="Tableau 47 Transplantations pulmonaires selon le type de transplantation, Canada (à l’exclusion du Québec), 2008 à 2017 (nombre)" xr:uid="{00000000-0004-0000-0200-000010000000}"/>
    <hyperlink ref="A20" location="'Tableau 48. Diagnostic'!A1" display="Tableau 48 Receveurs d’une transplantation pulmonaire selon le diagnostic principal, première greffe, Canada (à l’exclusion du Québec), 2008 à 2017 (nombre, pourcentage)" xr:uid="{00000000-0004-0000-0200-000011000000}"/>
    <hyperlink ref="A21" location="'Figure 24. Receveurs'!A1" display="Figure 24 Receveurs d’une transplantation pulmonaire selon la province de résidence, Canada (à l’exclusion du Québec), 2017 (taux brut par million d’habitants)" xr:uid="{00000000-0004-0000-0200-000012000000}"/>
    <hyperlink ref="A22" location="'Figure 25. Survie'!A1" display="Figure 25 Taux de survie non ajusté à 3 mois, 1 an, 3 ans, 5 ans et 10 ans des receveurs d’une première transplantation pulmonaire (donneur décédé), Canada (à l’exclusion du Québec), 2006 à 2017 (pourcentage)" xr:uid="{00000000-0004-0000-0200-000013000000}"/>
    <hyperlink ref="A23" location="'Tableau 49. Patients prévalents'!A1" display="Tableau 49 Patients prévalents receveurs d’une transplantation pulmonaire, par province de traitement ou de suivi (à l’exclusion du Québec), 2008 à 2017 (nombre)" xr:uid="{00000000-0004-0000-0200-000014000000}"/>
    <hyperlink ref="A24" location="'Tableau 50. Patients en attente'!A1" display="Tableau 50 Patients en attente d’une transplantation du pancréas ou d’une transplantation rein-pancréas au 31 décembre, Canada (à l’exclusion du Québec), 2008 à 2017 (nombre)" xr:uid="{00000000-0004-0000-0200-000015000000}"/>
    <hyperlink ref="A25" location="'Tableau 51. Transplantations'!A1" display="'Tableau 51. Transplantations'!A1" xr:uid="{00000000-0004-0000-0200-000016000000}"/>
    <hyperlink ref="A26" location="'Tableau 52. Transplantations'!A1" display="'Tableau 52. Transplantations'!A1" xr:uid="{00000000-0004-0000-0200-000017000000}"/>
    <hyperlink ref="A27" location="'Figure 26. Receveurs'!A1" display="Figure 26 Receveurs selon le type de transplantation pancréatique et le sexe (première greffe), Canada (à l’exclusion du Québec), 2008 à 2017 (pourcentage)" xr:uid="{00000000-0004-0000-0200-000018000000}"/>
    <hyperlink ref="A28" location="'Figure 27. Survie '!A1" display="'Figure 27. Survie '!A1" xr:uid="{00000000-0004-0000-0200-000019000000}"/>
    <hyperlink ref="A29" location="'Tableau 53. Transplantations'!A1" display="Tableau 53 Transplantations intestinales selon la période de transplantation et le groupe d’âge, Canada (à l’exclusion du Québec), 1998 à 2017 (nombre)" xr:uid="{00000000-0004-0000-0200-00001A000000}"/>
    <hyperlink ref="A7" location="'Figure 19. Transpl. par donneur'!A1" display="Figure 19  Pourcentage de transplantations hépatiques selon le type de donneur et l’année, Canada (à l’exclusion du Québec), 2011 à 2020 (nombre)" xr:uid="{00000000-0004-0000-0200-00001B000000}"/>
    <hyperlink ref="A25:B25" location="'Tableau 51. Transplantations'!A1" display="'Tableau 51. Transplantations'!A1" xr:uid="{00000000-0004-0000-0200-00001C000000}"/>
    <hyperlink ref="A26:B26" location="'Tableau 52. Transplantations'!A1" display="'Tableau 52. Transplantations'!A1" xr:uid="{00000000-0004-0000-0200-00001D000000}"/>
  </hyperlinks>
  <pageMargins left="0.70866141732283505" right="0.70866141732283505" top="0.74803149606299202" bottom="0.74803149606299202" header="0.31496062992126" footer="0.31496062992126"/>
  <pageSetup paperSize="5" orientation="portrait" r:id="rId1"/>
  <headerFooter>
    <oddFooter>&amp;L&amp;9© 2021 ICIS&amp;R&amp;9&amp;P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42"/>
  <sheetViews>
    <sheetView showGridLines="0" topLeftCell="A2" zoomScaleNormal="100" zoomScaleSheetLayoutView="80" workbookViewId="0"/>
  </sheetViews>
  <sheetFormatPr defaultColWidth="0" defaultRowHeight="14.25" zeroHeight="1" x14ac:dyDescent="0.2"/>
  <cols>
    <col min="1" max="1" width="20.125" style="57" customWidth="1"/>
    <col min="2" max="3" width="7.875" style="57" customWidth="1"/>
    <col min="4" max="13" width="9.125" style="57" customWidth="1"/>
    <col min="14" max="16384" width="9" style="57" hidden="1"/>
  </cols>
  <sheetData>
    <row r="1" spans="1:13" s="255" customFormat="1" ht="15" hidden="1" customHeight="1" x14ac:dyDescent="0.2">
      <c r="A1" s="255" t="s">
        <v>270</v>
      </c>
    </row>
    <row r="2" spans="1:13" s="63" customFormat="1" ht="24" customHeight="1" x14ac:dyDescent="0.2">
      <c r="A2" s="449" t="s">
        <v>8</v>
      </c>
      <c r="B2" s="449"/>
    </row>
    <row r="3" spans="1:13" s="65" customFormat="1" ht="54.95" customHeight="1" x14ac:dyDescent="0.2">
      <c r="A3" s="437" t="s">
        <v>217</v>
      </c>
      <c r="B3" s="437"/>
      <c r="C3" s="437"/>
      <c r="D3" s="437"/>
      <c r="E3" s="437"/>
      <c r="F3" s="437"/>
      <c r="G3" s="437"/>
      <c r="H3" s="437"/>
      <c r="I3" s="437"/>
      <c r="J3" s="437"/>
      <c r="K3" s="109"/>
      <c r="L3" s="61"/>
    </row>
    <row r="4" spans="1:13" s="65" customFormat="1" ht="290.25" customHeight="1" x14ac:dyDescent="0.2">
      <c r="A4" s="133" t="s">
        <v>103</v>
      </c>
    </row>
    <row r="5" spans="1:13" s="75" customFormat="1" ht="17.25" customHeight="1" x14ac:dyDescent="0.2">
      <c r="A5" s="264" t="s">
        <v>42</v>
      </c>
      <c r="B5" s="87"/>
      <c r="C5" s="87"/>
      <c r="D5" s="87"/>
      <c r="E5" s="87"/>
      <c r="F5" s="87"/>
      <c r="G5" s="87"/>
      <c r="H5" s="87"/>
      <c r="I5" s="87"/>
      <c r="J5" s="87"/>
      <c r="K5" s="87"/>
    </row>
    <row r="6" spans="1:13" s="264" customFormat="1" ht="12" customHeight="1" x14ac:dyDescent="0.2">
      <c r="A6" s="280" t="s">
        <v>260</v>
      </c>
    </row>
    <row r="7" spans="1:13" s="62" customFormat="1" ht="12" customHeight="1" x14ac:dyDescent="0.25">
      <c r="A7" s="266" t="s">
        <v>154</v>
      </c>
      <c r="B7" s="129"/>
      <c r="C7" s="129"/>
      <c r="D7" s="129"/>
      <c r="E7" s="129"/>
      <c r="F7" s="129"/>
      <c r="G7" s="129"/>
      <c r="H7" s="129"/>
      <c r="I7" s="32"/>
      <c r="J7" s="32"/>
      <c r="K7" s="32"/>
      <c r="L7" s="31"/>
    </row>
    <row r="8" spans="1:13" s="62" customFormat="1" ht="12" customHeight="1" x14ac:dyDescent="0.2">
      <c r="A8" s="277" t="s">
        <v>6</v>
      </c>
      <c r="B8" s="100"/>
      <c r="C8" s="100"/>
      <c r="D8" s="100"/>
      <c r="E8" s="100"/>
      <c r="F8" s="100"/>
      <c r="G8" s="100"/>
    </row>
    <row r="9" spans="1:13" s="62" customFormat="1" ht="24.75" customHeight="1" x14ac:dyDescent="0.2">
      <c r="A9" s="296" t="s">
        <v>190</v>
      </c>
      <c r="B9" s="151"/>
      <c r="C9" s="151"/>
      <c r="D9" s="151"/>
      <c r="E9" s="151"/>
      <c r="F9" s="151"/>
      <c r="G9" s="151"/>
      <c r="H9" s="151"/>
      <c r="I9" s="151"/>
      <c r="J9" s="111"/>
      <c r="K9" s="111"/>
    </row>
    <row r="10" spans="1:13" ht="15" customHeight="1" x14ac:dyDescent="0.25">
      <c r="A10" s="128" t="s">
        <v>44</v>
      </c>
      <c r="B10" s="137" t="s">
        <v>228</v>
      </c>
      <c r="C10" s="137" t="s">
        <v>229</v>
      </c>
      <c r="D10" s="137" t="s">
        <v>218</v>
      </c>
      <c r="E10" s="137" t="s">
        <v>219</v>
      </c>
      <c r="F10" s="137" t="s">
        <v>220</v>
      </c>
      <c r="G10" s="137" t="s">
        <v>221</v>
      </c>
      <c r="H10" s="137" t="s">
        <v>222</v>
      </c>
      <c r="I10" s="137" t="s">
        <v>223</v>
      </c>
      <c r="J10" s="137" t="s">
        <v>224</v>
      </c>
      <c r="K10" s="137" t="s">
        <v>225</v>
      </c>
      <c r="L10" s="137" t="s">
        <v>226</v>
      </c>
      <c r="M10" s="137" t="s">
        <v>227</v>
      </c>
    </row>
    <row r="11" spans="1:13" ht="15" customHeight="1" x14ac:dyDescent="0.2">
      <c r="A11" s="76" t="s">
        <v>33</v>
      </c>
      <c r="B11" s="431">
        <v>94.1</v>
      </c>
      <c r="C11" s="431">
        <v>97</v>
      </c>
      <c r="D11" s="431">
        <v>97.6</v>
      </c>
      <c r="E11" s="431">
        <v>94.1</v>
      </c>
      <c r="F11" s="431">
        <v>100</v>
      </c>
      <c r="G11" s="431">
        <v>100</v>
      </c>
      <c r="H11" s="431">
        <v>97.4</v>
      </c>
      <c r="I11" s="431">
        <v>98.2</v>
      </c>
      <c r="J11" s="431">
        <v>100</v>
      </c>
      <c r="K11" s="431">
        <v>100</v>
      </c>
      <c r="L11" s="431">
        <v>94.1</v>
      </c>
      <c r="M11" s="224">
        <v>89.2</v>
      </c>
    </row>
    <row r="12" spans="1:13" ht="15" customHeight="1" x14ac:dyDescent="0.2">
      <c r="A12" s="76" t="s">
        <v>156</v>
      </c>
      <c r="B12" s="431">
        <v>94.1</v>
      </c>
      <c r="C12" s="431">
        <v>97</v>
      </c>
      <c r="D12" s="431">
        <v>97.6</v>
      </c>
      <c r="E12" s="431">
        <v>94.1</v>
      </c>
      <c r="F12" s="431">
        <v>100</v>
      </c>
      <c r="G12" s="431">
        <v>100</v>
      </c>
      <c r="H12" s="431">
        <v>97.4</v>
      </c>
      <c r="I12" s="431">
        <v>92.7</v>
      </c>
      <c r="J12" s="431">
        <v>95.2</v>
      </c>
      <c r="K12" s="431">
        <v>97.7</v>
      </c>
      <c r="L12" s="431">
        <v>92.2</v>
      </c>
      <c r="M12" s="416" t="s">
        <v>261</v>
      </c>
    </row>
    <row r="13" spans="1:13" ht="15" customHeight="1" x14ac:dyDescent="0.2">
      <c r="A13" s="76" t="s">
        <v>157</v>
      </c>
      <c r="B13" s="431">
        <v>94.1</v>
      </c>
      <c r="C13" s="431">
        <v>93.9</v>
      </c>
      <c r="D13" s="431">
        <v>90.5</v>
      </c>
      <c r="E13" s="431">
        <v>88.2</v>
      </c>
      <c r="F13" s="431">
        <v>87.2</v>
      </c>
      <c r="G13" s="431">
        <v>100</v>
      </c>
      <c r="H13" s="431">
        <v>94.7</v>
      </c>
      <c r="I13" s="431">
        <v>87.3</v>
      </c>
      <c r="J13" s="431">
        <v>92.9</v>
      </c>
      <c r="K13" s="416" t="s">
        <v>261</v>
      </c>
      <c r="L13" s="416" t="s">
        <v>261</v>
      </c>
      <c r="M13" s="416" t="s">
        <v>261</v>
      </c>
    </row>
    <row r="14" spans="1:13" ht="15" customHeight="1" x14ac:dyDescent="0.2">
      <c r="A14" s="76" t="s">
        <v>158</v>
      </c>
      <c r="B14" s="431">
        <v>91.2</v>
      </c>
      <c r="C14" s="431">
        <v>90.9</v>
      </c>
      <c r="D14" s="431">
        <v>85.7</v>
      </c>
      <c r="E14" s="431">
        <v>85.3</v>
      </c>
      <c r="F14" s="431">
        <v>87.2</v>
      </c>
      <c r="G14" s="431">
        <v>100</v>
      </c>
      <c r="H14" s="431">
        <v>92.1</v>
      </c>
      <c r="I14" s="416" t="s">
        <v>261</v>
      </c>
      <c r="J14" s="416" t="s">
        <v>261</v>
      </c>
      <c r="K14" s="416" t="s">
        <v>261</v>
      </c>
      <c r="L14" s="416" t="s">
        <v>261</v>
      </c>
      <c r="M14" s="416" t="s">
        <v>261</v>
      </c>
    </row>
    <row r="15" spans="1:13" ht="15.75" customHeight="1" x14ac:dyDescent="0.2">
      <c r="A15" s="76" t="s">
        <v>159</v>
      </c>
      <c r="B15" s="431">
        <v>76.5</v>
      </c>
      <c r="C15" s="431">
        <v>81.8</v>
      </c>
      <c r="D15" s="416" t="s">
        <v>261</v>
      </c>
      <c r="E15" s="416" t="s">
        <v>261</v>
      </c>
      <c r="F15" s="416" t="s">
        <v>261</v>
      </c>
      <c r="G15" s="416" t="s">
        <v>261</v>
      </c>
      <c r="H15" s="416" t="s">
        <v>261</v>
      </c>
      <c r="I15" s="416" t="s">
        <v>261</v>
      </c>
      <c r="J15" s="416" t="s">
        <v>261</v>
      </c>
      <c r="K15" s="416" t="s">
        <v>261</v>
      </c>
      <c r="L15" s="416" t="s">
        <v>261</v>
      </c>
      <c r="M15" s="416" t="s">
        <v>261</v>
      </c>
    </row>
    <row r="16" spans="1:13" s="211" customFormat="1" x14ac:dyDescent="0.2">
      <c r="A16" s="16" t="s">
        <v>143</v>
      </c>
      <c r="B16" s="216"/>
      <c r="C16" s="216"/>
      <c r="D16" s="216"/>
      <c r="E16" s="216"/>
      <c r="F16" s="217"/>
      <c r="G16" s="217"/>
      <c r="H16" s="217"/>
      <c r="I16" s="217"/>
      <c r="J16" s="217"/>
      <c r="K16" s="217"/>
    </row>
    <row r="24" spans="8:10" hidden="1" x14ac:dyDescent="0.2">
      <c r="H24" s="65"/>
    </row>
    <row r="26" spans="8:10" ht="51" hidden="1" customHeight="1" x14ac:dyDescent="0.2">
      <c r="H26" s="103"/>
      <c r="I26" s="103"/>
      <c r="J26" s="103"/>
    </row>
    <row r="39" spans="2:11" s="104" customFormat="1" ht="11.25" hidden="1" x14ac:dyDescent="0.2">
      <c r="B39" s="97"/>
      <c r="C39" s="97"/>
      <c r="D39" s="97"/>
      <c r="E39" s="97"/>
      <c r="F39" s="97"/>
      <c r="G39" s="97"/>
      <c r="H39" s="97"/>
      <c r="I39" s="97"/>
      <c r="J39" s="97"/>
      <c r="K39" s="97"/>
    </row>
    <row r="40" spans="2:11" s="104" customFormat="1" ht="11.25" hidden="1" x14ac:dyDescent="0.2">
      <c r="B40" s="97"/>
      <c r="C40" s="97"/>
      <c r="D40" s="97"/>
      <c r="E40" s="97"/>
      <c r="F40" s="97"/>
      <c r="G40" s="97"/>
      <c r="H40" s="97"/>
      <c r="I40" s="97"/>
      <c r="J40" s="97"/>
      <c r="K40" s="97"/>
    </row>
    <row r="41" spans="2:11" s="104" customFormat="1" ht="11.25" hidden="1" x14ac:dyDescent="0.2">
      <c r="B41" s="97"/>
      <c r="C41" s="97"/>
      <c r="D41" s="97"/>
      <c r="E41" s="97"/>
      <c r="F41" s="97"/>
      <c r="G41" s="97"/>
      <c r="H41" s="97"/>
      <c r="I41" s="97"/>
      <c r="J41" s="97"/>
      <c r="K41" s="97"/>
    </row>
    <row r="42" spans="2:11" s="104" customFormat="1" ht="14.45" hidden="1" customHeight="1" x14ac:dyDescent="0.2">
      <c r="B42" s="97"/>
      <c r="C42" s="97"/>
      <c r="D42" s="97"/>
      <c r="E42" s="97"/>
      <c r="F42" s="97"/>
      <c r="G42" s="97"/>
      <c r="H42" s="97"/>
      <c r="I42" s="97"/>
      <c r="J42" s="97"/>
      <c r="K42" s="97"/>
    </row>
  </sheetData>
  <mergeCells count="2">
    <mergeCell ref="A2:B2"/>
    <mergeCell ref="A3:J3"/>
  </mergeCells>
  <hyperlinks>
    <hyperlink ref="A2" location="'Table des matières'!A1" display="Retour à la table des matières" xr:uid="{00000000-0004-0000-1D00-000000000000}"/>
  </hyperlinks>
  <pageMargins left="0.70866141732283505" right="0.70866141732283505" top="0.74803149606299202" bottom="0.74803149606299202" header="0.31496062992126" footer="0.31496062992126"/>
  <pageSetup paperSize="5" fitToWidth="0" fitToHeight="0" orientation="portrait" r:id="rId1"/>
  <headerFooter>
    <oddFooter>&amp;L&amp;9© 2021 ICIS&amp;R&amp;9&amp;P</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16"/>
  <sheetViews>
    <sheetView showGridLines="0" topLeftCell="A2" zoomScaleNormal="100" zoomScaleSheetLayoutView="80" workbookViewId="0"/>
  </sheetViews>
  <sheetFormatPr defaultColWidth="0" defaultRowHeight="18" customHeight="1" zeroHeight="1" x14ac:dyDescent="0.2"/>
  <cols>
    <col min="1" max="1" width="31" style="105" customWidth="1"/>
    <col min="2" max="2" width="15.375" style="78" customWidth="1"/>
    <col min="3" max="3" width="17.625" style="78" customWidth="1"/>
    <col min="4" max="4" width="15" style="78" customWidth="1"/>
    <col min="5" max="5" width="15.25" style="78" customWidth="1"/>
    <col min="6" max="6" width="19.125" style="78" customWidth="1"/>
    <col min="7" max="7" width="18.625" style="78" customWidth="1"/>
    <col min="8" max="8" width="18.375" style="78" customWidth="1"/>
    <col min="9" max="9" width="4.5" style="78" hidden="1" customWidth="1"/>
    <col min="10" max="12" width="0" style="78" hidden="1" customWidth="1"/>
    <col min="13" max="16384" width="8.625" style="78" hidden="1"/>
  </cols>
  <sheetData>
    <row r="1" spans="1:12" s="255" customFormat="1" ht="15" hidden="1" customHeight="1" x14ac:dyDescent="0.2">
      <c r="A1" s="255" t="s">
        <v>269</v>
      </c>
    </row>
    <row r="2" spans="1:12" s="59" customFormat="1" ht="24" customHeight="1" x14ac:dyDescent="0.2">
      <c r="A2" s="2" t="s">
        <v>8</v>
      </c>
      <c r="B2" s="107"/>
    </row>
    <row r="3" spans="1:12" s="58" customFormat="1" ht="20.25" customHeight="1" x14ac:dyDescent="0.2">
      <c r="A3" s="276" t="s">
        <v>268</v>
      </c>
      <c r="B3" s="112"/>
      <c r="C3" s="112"/>
      <c r="D3" s="112"/>
      <c r="E3" s="112"/>
      <c r="F3" s="112"/>
      <c r="G3" s="112"/>
      <c r="H3" s="112"/>
      <c r="I3" s="84"/>
      <c r="J3" s="84"/>
      <c r="K3" s="84"/>
      <c r="L3" s="84"/>
    </row>
    <row r="4" spans="1:12" ht="30" customHeight="1" x14ac:dyDescent="0.25">
      <c r="A4" s="373" t="s">
        <v>88</v>
      </c>
      <c r="B4" s="374" t="s">
        <v>130</v>
      </c>
      <c r="C4" s="375" t="s">
        <v>131</v>
      </c>
      <c r="D4" s="376" t="s">
        <v>132</v>
      </c>
      <c r="E4" s="375" t="s">
        <v>133</v>
      </c>
      <c r="F4" s="402" t="s">
        <v>248</v>
      </c>
      <c r="G4" s="403" t="s">
        <v>249</v>
      </c>
      <c r="H4" s="404" t="s">
        <v>250</v>
      </c>
    </row>
    <row r="5" spans="1:12" s="106" customFormat="1" ht="15" customHeight="1" x14ac:dyDescent="0.2">
      <c r="A5" s="247" t="s">
        <v>87</v>
      </c>
      <c r="B5" s="248">
        <v>4</v>
      </c>
      <c r="C5" s="248">
        <v>8</v>
      </c>
      <c r="D5" s="248">
        <v>8</v>
      </c>
      <c r="E5" s="248">
        <v>4</v>
      </c>
      <c r="F5" s="249">
        <v>12</v>
      </c>
      <c r="G5" s="249">
        <v>12</v>
      </c>
      <c r="H5" s="176">
        <v>24</v>
      </c>
    </row>
    <row r="6" spans="1:12" s="106" customFormat="1" ht="15" customHeight="1" x14ac:dyDescent="0.2">
      <c r="A6" s="247" t="s">
        <v>86</v>
      </c>
      <c r="B6" s="248">
        <v>3</v>
      </c>
      <c r="C6" s="248">
        <v>6</v>
      </c>
      <c r="D6" s="248">
        <v>1</v>
      </c>
      <c r="E6" s="248">
        <v>8</v>
      </c>
      <c r="F6" s="249">
        <v>4</v>
      </c>
      <c r="G6" s="249">
        <v>14</v>
      </c>
      <c r="H6" s="176">
        <v>18</v>
      </c>
    </row>
    <row r="7" spans="1:12" s="106" customFormat="1" ht="15" customHeight="1" x14ac:dyDescent="0.2">
      <c r="A7" s="247" t="s">
        <v>85</v>
      </c>
      <c r="B7" s="248">
        <v>11</v>
      </c>
      <c r="C7" s="248">
        <v>1</v>
      </c>
      <c r="D7" s="248">
        <v>2</v>
      </c>
      <c r="E7" s="248">
        <v>1</v>
      </c>
      <c r="F7" s="249">
        <v>13</v>
      </c>
      <c r="G7" s="249">
        <v>2</v>
      </c>
      <c r="H7" s="176">
        <v>15</v>
      </c>
    </row>
    <row r="8" spans="1:12" s="106" customFormat="1" ht="15" customHeight="1" x14ac:dyDescent="0.2">
      <c r="A8" s="247" t="s">
        <v>84</v>
      </c>
      <c r="B8" s="248">
        <v>0</v>
      </c>
      <c r="C8" s="248">
        <v>0</v>
      </c>
      <c r="D8" s="248">
        <v>0</v>
      </c>
      <c r="E8" s="248">
        <v>0</v>
      </c>
      <c r="F8" s="249">
        <v>0</v>
      </c>
      <c r="G8" s="249">
        <v>0</v>
      </c>
      <c r="H8" s="176">
        <v>0</v>
      </c>
    </row>
    <row r="9" spans="1:12" s="106" customFormat="1" ht="15" customHeight="1" x14ac:dyDescent="0.2">
      <c r="A9" s="247" t="s">
        <v>83</v>
      </c>
      <c r="B9" s="248">
        <v>0</v>
      </c>
      <c r="C9" s="248">
        <v>0</v>
      </c>
      <c r="D9" s="248">
        <v>0</v>
      </c>
      <c r="E9" s="248">
        <v>0</v>
      </c>
      <c r="F9" s="249">
        <v>0</v>
      </c>
      <c r="G9" s="249">
        <v>0</v>
      </c>
      <c r="H9" s="176">
        <v>0</v>
      </c>
    </row>
    <row r="10" spans="1:12" s="106" customFormat="1" ht="15" customHeight="1" x14ac:dyDescent="0.2">
      <c r="A10" s="377" t="s">
        <v>7</v>
      </c>
      <c r="B10" s="378">
        <v>18</v>
      </c>
      <c r="C10" s="378">
        <v>15</v>
      </c>
      <c r="D10" s="378">
        <v>11</v>
      </c>
      <c r="E10" s="378">
        <v>13</v>
      </c>
      <c r="F10" s="378">
        <v>29</v>
      </c>
      <c r="G10" s="378">
        <v>28</v>
      </c>
      <c r="H10" s="379">
        <v>57</v>
      </c>
    </row>
    <row r="11" spans="1:12" s="105" customFormat="1" ht="17.25" customHeight="1" x14ac:dyDescent="0.2">
      <c r="A11" s="264" t="s">
        <v>11</v>
      </c>
      <c r="B11" s="61"/>
      <c r="C11" s="61"/>
      <c r="D11" s="61"/>
      <c r="E11" s="61"/>
      <c r="F11" s="61"/>
      <c r="G11" s="61"/>
      <c r="H11" s="61"/>
    </row>
    <row r="12" spans="1:12" s="62" customFormat="1" ht="12" customHeight="1" x14ac:dyDescent="0.25">
      <c r="A12" s="266" t="s">
        <v>152</v>
      </c>
      <c r="B12" s="129"/>
      <c r="C12" s="129"/>
      <c r="D12" s="129"/>
      <c r="E12" s="129"/>
      <c r="F12" s="129"/>
      <c r="G12" s="129"/>
      <c r="H12" s="129"/>
      <c r="I12" s="32"/>
      <c r="J12" s="32"/>
      <c r="K12" s="32"/>
      <c r="L12" s="31"/>
    </row>
    <row r="13" spans="1:12" s="105" customFormat="1" ht="12" customHeight="1" x14ac:dyDescent="0.2">
      <c r="A13" s="264" t="s">
        <v>6</v>
      </c>
      <c r="B13" s="61"/>
      <c r="C13" s="61"/>
      <c r="D13" s="61"/>
      <c r="E13" s="61"/>
      <c r="F13" s="61"/>
      <c r="G13" s="61"/>
      <c r="H13" s="61"/>
    </row>
    <row r="14" spans="1:12" ht="12" customHeight="1" x14ac:dyDescent="0.2">
      <c r="A14" s="270" t="s">
        <v>190</v>
      </c>
      <c r="B14" s="62"/>
      <c r="C14" s="62"/>
      <c r="D14" s="62"/>
      <c r="E14" s="62"/>
      <c r="F14" s="62"/>
      <c r="G14" s="62"/>
      <c r="H14" s="62"/>
    </row>
    <row r="15" spans="1:12" s="218" customFormat="1" ht="15" customHeight="1" x14ac:dyDescent="0.2">
      <c r="A15" s="16" t="s">
        <v>143</v>
      </c>
      <c r="B15" s="207"/>
      <c r="C15" s="207"/>
      <c r="D15" s="207"/>
      <c r="E15" s="207"/>
      <c r="F15" s="207"/>
      <c r="G15" s="207"/>
      <c r="H15" s="207"/>
    </row>
    <row r="16" spans="1:12" ht="18" hidden="1" customHeight="1" x14ac:dyDescent="0.2">
      <c r="A16" s="269"/>
    </row>
  </sheetData>
  <hyperlinks>
    <hyperlink ref="A2" location="'Table des matières'!A1" display="Retour à la table des matières" xr:uid="{00000000-0004-0000-1E00-000000000000}"/>
  </hyperlinks>
  <pageMargins left="0.70866141732283505" right="0.70866141732283505" top="0.74803149606299202" bottom="0.74803149606299202" header="0.31496062992126" footer="0.31496062992126"/>
  <pageSetup paperSize="5" fitToWidth="0" fitToHeight="0" orientation="portrait" r:id="rId1"/>
  <headerFooter>
    <oddFooter>&amp;L&amp;9© 2021 ICIS&amp;R&amp;9&amp;P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0"/>
  <sheetViews>
    <sheetView showGridLines="0" topLeftCell="A2" zoomScaleNormal="100" zoomScaleSheetLayoutView="80" workbookViewId="0"/>
  </sheetViews>
  <sheetFormatPr defaultColWidth="0" defaultRowHeight="14.25" zeroHeight="1" x14ac:dyDescent="0.2"/>
  <cols>
    <col min="1" max="1" width="31" style="7" customWidth="1"/>
    <col min="2" max="2" width="31" style="65" customWidth="1"/>
    <col min="3" max="12" width="7.625" style="7" customWidth="1"/>
    <col min="13" max="13" width="7.625" style="7" hidden="1" customWidth="1"/>
    <col min="14" max="14" width="9" style="7" hidden="1" customWidth="1"/>
    <col min="15" max="15" width="20.625" style="7" hidden="1" customWidth="1"/>
    <col min="16" max="16" width="0" style="7" hidden="1" customWidth="1"/>
    <col min="17" max="16384" width="9" style="7" hidden="1"/>
  </cols>
  <sheetData>
    <row r="1" spans="1:16" s="236" customFormat="1" ht="15" hidden="1" customHeight="1" x14ac:dyDescent="0.2">
      <c r="A1" s="255" t="s">
        <v>155</v>
      </c>
    </row>
    <row r="2" spans="1:16" s="26" customFormat="1" ht="24" customHeight="1" x14ac:dyDescent="0.2">
      <c r="A2" s="2" t="s">
        <v>8</v>
      </c>
      <c r="B2" s="2"/>
    </row>
    <row r="3" spans="1:16" s="8" customFormat="1" ht="36" customHeight="1" x14ac:dyDescent="0.2">
      <c r="A3" s="433" t="s">
        <v>235</v>
      </c>
      <c r="B3" s="433"/>
      <c r="C3" s="433"/>
      <c r="D3" s="433"/>
      <c r="E3" s="433"/>
      <c r="F3" s="433"/>
      <c r="G3" s="433"/>
      <c r="H3" s="433"/>
      <c r="I3" s="433"/>
      <c r="J3" s="433"/>
      <c r="K3" s="433"/>
      <c r="L3" s="433"/>
      <c r="M3" s="143"/>
    </row>
    <row r="4" spans="1:16" ht="15" customHeight="1" x14ac:dyDescent="0.2">
      <c r="A4" s="316" t="s">
        <v>145</v>
      </c>
      <c r="B4" s="317" t="s">
        <v>148</v>
      </c>
      <c r="C4" s="318" t="s">
        <v>218</v>
      </c>
      <c r="D4" s="318" t="s">
        <v>219</v>
      </c>
      <c r="E4" s="318" t="s">
        <v>220</v>
      </c>
      <c r="F4" s="318" t="s">
        <v>221</v>
      </c>
      <c r="G4" s="318" t="s">
        <v>222</v>
      </c>
      <c r="H4" s="318" t="s">
        <v>223</v>
      </c>
      <c r="I4" s="318" t="s">
        <v>224</v>
      </c>
      <c r="J4" s="318" t="s">
        <v>225</v>
      </c>
      <c r="K4" s="318" t="s">
        <v>226</v>
      </c>
      <c r="L4" s="319" t="s">
        <v>227</v>
      </c>
      <c r="M4" s="148"/>
      <c r="O4" s="149"/>
    </row>
    <row r="5" spans="1:16" ht="15" customHeight="1" x14ac:dyDescent="0.25">
      <c r="A5" s="385" t="s">
        <v>113</v>
      </c>
      <c r="B5" s="309" t="s">
        <v>107</v>
      </c>
      <c r="C5" s="300">
        <v>10</v>
      </c>
      <c r="D5" s="300">
        <v>28</v>
      </c>
      <c r="E5" s="300">
        <v>17</v>
      </c>
      <c r="F5" s="300">
        <v>11</v>
      </c>
      <c r="G5" s="300">
        <v>5</v>
      </c>
      <c r="H5" s="300">
        <v>4</v>
      </c>
      <c r="I5" s="300">
        <v>6</v>
      </c>
      <c r="J5" s="300">
        <v>16</v>
      </c>
      <c r="K5" s="300">
        <v>12</v>
      </c>
      <c r="L5" s="301">
        <v>9</v>
      </c>
      <c r="M5" s="263"/>
      <c r="P5" s="11"/>
    </row>
    <row r="6" spans="1:16" ht="15" customHeight="1" x14ac:dyDescent="0.25">
      <c r="A6" s="386" t="s">
        <v>113</v>
      </c>
      <c r="B6" s="310" t="s">
        <v>106</v>
      </c>
      <c r="C6" s="300">
        <v>273</v>
      </c>
      <c r="D6" s="300">
        <v>283</v>
      </c>
      <c r="E6" s="300">
        <v>313</v>
      </c>
      <c r="F6" s="300">
        <v>294</v>
      </c>
      <c r="G6" s="300">
        <v>261</v>
      </c>
      <c r="H6" s="300">
        <v>251</v>
      </c>
      <c r="I6" s="300">
        <v>233</v>
      </c>
      <c r="J6" s="300">
        <v>269</v>
      </c>
      <c r="K6" s="300">
        <v>307</v>
      </c>
      <c r="L6" s="301">
        <v>272</v>
      </c>
      <c r="M6" s="263"/>
      <c r="P6" s="11"/>
    </row>
    <row r="7" spans="1:16" ht="15" customHeight="1" x14ac:dyDescent="0.25">
      <c r="A7" s="384" t="s">
        <v>113</v>
      </c>
      <c r="B7" s="310" t="s">
        <v>116</v>
      </c>
      <c r="C7" s="300">
        <v>283</v>
      </c>
      <c r="D7" s="300">
        <v>311</v>
      </c>
      <c r="E7" s="300">
        <v>330</v>
      </c>
      <c r="F7" s="300">
        <v>305</v>
      </c>
      <c r="G7" s="300">
        <v>266</v>
      </c>
      <c r="H7" s="300">
        <v>255</v>
      </c>
      <c r="I7" s="300">
        <v>239</v>
      </c>
      <c r="J7" s="300">
        <v>285</v>
      </c>
      <c r="K7" s="300">
        <v>319</v>
      </c>
      <c r="L7" s="301">
        <v>281</v>
      </c>
      <c r="M7" s="263"/>
      <c r="P7" s="11"/>
    </row>
    <row r="8" spans="1:16" s="83" customFormat="1" ht="15" customHeight="1" x14ac:dyDescent="0.25">
      <c r="A8" s="385" t="s">
        <v>114</v>
      </c>
      <c r="B8" s="309" t="s">
        <v>107</v>
      </c>
      <c r="C8" s="302">
        <v>9</v>
      </c>
      <c r="D8" s="302">
        <v>9</v>
      </c>
      <c r="E8" s="302">
        <v>0</v>
      </c>
      <c r="F8" s="302">
        <v>7</v>
      </c>
      <c r="G8" s="302">
        <v>3</v>
      </c>
      <c r="H8" s="302">
        <v>5</v>
      </c>
      <c r="I8" s="302">
        <v>0</v>
      </c>
      <c r="J8" s="302">
        <v>1</v>
      </c>
      <c r="K8" s="302">
        <v>2</v>
      </c>
      <c r="L8" s="303">
        <v>0</v>
      </c>
      <c r="M8" s="204"/>
      <c r="P8" s="130"/>
    </row>
    <row r="9" spans="1:16" s="62" customFormat="1" ht="15" customHeight="1" x14ac:dyDescent="0.25">
      <c r="A9" s="386" t="s">
        <v>114</v>
      </c>
      <c r="B9" s="310" t="s">
        <v>106</v>
      </c>
      <c r="C9" s="302">
        <v>110</v>
      </c>
      <c r="D9" s="302">
        <v>54</v>
      </c>
      <c r="E9" s="302">
        <v>65</v>
      </c>
      <c r="F9" s="302">
        <v>87</v>
      </c>
      <c r="G9" s="302">
        <v>107</v>
      </c>
      <c r="H9" s="302">
        <v>69</v>
      </c>
      <c r="I9" s="302">
        <v>82</v>
      </c>
      <c r="J9" s="302">
        <v>138</v>
      </c>
      <c r="K9" s="302">
        <v>92</v>
      </c>
      <c r="L9" s="303">
        <v>73</v>
      </c>
      <c r="M9" s="204"/>
      <c r="P9" s="67"/>
    </row>
    <row r="10" spans="1:16" s="61" customFormat="1" ht="15" customHeight="1" x14ac:dyDescent="0.25">
      <c r="A10" s="384" t="s">
        <v>114</v>
      </c>
      <c r="B10" s="310" t="s">
        <v>146</v>
      </c>
      <c r="C10" s="302">
        <v>119</v>
      </c>
      <c r="D10" s="302">
        <v>63</v>
      </c>
      <c r="E10" s="302">
        <v>65</v>
      </c>
      <c r="F10" s="302">
        <v>94</v>
      </c>
      <c r="G10" s="302">
        <v>110</v>
      </c>
      <c r="H10" s="302">
        <v>74</v>
      </c>
      <c r="I10" s="302">
        <v>82</v>
      </c>
      <c r="J10" s="302">
        <v>139</v>
      </c>
      <c r="K10" s="302">
        <v>94</v>
      </c>
      <c r="L10" s="303">
        <v>73</v>
      </c>
      <c r="M10" s="204"/>
      <c r="O10" s="29"/>
      <c r="P10" s="29"/>
    </row>
    <row r="11" spans="1:16" s="8" customFormat="1" ht="15" customHeight="1" x14ac:dyDescent="0.25">
      <c r="A11" s="385" t="s">
        <v>104</v>
      </c>
      <c r="B11" s="309" t="s">
        <v>107</v>
      </c>
      <c r="C11" s="304">
        <v>19</v>
      </c>
      <c r="D11" s="304">
        <v>37</v>
      </c>
      <c r="E11" s="304">
        <v>17</v>
      </c>
      <c r="F11" s="304">
        <v>18</v>
      </c>
      <c r="G11" s="304">
        <v>8</v>
      </c>
      <c r="H11" s="304">
        <v>9</v>
      </c>
      <c r="I11" s="304">
        <v>6</v>
      </c>
      <c r="J11" s="304">
        <v>17</v>
      </c>
      <c r="K11" s="304">
        <v>14</v>
      </c>
      <c r="L11" s="303">
        <v>9</v>
      </c>
      <c r="M11" s="204"/>
    </row>
    <row r="12" spans="1:16" ht="15" customHeight="1" x14ac:dyDescent="0.25">
      <c r="A12" s="386" t="s">
        <v>104</v>
      </c>
      <c r="B12" s="310" t="s">
        <v>106</v>
      </c>
      <c r="C12" s="304">
        <v>383</v>
      </c>
      <c r="D12" s="304">
        <v>337</v>
      </c>
      <c r="E12" s="304">
        <v>378</v>
      </c>
      <c r="F12" s="304">
        <v>381</v>
      </c>
      <c r="G12" s="304">
        <v>368</v>
      </c>
      <c r="H12" s="304">
        <v>320</v>
      </c>
      <c r="I12" s="304">
        <v>315</v>
      </c>
      <c r="J12" s="304">
        <v>407</v>
      </c>
      <c r="K12" s="304">
        <v>399</v>
      </c>
      <c r="L12" s="303">
        <v>345</v>
      </c>
      <c r="M12" s="204"/>
    </row>
    <row r="13" spans="1:16" ht="15" customHeight="1" x14ac:dyDescent="0.25">
      <c r="A13" s="384" t="s">
        <v>104</v>
      </c>
      <c r="B13" s="310" t="s">
        <v>117</v>
      </c>
      <c r="C13" s="410">
        <v>402</v>
      </c>
      <c r="D13" s="410">
        <v>374</v>
      </c>
      <c r="E13" s="410">
        <v>395</v>
      </c>
      <c r="F13" s="410">
        <v>399</v>
      </c>
      <c r="G13" s="410">
        <v>376</v>
      </c>
      <c r="H13" s="410">
        <v>329</v>
      </c>
      <c r="I13" s="410">
        <v>321</v>
      </c>
      <c r="J13" s="410">
        <v>424</v>
      </c>
      <c r="K13" s="410">
        <v>413</v>
      </c>
      <c r="L13" s="411">
        <v>354</v>
      </c>
      <c r="M13" s="204"/>
    </row>
    <row r="14" spans="1:16" ht="30" customHeight="1" x14ac:dyDescent="0.2">
      <c r="A14" s="320" t="s">
        <v>115</v>
      </c>
      <c r="B14" s="380" t="s">
        <v>7</v>
      </c>
      <c r="C14" s="412">
        <v>77</v>
      </c>
      <c r="D14" s="412">
        <v>43</v>
      </c>
      <c r="E14" s="412">
        <v>79</v>
      </c>
      <c r="F14" s="412">
        <v>104</v>
      </c>
      <c r="G14" s="412">
        <v>72</v>
      </c>
      <c r="H14" s="412">
        <v>78</v>
      </c>
      <c r="I14" s="412">
        <v>64</v>
      </c>
      <c r="J14" s="412">
        <v>76</v>
      </c>
      <c r="K14" s="412">
        <v>94</v>
      </c>
      <c r="L14" s="413">
        <v>100</v>
      </c>
      <c r="M14" s="204"/>
    </row>
    <row r="15" spans="1:16" ht="17.25" customHeight="1" x14ac:dyDescent="0.2">
      <c r="A15" s="264" t="s">
        <v>11</v>
      </c>
      <c r="B15" s="264"/>
      <c r="C15" s="265"/>
      <c r="D15" s="265"/>
      <c r="E15" s="265"/>
      <c r="F15" s="265"/>
      <c r="G15" s="265"/>
      <c r="H15" s="265"/>
      <c r="I15" s="265"/>
      <c r="J15" s="265"/>
      <c r="K15" s="265"/>
      <c r="L15" s="265"/>
      <c r="M15" s="265"/>
    </row>
    <row r="16" spans="1:16" s="62" customFormat="1" ht="12" customHeight="1" x14ac:dyDescent="0.25">
      <c r="A16" s="266" t="s">
        <v>152</v>
      </c>
      <c r="B16" s="266"/>
      <c r="C16" s="265"/>
      <c r="D16" s="265"/>
      <c r="E16" s="265"/>
      <c r="F16" s="265"/>
      <c r="G16" s="265"/>
      <c r="H16" s="265"/>
      <c r="I16" s="265"/>
      <c r="J16" s="267"/>
      <c r="K16" s="267"/>
      <c r="L16" s="267"/>
      <c r="M16" s="268"/>
    </row>
    <row r="17" spans="1:13" s="62" customFormat="1" ht="12" customHeight="1" x14ac:dyDescent="0.2">
      <c r="A17" s="264" t="s">
        <v>6</v>
      </c>
      <c r="B17" s="264"/>
      <c r="C17" s="267"/>
      <c r="D17" s="267"/>
      <c r="E17" s="267"/>
      <c r="F17" s="267"/>
      <c r="G17" s="267"/>
      <c r="H17" s="267"/>
      <c r="I17" s="267"/>
      <c r="J17" s="269"/>
      <c r="K17" s="269"/>
      <c r="L17" s="269"/>
      <c r="M17" s="269"/>
    </row>
    <row r="18" spans="1:13" s="62" customFormat="1" ht="12" customHeight="1" x14ac:dyDescent="0.2">
      <c r="A18" s="270" t="s">
        <v>190</v>
      </c>
      <c r="B18" s="270"/>
      <c r="C18" s="269"/>
      <c r="D18" s="269"/>
      <c r="E18" s="269"/>
      <c r="F18" s="269"/>
      <c r="G18" s="269"/>
      <c r="H18" s="269"/>
      <c r="I18" s="269"/>
      <c r="J18" s="204"/>
      <c r="K18" s="204"/>
      <c r="L18" s="204"/>
      <c r="M18" s="204"/>
    </row>
    <row r="19" spans="1:13" s="208" customFormat="1" x14ac:dyDescent="0.2">
      <c r="A19" s="16" t="s">
        <v>143</v>
      </c>
      <c r="B19" s="209"/>
      <c r="C19" s="209"/>
      <c r="D19" s="209"/>
      <c r="E19" s="209"/>
      <c r="F19" s="209"/>
      <c r="G19" s="209"/>
      <c r="H19" s="209"/>
      <c r="I19" s="209"/>
      <c r="J19" s="209"/>
      <c r="K19" s="209"/>
      <c r="L19" s="209"/>
      <c r="M19" s="209"/>
    </row>
    <row r="20" spans="1:13" hidden="1" x14ac:dyDescent="0.2">
      <c r="A20" s="62"/>
      <c r="B20" s="62"/>
      <c r="C20" s="62"/>
      <c r="D20" s="62"/>
      <c r="E20" s="62"/>
      <c r="F20" s="62"/>
      <c r="G20" s="62"/>
      <c r="H20" s="62"/>
      <c r="I20" s="62"/>
    </row>
  </sheetData>
  <mergeCells count="1">
    <mergeCell ref="A3:L3"/>
  </mergeCells>
  <hyperlinks>
    <hyperlink ref="A2" location="'Table des matières'!A1" display="Retour à la table des matières" xr:uid="{00000000-0004-0000-0300-000000000000}"/>
  </hyperlinks>
  <pageMargins left="0.70866141732283505" right="0.70866141732283505" top="0.74803149606299202" bottom="0.74803149606299202" header="0.31496062992126" footer="0.31496062992126"/>
  <pageSetup paperSize="5" orientation="portrait" r:id="rId1"/>
  <headerFooter>
    <oddFooter>&amp;L&amp;9© 2021 ICIS&amp;R&amp;9&amp;P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23"/>
  <sheetViews>
    <sheetView showGridLines="0" topLeftCell="A2" zoomScaleNormal="100" zoomScaleSheetLayoutView="80" workbookViewId="0"/>
  </sheetViews>
  <sheetFormatPr defaultColWidth="0" defaultRowHeight="14.25" zeroHeight="1" x14ac:dyDescent="0.2"/>
  <cols>
    <col min="1" max="1" width="35.625" style="7" customWidth="1"/>
    <col min="2" max="12" width="8.625" style="7" customWidth="1"/>
    <col min="13" max="13" width="8.625" style="7" hidden="1" customWidth="1"/>
    <col min="14" max="24" width="0" style="7" hidden="1" customWidth="1"/>
    <col min="25" max="16384" width="9" style="7" hidden="1"/>
  </cols>
  <sheetData>
    <row r="1" spans="1:24" s="236" customFormat="1" ht="15" hidden="1" customHeight="1" x14ac:dyDescent="0.2">
      <c r="A1" s="255" t="s">
        <v>283</v>
      </c>
    </row>
    <row r="2" spans="1:24" s="26" customFormat="1" ht="24" customHeight="1" x14ac:dyDescent="0.2">
      <c r="A2" s="2" t="s">
        <v>8</v>
      </c>
    </row>
    <row r="3" spans="1:24" ht="36" customHeight="1" x14ac:dyDescent="0.2">
      <c r="A3" s="434" t="s">
        <v>191</v>
      </c>
      <c r="B3" s="434"/>
      <c r="C3" s="434"/>
      <c r="D3" s="434"/>
      <c r="E3" s="434"/>
      <c r="F3" s="434"/>
      <c r="G3" s="434"/>
      <c r="H3" s="434"/>
      <c r="I3" s="434"/>
      <c r="J3" s="434"/>
      <c r="K3" s="434"/>
      <c r="L3" s="434"/>
      <c r="M3" s="36"/>
    </row>
    <row r="4" spans="1:24" ht="15" customHeight="1" x14ac:dyDescent="0.25">
      <c r="A4" s="321" t="s">
        <v>41</v>
      </c>
      <c r="B4" s="322" t="s">
        <v>218</v>
      </c>
      <c r="C4" s="322" t="s">
        <v>219</v>
      </c>
      <c r="D4" s="322" t="s">
        <v>220</v>
      </c>
      <c r="E4" s="322" t="s">
        <v>221</v>
      </c>
      <c r="F4" s="322" t="s">
        <v>222</v>
      </c>
      <c r="G4" s="322" t="s">
        <v>223</v>
      </c>
      <c r="H4" s="322" t="s">
        <v>224</v>
      </c>
      <c r="I4" s="322" t="s">
        <v>225</v>
      </c>
      <c r="J4" s="322" t="s">
        <v>226</v>
      </c>
      <c r="K4" s="322" t="s">
        <v>227</v>
      </c>
      <c r="L4" s="323" t="s">
        <v>7</v>
      </c>
      <c r="N4" s="13"/>
      <c r="O4" s="13"/>
      <c r="P4" s="13"/>
      <c r="Q4" s="13"/>
      <c r="R4" s="13"/>
      <c r="S4" s="13"/>
      <c r="T4" s="13"/>
      <c r="U4" s="13"/>
      <c r="V4" s="13"/>
      <c r="W4" s="13"/>
      <c r="X4" s="13"/>
    </row>
    <row r="5" spans="1:24" ht="30" customHeight="1" x14ac:dyDescent="0.2">
      <c r="A5" s="49" t="s">
        <v>46</v>
      </c>
      <c r="B5" s="47">
        <v>27</v>
      </c>
      <c r="C5" s="47">
        <v>18</v>
      </c>
      <c r="D5" s="47">
        <v>16</v>
      </c>
      <c r="E5" s="47">
        <v>19</v>
      </c>
      <c r="F5" s="47">
        <v>14</v>
      </c>
      <c r="G5" s="47">
        <v>7</v>
      </c>
      <c r="H5" s="47">
        <v>11</v>
      </c>
      <c r="I5" s="47">
        <v>15</v>
      </c>
      <c r="J5" s="47">
        <v>19</v>
      </c>
      <c r="K5" s="125">
        <v>15</v>
      </c>
      <c r="L5" s="153">
        <v>161</v>
      </c>
    </row>
    <row r="6" spans="1:24" ht="30" customHeight="1" x14ac:dyDescent="0.2">
      <c r="A6" s="49" t="s">
        <v>47</v>
      </c>
      <c r="B6" s="47">
        <v>14</v>
      </c>
      <c r="C6" s="47">
        <v>15</v>
      </c>
      <c r="D6" s="47">
        <v>18</v>
      </c>
      <c r="E6" s="47">
        <v>29</v>
      </c>
      <c r="F6" s="47">
        <v>26</v>
      </c>
      <c r="G6" s="47">
        <v>27</v>
      </c>
      <c r="H6" s="47">
        <v>16</v>
      </c>
      <c r="I6" s="47">
        <v>19</v>
      </c>
      <c r="J6" s="47">
        <v>22</v>
      </c>
      <c r="K6" s="125">
        <v>26</v>
      </c>
      <c r="L6" s="153">
        <v>212</v>
      </c>
    </row>
    <row r="7" spans="1:24" ht="30" customHeight="1" x14ac:dyDescent="0.2">
      <c r="A7" s="49" t="s">
        <v>48</v>
      </c>
      <c r="B7" s="47">
        <v>4</v>
      </c>
      <c r="C7" s="47">
        <v>3</v>
      </c>
      <c r="D7" s="47">
        <v>3</v>
      </c>
      <c r="E7" s="47">
        <v>1</v>
      </c>
      <c r="F7" s="47">
        <v>5</v>
      </c>
      <c r="G7" s="47">
        <v>1</v>
      </c>
      <c r="H7" s="47">
        <v>5</v>
      </c>
      <c r="I7" s="47">
        <v>1</v>
      </c>
      <c r="J7" s="47">
        <v>2</v>
      </c>
      <c r="K7" s="125">
        <v>5</v>
      </c>
      <c r="L7" s="153">
        <v>30</v>
      </c>
    </row>
    <row r="8" spans="1:24" ht="30" customHeight="1" x14ac:dyDescent="0.2">
      <c r="A8" s="49" t="s">
        <v>38</v>
      </c>
      <c r="B8" s="47">
        <v>275</v>
      </c>
      <c r="C8" s="47">
        <v>278</v>
      </c>
      <c r="D8" s="47">
        <v>264</v>
      </c>
      <c r="E8" s="47">
        <v>294</v>
      </c>
      <c r="F8" s="47">
        <v>305</v>
      </c>
      <c r="G8" s="47">
        <v>356</v>
      </c>
      <c r="H8" s="47">
        <v>360</v>
      </c>
      <c r="I8" s="47">
        <v>314</v>
      </c>
      <c r="J8" s="47">
        <v>372</v>
      </c>
      <c r="K8" s="125">
        <v>338</v>
      </c>
      <c r="L8" s="154">
        <v>3156</v>
      </c>
    </row>
    <row r="9" spans="1:24" ht="30" customHeight="1" x14ac:dyDescent="0.2">
      <c r="A9" s="49" t="s">
        <v>39</v>
      </c>
      <c r="B9" s="47">
        <v>48</v>
      </c>
      <c r="C9" s="47">
        <v>63</v>
      </c>
      <c r="D9" s="47">
        <v>50</v>
      </c>
      <c r="E9" s="47">
        <v>58</v>
      </c>
      <c r="F9" s="47">
        <v>54</v>
      </c>
      <c r="G9" s="47">
        <v>44</v>
      </c>
      <c r="H9" s="47">
        <v>43</v>
      </c>
      <c r="I9" s="47">
        <v>48</v>
      </c>
      <c r="J9" s="47">
        <v>55</v>
      </c>
      <c r="K9" s="125">
        <v>58</v>
      </c>
      <c r="L9" s="153">
        <v>521</v>
      </c>
    </row>
    <row r="10" spans="1:24" ht="30" customHeight="1" x14ac:dyDescent="0.2">
      <c r="A10" s="49" t="s">
        <v>40</v>
      </c>
      <c r="B10" s="47">
        <v>19</v>
      </c>
      <c r="C10" s="47">
        <v>25</v>
      </c>
      <c r="D10" s="47">
        <v>28</v>
      </c>
      <c r="E10" s="47">
        <v>23</v>
      </c>
      <c r="F10" s="47">
        <v>27</v>
      </c>
      <c r="G10" s="47">
        <v>39</v>
      </c>
      <c r="H10" s="47">
        <v>29</v>
      </c>
      <c r="I10" s="47">
        <v>33</v>
      </c>
      <c r="J10" s="47">
        <v>20</v>
      </c>
      <c r="K10" s="125">
        <v>30</v>
      </c>
      <c r="L10" s="153">
        <v>273</v>
      </c>
    </row>
    <row r="11" spans="1:24" ht="15" customHeight="1" x14ac:dyDescent="0.25">
      <c r="A11" s="272" t="s">
        <v>150</v>
      </c>
      <c r="B11" s="155">
        <v>387</v>
      </c>
      <c r="C11" s="155">
        <v>402</v>
      </c>
      <c r="D11" s="155">
        <v>379</v>
      </c>
      <c r="E11" s="155">
        <v>424</v>
      </c>
      <c r="F11" s="155">
        <v>431</v>
      </c>
      <c r="G11" s="155">
        <v>474</v>
      </c>
      <c r="H11" s="155">
        <v>464</v>
      </c>
      <c r="I11" s="155">
        <v>430</v>
      </c>
      <c r="J11" s="155">
        <v>490</v>
      </c>
      <c r="K11" s="48">
        <v>472</v>
      </c>
      <c r="L11" s="154">
        <v>4353</v>
      </c>
    </row>
    <row r="12" spans="1:24" s="41" customFormat="1" ht="17.25" customHeight="1" x14ac:dyDescent="0.2">
      <c r="A12" s="264" t="s">
        <v>11</v>
      </c>
      <c r="B12" s="273"/>
      <c r="C12" s="273"/>
      <c r="D12" s="273"/>
      <c r="E12" s="273"/>
      <c r="F12" s="273"/>
      <c r="G12" s="273"/>
      <c r="H12" s="273"/>
      <c r="I12" s="273"/>
      <c r="J12" s="273"/>
      <c r="K12" s="273"/>
      <c r="L12" s="273"/>
    </row>
    <row r="13" spans="1:24" s="62" customFormat="1" ht="12" customHeight="1" x14ac:dyDescent="0.25">
      <c r="A13" s="266" t="s">
        <v>152</v>
      </c>
      <c r="B13" s="265"/>
      <c r="C13" s="265"/>
      <c r="D13" s="265"/>
      <c r="E13" s="265"/>
      <c r="F13" s="265"/>
      <c r="G13" s="265"/>
      <c r="H13" s="265"/>
      <c r="I13" s="267"/>
      <c r="J13" s="267"/>
      <c r="K13" s="267"/>
      <c r="L13" s="268"/>
    </row>
    <row r="14" spans="1:24" s="14" customFormat="1" ht="12" customHeight="1" x14ac:dyDescent="0.2">
      <c r="A14" s="274" t="s">
        <v>6</v>
      </c>
      <c r="B14" s="275"/>
      <c r="C14" s="275"/>
      <c r="D14" s="275"/>
      <c r="E14" s="275"/>
      <c r="F14" s="275"/>
      <c r="G14" s="275"/>
      <c r="H14" s="275"/>
      <c r="I14" s="275"/>
      <c r="J14" s="275"/>
      <c r="K14" s="275"/>
      <c r="L14" s="275"/>
    </row>
    <row r="15" spans="1:24" s="62" customFormat="1" ht="12" customHeight="1" x14ac:dyDescent="0.2">
      <c r="A15" s="270" t="s">
        <v>190</v>
      </c>
      <c r="B15" s="269"/>
      <c r="C15" s="269"/>
      <c r="D15" s="269"/>
      <c r="E15" s="269"/>
      <c r="F15" s="269"/>
      <c r="G15" s="269"/>
      <c r="H15" s="269"/>
      <c r="I15" s="204"/>
      <c r="J15" s="204"/>
      <c r="K15" s="204"/>
      <c r="L15" s="204"/>
    </row>
    <row r="16" spans="1:24" s="209" customFormat="1" x14ac:dyDescent="0.2">
      <c r="A16" s="16" t="s">
        <v>143</v>
      </c>
    </row>
    <row r="17" spans="1:12" hidden="1" x14ac:dyDescent="0.2">
      <c r="A17" s="204"/>
      <c r="B17" s="204"/>
      <c r="C17" s="204"/>
      <c r="D17" s="204"/>
      <c r="E17" s="204"/>
      <c r="F17" s="204"/>
      <c r="G17" s="204"/>
      <c r="H17" s="204"/>
      <c r="I17" s="204"/>
      <c r="J17" s="204"/>
      <c r="K17" s="204"/>
      <c r="L17" s="204"/>
    </row>
    <row r="23" spans="1:12" hidden="1" x14ac:dyDescent="0.2">
      <c r="E23" s="12"/>
    </row>
  </sheetData>
  <mergeCells count="1">
    <mergeCell ref="A3:L3"/>
  </mergeCells>
  <hyperlinks>
    <hyperlink ref="A2" location="'Table des matières'!A1" display="Retour à la table des matières" xr:uid="{00000000-0004-0000-0400-000000000000}"/>
  </hyperlinks>
  <pageMargins left="0.70866141732283505" right="0.70866141732283505" top="0.74803149606299202" bottom="0.74803149606299202" header="0.31496062992126" footer="0.31496062992126"/>
  <pageSetup paperSize="5" orientation="portrait" r:id="rId1"/>
  <headerFooter>
    <oddFooter>&amp;L&amp;9© 2021 ICIS&amp;R&amp;9&amp;P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2"/>
  <sheetViews>
    <sheetView showGridLines="0" topLeftCell="A2" zoomScaleNormal="100" zoomScaleSheetLayoutView="80" workbookViewId="0"/>
  </sheetViews>
  <sheetFormatPr defaultColWidth="0" defaultRowHeight="14.25" zeroHeight="1" x14ac:dyDescent="0.2"/>
  <cols>
    <col min="1" max="1" width="39.625" style="7" customWidth="1"/>
    <col min="2" max="12" width="8.5" style="7" customWidth="1"/>
    <col min="13" max="16384" width="9" style="7" hidden="1"/>
  </cols>
  <sheetData>
    <row r="1" spans="1:12" s="236" customFormat="1" ht="15" hidden="1" customHeight="1" x14ac:dyDescent="0.2">
      <c r="A1" s="255" t="s">
        <v>282</v>
      </c>
    </row>
    <row r="2" spans="1:12" s="26" customFormat="1" ht="24" customHeight="1" x14ac:dyDescent="0.2">
      <c r="A2" s="2" t="s">
        <v>8</v>
      </c>
    </row>
    <row r="3" spans="1:12" s="26" customFormat="1" ht="20.25" customHeight="1" x14ac:dyDescent="0.2">
      <c r="A3" s="276" t="s">
        <v>245</v>
      </c>
      <c r="B3" s="112"/>
      <c r="C3" s="112"/>
      <c r="D3" s="112"/>
      <c r="E3" s="112"/>
      <c r="F3" s="112"/>
      <c r="G3" s="112"/>
      <c r="H3" s="112"/>
      <c r="I3" s="112"/>
      <c r="J3" s="112"/>
      <c r="K3" s="112"/>
      <c r="L3" s="112"/>
    </row>
    <row r="4" spans="1:12" s="14" customFormat="1" ht="15" customHeight="1" x14ac:dyDescent="0.2">
      <c r="A4" s="324" t="s">
        <v>41</v>
      </c>
      <c r="B4" s="322" t="s">
        <v>218</v>
      </c>
      <c r="C4" s="322" t="s">
        <v>219</v>
      </c>
      <c r="D4" s="322" t="s">
        <v>220</v>
      </c>
      <c r="E4" s="322" t="s">
        <v>221</v>
      </c>
      <c r="F4" s="322" t="s">
        <v>222</v>
      </c>
      <c r="G4" s="322" t="s">
        <v>223</v>
      </c>
      <c r="H4" s="322" t="s">
        <v>224</v>
      </c>
      <c r="I4" s="322" t="s">
        <v>225</v>
      </c>
      <c r="J4" s="322" t="s">
        <v>226</v>
      </c>
      <c r="K4" s="322" t="s">
        <v>227</v>
      </c>
      <c r="L4" s="323" t="s">
        <v>7</v>
      </c>
    </row>
    <row r="5" spans="1:12" s="14" customFormat="1" ht="15" customHeight="1" x14ac:dyDescent="0.2">
      <c r="A5" s="49" t="s">
        <v>10</v>
      </c>
      <c r="B5" s="47">
        <v>382</v>
      </c>
      <c r="C5" s="47">
        <v>394</v>
      </c>
      <c r="D5" s="47">
        <v>369</v>
      </c>
      <c r="E5" s="47">
        <v>407</v>
      </c>
      <c r="F5" s="47">
        <v>418</v>
      </c>
      <c r="G5" s="47">
        <v>463</v>
      </c>
      <c r="H5" s="47">
        <v>450</v>
      </c>
      <c r="I5" s="47">
        <v>415</v>
      </c>
      <c r="J5" s="47">
        <v>480</v>
      </c>
      <c r="K5" s="125">
        <v>456</v>
      </c>
      <c r="L5" s="154">
        <v>4234</v>
      </c>
    </row>
    <row r="6" spans="1:12" s="14" customFormat="1" ht="15" customHeight="1" x14ac:dyDescent="0.2">
      <c r="A6" s="49" t="s">
        <v>9</v>
      </c>
      <c r="B6" s="47">
        <v>5</v>
      </c>
      <c r="C6" s="47">
        <v>8</v>
      </c>
      <c r="D6" s="47">
        <v>10</v>
      </c>
      <c r="E6" s="47">
        <v>17</v>
      </c>
      <c r="F6" s="47">
        <v>13</v>
      </c>
      <c r="G6" s="47">
        <v>11</v>
      </c>
      <c r="H6" s="47">
        <v>14</v>
      </c>
      <c r="I6" s="47">
        <v>15</v>
      </c>
      <c r="J6" s="47">
        <v>10</v>
      </c>
      <c r="K6" s="125">
        <v>16</v>
      </c>
      <c r="L6" s="154">
        <v>119</v>
      </c>
    </row>
    <row r="7" spans="1:12" s="14" customFormat="1" ht="15" customHeight="1" x14ac:dyDescent="0.2">
      <c r="A7" s="116" t="s">
        <v>7</v>
      </c>
      <c r="B7" s="155">
        <v>387</v>
      </c>
      <c r="C7" s="155">
        <v>402</v>
      </c>
      <c r="D7" s="155">
        <v>379</v>
      </c>
      <c r="E7" s="155">
        <v>424</v>
      </c>
      <c r="F7" s="155">
        <v>431</v>
      </c>
      <c r="G7" s="155">
        <v>474</v>
      </c>
      <c r="H7" s="155">
        <v>464</v>
      </c>
      <c r="I7" s="155">
        <v>430</v>
      </c>
      <c r="J7" s="155">
        <v>490</v>
      </c>
      <c r="K7" s="48">
        <v>472</v>
      </c>
      <c r="L7" s="154">
        <v>4353</v>
      </c>
    </row>
    <row r="8" spans="1:12" s="40" customFormat="1" ht="17.25" customHeight="1" x14ac:dyDescent="0.2">
      <c r="A8" s="264" t="s">
        <v>11</v>
      </c>
    </row>
    <row r="9" spans="1:12" s="62" customFormat="1" ht="12" customHeight="1" x14ac:dyDescent="0.25">
      <c r="A9" s="266" t="s">
        <v>152</v>
      </c>
      <c r="B9" s="129"/>
      <c r="C9" s="129"/>
      <c r="D9" s="129"/>
      <c r="E9" s="129"/>
      <c r="F9" s="129"/>
      <c r="G9" s="129"/>
      <c r="H9" s="129"/>
      <c r="I9" s="32"/>
      <c r="J9" s="32"/>
      <c r="K9" s="32"/>
      <c r="L9" s="31"/>
    </row>
    <row r="10" spans="1:12" s="14" customFormat="1" ht="12" customHeight="1" x14ac:dyDescent="0.2">
      <c r="A10" s="274" t="s">
        <v>6</v>
      </c>
    </row>
    <row r="11" spans="1:12" s="62" customFormat="1" ht="12" customHeight="1" x14ac:dyDescent="0.2">
      <c r="A11" s="270" t="s">
        <v>190</v>
      </c>
      <c r="B11" s="61"/>
      <c r="C11" s="61"/>
      <c r="D11" s="61"/>
      <c r="E11" s="61"/>
      <c r="F11" s="61"/>
      <c r="G11" s="61"/>
      <c r="H11" s="61"/>
    </row>
    <row r="12" spans="1:12" s="209" customFormat="1" ht="15" customHeight="1" x14ac:dyDescent="0.2">
      <c r="A12" s="16" t="s">
        <v>143</v>
      </c>
    </row>
  </sheetData>
  <hyperlinks>
    <hyperlink ref="A2" location="'Table des matières'!A1" display="Retour à la table des matières" xr:uid="{00000000-0004-0000-0500-000000000000}"/>
  </hyperlinks>
  <pageMargins left="0.70866141732283505" right="0.70866141732283505" top="0.74803149606299202" bottom="0.74803149606299202" header="0.31496062992126" footer="0.31496062992126"/>
  <pageSetup paperSize="5" orientation="portrait" r:id="rId1"/>
  <headerFooter>
    <oddFooter>&amp;L&amp;9© 2021 ICIS&amp;R&amp;9&amp;P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showGridLines="0" topLeftCell="A2" zoomScaleNormal="100" zoomScaleSheetLayoutView="80" workbookViewId="0"/>
  </sheetViews>
  <sheetFormatPr defaultColWidth="0" defaultRowHeight="14.25" zeroHeight="1" x14ac:dyDescent="0.2"/>
  <cols>
    <col min="1" max="1" width="38.375" style="7" customWidth="1"/>
    <col min="2" max="2" width="15.125" style="7" customWidth="1"/>
    <col min="3" max="6" width="13.5" style="7" customWidth="1"/>
    <col min="7" max="7" width="14.875" style="7" customWidth="1"/>
    <col min="8" max="8" width="13.5" style="7" customWidth="1"/>
    <col min="9" max="12" width="8.625" style="7" hidden="1" customWidth="1"/>
    <col min="13" max="16384" width="9" style="7" hidden="1"/>
  </cols>
  <sheetData>
    <row r="1" spans="1:12" s="255" customFormat="1" ht="15" hidden="1" customHeight="1" x14ac:dyDescent="0.2">
      <c r="A1" s="255" t="s">
        <v>253</v>
      </c>
    </row>
    <row r="2" spans="1:12" s="26" customFormat="1" ht="24" customHeight="1" x14ac:dyDescent="0.2">
      <c r="A2" s="2" t="s">
        <v>8</v>
      </c>
    </row>
    <row r="3" spans="1:12" s="26" customFormat="1" ht="36" customHeight="1" x14ac:dyDescent="0.2">
      <c r="A3" s="434" t="s">
        <v>252</v>
      </c>
      <c r="B3" s="434"/>
      <c r="C3" s="434"/>
      <c r="D3" s="434"/>
      <c r="E3" s="434"/>
      <c r="F3" s="434"/>
      <c r="G3" s="434"/>
      <c r="H3" s="434"/>
      <c r="I3" s="84"/>
      <c r="J3" s="84"/>
      <c r="K3" s="84"/>
      <c r="L3" s="84"/>
    </row>
    <row r="4" spans="1:12" ht="15" customHeight="1" x14ac:dyDescent="0.25">
      <c r="A4" s="325" t="s">
        <v>265</v>
      </c>
      <c r="B4" s="326" t="s">
        <v>23</v>
      </c>
      <c r="C4" s="326" t="s">
        <v>49</v>
      </c>
      <c r="D4" s="326" t="s">
        <v>50</v>
      </c>
      <c r="E4" s="326" t="s">
        <v>51</v>
      </c>
      <c r="F4" s="326" t="s">
        <v>52</v>
      </c>
      <c r="G4" s="326" t="s">
        <v>53</v>
      </c>
      <c r="H4" s="327" t="s">
        <v>7</v>
      </c>
    </row>
    <row r="5" spans="1:12" s="14" customFormat="1" ht="15" customHeight="1" x14ac:dyDescent="0.2">
      <c r="A5" s="46" t="s">
        <v>22</v>
      </c>
      <c r="B5" s="117">
        <v>46.3</v>
      </c>
      <c r="C5" s="117">
        <v>19.7</v>
      </c>
      <c r="D5" s="117">
        <v>4.3</v>
      </c>
      <c r="E5" s="117">
        <v>1.2</v>
      </c>
      <c r="F5" s="117">
        <v>0.2</v>
      </c>
      <c r="G5" s="156">
        <v>0.1</v>
      </c>
      <c r="H5" s="157">
        <v>2.2999999999999998</v>
      </c>
    </row>
    <row r="6" spans="1:12" s="14" customFormat="1" ht="15" customHeight="1" x14ac:dyDescent="0.2">
      <c r="A6" s="46" t="s">
        <v>21</v>
      </c>
      <c r="B6" s="118">
        <v>0</v>
      </c>
      <c r="C6" s="118">
        <v>0</v>
      </c>
      <c r="D6" s="118">
        <v>0</v>
      </c>
      <c r="E6" s="117">
        <v>0.3</v>
      </c>
      <c r="F6" s="117">
        <v>14.7</v>
      </c>
      <c r="G6" s="156">
        <v>13.5</v>
      </c>
      <c r="H6" s="157">
        <v>12.1</v>
      </c>
    </row>
    <row r="7" spans="1:12" s="14" customFormat="1" ht="15" customHeight="1" x14ac:dyDescent="0.2">
      <c r="A7" s="46" t="s">
        <v>20</v>
      </c>
      <c r="B7" s="118">
        <v>0</v>
      </c>
      <c r="C7" s="118">
        <v>0</v>
      </c>
      <c r="D7" s="118">
        <v>0</v>
      </c>
      <c r="E7" s="117">
        <v>4.0999999999999996</v>
      </c>
      <c r="F7" s="117">
        <v>2.7</v>
      </c>
      <c r="G7" s="156">
        <v>3.1</v>
      </c>
      <c r="H7" s="157">
        <v>2.8</v>
      </c>
    </row>
    <row r="8" spans="1:12" s="14" customFormat="1" ht="15" customHeight="1" x14ac:dyDescent="0.2">
      <c r="A8" s="46" t="s">
        <v>19</v>
      </c>
      <c r="B8" s="118">
        <v>0</v>
      </c>
      <c r="C8" s="158">
        <v>1.7</v>
      </c>
      <c r="D8" s="117">
        <v>2.9</v>
      </c>
      <c r="E8" s="117">
        <v>13.2</v>
      </c>
      <c r="F8" s="117">
        <v>4.0999999999999996</v>
      </c>
      <c r="G8" s="156">
        <v>2.2999999999999998</v>
      </c>
      <c r="H8" s="157">
        <v>3.8</v>
      </c>
    </row>
    <row r="9" spans="1:12" s="14" customFormat="1" ht="15" customHeight="1" x14ac:dyDescent="0.2">
      <c r="A9" s="46" t="s">
        <v>18</v>
      </c>
      <c r="B9" s="118">
        <v>0</v>
      </c>
      <c r="C9" s="159">
        <v>0</v>
      </c>
      <c r="D9" s="118">
        <v>0</v>
      </c>
      <c r="E9" s="117">
        <v>4.0999999999999996</v>
      </c>
      <c r="F9" s="117">
        <v>18.399999999999999</v>
      </c>
      <c r="G9" s="156">
        <v>15.5</v>
      </c>
      <c r="H9" s="157">
        <v>14.9</v>
      </c>
    </row>
    <row r="10" spans="1:12" s="14" customFormat="1" ht="15" customHeight="1" x14ac:dyDescent="0.2">
      <c r="A10" s="46" t="s">
        <v>17</v>
      </c>
      <c r="B10" s="118">
        <v>0</v>
      </c>
      <c r="C10" s="159">
        <v>0</v>
      </c>
      <c r="D10" s="117">
        <v>2.9</v>
      </c>
      <c r="E10" s="117">
        <v>1.8</v>
      </c>
      <c r="F10" s="117">
        <v>1.8</v>
      </c>
      <c r="G10" s="156">
        <v>1.5</v>
      </c>
      <c r="H10" s="157">
        <v>1.6</v>
      </c>
    </row>
    <row r="11" spans="1:12" s="14" customFormat="1" ht="15" customHeight="1" x14ac:dyDescent="0.2">
      <c r="A11" s="46" t="s">
        <v>16</v>
      </c>
      <c r="B11" s="117">
        <v>3.7</v>
      </c>
      <c r="C11" s="158">
        <v>7.3</v>
      </c>
      <c r="D11" s="117">
        <v>5.8</v>
      </c>
      <c r="E11" s="117">
        <v>7.1</v>
      </c>
      <c r="F11" s="117">
        <v>20</v>
      </c>
      <c r="G11" s="156">
        <v>36.5</v>
      </c>
      <c r="H11" s="157">
        <v>24.2</v>
      </c>
    </row>
    <row r="12" spans="1:12" s="14" customFormat="1" ht="15" customHeight="1" x14ac:dyDescent="0.2">
      <c r="A12" s="46" t="s">
        <v>15</v>
      </c>
      <c r="B12" s="117">
        <v>13.2</v>
      </c>
      <c r="C12" s="158">
        <v>19.7</v>
      </c>
      <c r="D12" s="117">
        <v>17.399999999999999</v>
      </c>
      <c r="E12" s="117">
        <v>8.5</v>
      </c>
      <c r="F12" s="117">
        <v>2.2000000000000002</v>
      </c>
      <c r="G12" s="156">
        <v>1.4</v>
      </c>
      <c r="H12" s="157">
        <v>3.5</v>
      </c>
    </row>
    <row r="13" spans="1:12" s="14" customFormat="1" ht="15" customHeight="1" x14ac:dyDescent="0.2">
      <c r="A13" s="46" t="s">
        <v>14</v>
      </c>
      <c r="B13" s="118">
        <v>0</v>
      </c>
      <c r="C13" s="117">
        <v>3.4</v>
      </c>
      <c r="D13" s="117">
        <v>13</v>
      </c>
      <c r="E13" s="117">
        <v>25.9</v>
      </c>
      <c r="F13" s="117">
        <v>14</v>
      </c>
      <c r="G13" s="156">
        <v>6.4</v>
      </c>
      <c r="H13" s="157">
        <v>11.2</v>
      </c>
    </row>
    <row r="14" spans="1:12" s="14" customFormat="1" ht="15" customHeight="1" x14ac:dyDescent="0.2">
      <c r="A14" s="46" t="s">
        <v>13</v>
      </c>
      <c r="B14" s="117">
        <v>24.3</v>
      </c>
      <c r="C14" s="117">
        <v>24.7</v>
      </c>
      <c r="D14" s="117">
        <v>24.6</v>
      </c>
      <c r="E14" s="117">
        <v>4.0999999999999996</v>
      </c>
      <c r="F14" s="117">
        <v>2.5</v>
      </c>
      <c r="G14" s="156">
        <v>1</v>
      </c>
      <c r="H14" s="157">
        <v>3.8</v>
      </c>
    </row>
    <row r="15" spans="1:12" s="14" customFormat="1" ht="15" customHeight="1" x14ac:dyDescent="0.2">
      <c r="A15" s="46" t="s">
        <v>12</v>
      </c>
      <c r="B15" s="117">
        <v>12.5</v>
      </c>
      <c r="C15" s="117">
        <v>23.6</v>
      </c>
      <c r="D15" s="117">
        <v>29</v>
      </c>
      <c r="E15" s="117">
        <v>29.7</v>
      </c>
      <c r="F15" s="117">
        <v>19.3</v>
      </c>
      <c r="G15" s="156">
        <v>18.600000000000001</v>
      </c>
      <c r="H15" s="157">
        <v>19.899999999999999</v>
      </c>
    </row>
    <row r="16" spans="1:12" s="14" customFormat="1" ht="15" customHeight="1" x14ac:dyDescent="0.2">
      <c r="A16" s="328" t="s">
        <v>7</v>
      </c>
      <c r="B16" s="329">
        <v>100</v>
      </c>
      <c r="C16" s="329">
        <v>100</v>
      </c>
      <c r="D16" s="329">
        <v>100</v>
      </c>
      <c r="E16" s="329">
        <v>100</v>
      </c>
      <c r="F16" s="329">
        <v>100</v>
      </c>
      <c r="G16" s="330">
        <v>100</v>
      </c>
      <c r="H16" s="331">
        <v>100</v>
      </c>
    </row>
    <row r="17" spans="1:12" s="40" customFormat="1" ht="17.25" customHeight="1" x14ac:dyDescent="0.2">
      <c r="A17" s="264" t="s">
        <v>42</v>
      </c>
      <c r="B17" s="264"/>
      <c r="C17" s="264"/>
      <c r="D17" s="264"/>
      <c r="E17" s="264"/>
      <c r="F17" s="264"/>
      <c r="G17" s="264"/>
      <c r="H17" s="264"/>
    </row>
    <row r="18" spans="1:12" s="9" customFormat="1" ht="24" customHeight="1" x14ac:dyDescent="0.2">
      <c r="A18" s="435" t="s">
        <v>192</v>
      </c>
      <c r="B18" s="436"/>
      <c r="C18" s="436"/>
      <c r="D18" s="436"/>
      <c r="E18" s="436"/>
      <c r="F18" s="436"/>
      <c r="G18" s="436"/>
      <c r="H18" s="436"/>
    </row>
    <row r="19" spans="1:12" ht="12" customHeight="1" x14ac:dyDescent="0.2">
      <c r="A19" s="270" t="s">
        <v>74</v>
      </c>
      <c r="B19" s="204"/>
      <c r="C19" s="204"/>
      <c r="D19" s="204"/>
      <c r="E19" s="204"/>
      <c r="F19" s="204"/>
      <c r="G19" s="204"/>
      <c r="H19" s="204"/>
    </row>
    <row r="20" spans="1:12" s="62" customFormat="1" ht="12" customHeight="1" x14ac:dyDescent="0.25">
      <c r="A20" s="266" t="s">
        <v>152</v>
      </c>
      <c r="B20" s="265"/>
      <c r="C20" s="265"/>
      <c r="D20" s="265"/>
      <c r="E20" s="265"/>
      <c r="F20" s="265"/>
      <c r="G20" s="265"/>
      <c r="H20" s="265"/>
      <c r="I20" s="32"/>
      <c r="J20" s="32"/>
      <c r="K20" s="32"/>
      <c r="L20" s="31"/>
    </row>
    <row r="21" spans="1:12" ht="12" customHeight="1" x14ac:dyDescent="0.2">
      <c r="A21" s="277" t="s">
        <v>6</v>
      </c>
      <c r="B21" s="204"/>
      <c r="C21" s="204"/>
      <c r="D21" s="204"/>
      <c r="E21" s="204"/>
      <c r="F21" s="204"/>
      <c r="G21" s="204"/>
      <c r="H21" s="204"/>
    </row>
    <row r="22" spans="1:12" s="62" customFormat="1" ht="12" customHeight="1" x14ac:dyDescent="0.2">
      <c r="A22" s="270" t="s">
        <v>190</v>
      </c>
      <c r="B22" s="269"/>
      <c r="C22" s="269"/>
      <c r="D22" s="269"/>
      <c r="E22" s="269"/>
      <c r="F22" s="269"/>
      <c r="G22" s="269"/>
      <c r="H22" s="269"/>
    </row>
    <row r="23" spans="1:12" s="208" customFormat="1" ht="15" customHeight="1" x14ac:dyDescent="0.2">
      <c r="A23" s="16" t="s">
        <v>143</v>
      </c>
      <c r="B23" s="209"/>
      <c r="C23" s="209"/>
      <c r="D23" s="209"/>
      <c r="E23" s="209"/>
      <c r="F23" s="209"/>
      <c r="G23" s="209"/>
      <c r="H23" s="209"/>
    </row>
  </sheetData>
  <mergeCells count="2">
    <mergeCell ref="A3:H3"/>
    <mergeCell ref="A18:H18"/>
  </mergeCells>
  <hyperlinks>
    <hyperlink ref="A2" location="'Table des matières'!A1" display="Retour à la table des matières" xr:uid="{00000000-0004-0000-0600-000000000000}"/>
  </hyperlinks>
  <pageMargins left="0.70866141732283505" right="0.70866141732283505" top="0.74803149606299202" bottom="0.74803149606299202" header="0.31496062992126" footer="0.31496062992126"/>
  <pageSetup paperSize="5" orientation="portrait" r:id="rId1"/>
  <headerFooter>
    <oddFooter>&amp;L&amp;9© 2021 ICIS&amp;R&amp;9&amp;P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6"/>
  <sheetViews>
    <sheetView showGridLines="0" topLeftCell="A2" zoomScaleNormal="100" zoomScaleSheetLayoutView="80" workbookViewId="0"/>
  </sheetViews>
  <sheetFormatPr defaultColWidth="0" defaultRowHeight="14.25" zeroHeight="1" x14ac:dyDescent="0.2"/>
  <cols>
    <col min="1" max="1" width="21" customWidth="1"/>
    <col min="2" max="2" width="18.5" customWidth="1"/>
    <col min="3" max="3" width="17.875" customWidth="1"/>
    <col min="4" max="6" width="9" customWidth="1"/>
    <col min="7" max="7" width="9" hidden="1" customWidth="1"/>
    <col min="8" max="8" width="12.125" hidden="1" customWidth="1"/>
    <col min="9" max="16" width="0" hidden="1" customWidth="1"/>
    <col min="17" max="16384" width="9" hidden="1"/>
  </cols>
  <sheetData>
    <row r="1" spans="1:16" s="236" customFormat="1" ht="15" hidden="1" customHeight="1" x14ac:dyDescent="0.2">
      <c r="A1" s="255" t="s">
        <v>284</v>
      </c>
    </row>
    <row r="2" spans="1:16" s="21" customFormat="1" ht="24" customHeight="1" x14ac:dyDescent="0.2">
      <c r="A2" s="2" t="s">
        <v>8</v>
      </c>
      <c r="B2" s="2"/>
    </row>
    <row r="3" spans="1:16" s="7" customFormat="1" ht="40.5" customHeight="1" x14ac:dyDescent="0.25">
      <c r="A3" s="437" t="s">
        <v>266</v>
      </c>
      <c r="B3" s="437"/>
      <c r="C3" s="437"/>
      <c r="D3" s="437"/>
      <c r="E3" s="437"/>
      <c r="F3" s="437"/>
      <c r="G3" s="144"/>
      <c r="H3" s="145"/>
      <c r="I3" s="146"/>
      <c r="J3" s="146"/>
      <c r="K3" s="146"/>
      <c r="L3" s="61"/>
    </row>
    <row r="4" spans="1:16" s="7" customFormat="1" ht="295.5" customHeight="1" x14ac:dyDescent="0.2">
      <c r="A4" s="206" t="s">
        <v>103</v>
      </c>
    </row>
    <row r="5" spans="1:16" s="41" customFormat="1" ht="14.45" customHeight="1" x14ac:dyDescent="0.2">
      <c r="A5" s="205" t="s">
        <v>42</v>
      </c>
      <c r="B5" s="205"/>
      <c r="C5" s="205"/>
      <c r="D5" s="205"/>
      <c r="E5" s="205"/>
      <c r="F5" s="83"/>
      <c r="G5" s="83"/>
      <c r="M5" s="42"/>
      <c r="N5" s="42"/>
      <c r="O5" s="42"/>
      <c r="P5" s="42"/>
    </row>
    <row r="6" spans="1:16" ht="12" customHeight="1" x14ac:dyDescent="0.25">
      <c r="A6" s="278" t="s">
        <v>37</v>
      </c>
      <c r="B6" s="279"/>
      <c r="C6" s="279"/>
      <c r="D6" s="279"/>
      <c r="E6" s="279"/>
      <c r="F6" s="131"/>
      <c r="G6" s="131"/>
      <c r="M6" s="20"/>
      <c r="N6" s="20"/>
      <c r="O6" s="20"/>
      <c r="P6" s="20"/>
    </row>
    <row r="7" spans="1:16" ht="12" customHeight="1" x14ac:dyDescent="0.2">
      <c r="A7" s="280" t="s">
        <v>108</v>
      </c>
      <c r="B7" s="280"/>
      <c r="C7" s="280"/>
      <c r="D7" s="280"/>
      <c r="E7" s="280"/>
      <c r="F7" s="82"/>
      <c r="G7" s="82"/>
      <c r="H7" s="33"/>
      <c r="M7" s="20"/>
      <c r="N7" s="20"/>
      <c r="O7" s="20"/>
      <c r="P7" s="20"/>
    </row>
    <row r="8" spans="1:16" s="64" customFormat="1" ht="12" customHeight="1" x14ac:dyDescent="0.2">
      <c r="A8" s="280" t="s">
        <v>242</v>
      </c>
      <c r="B8" s="280"/>
      <c r="C8" s="280"/>
      <c r="D8" s="280"/>
      <c r="E8" s="280"/>
      <c r="F8" s="82"/>
      <c r="G8" s="82"/>
      <c r="H8" s="101"/>
      <c r="M8" s="86"/>
      <c r="N8" s="86"/>
      <c r="O8" s="86"/>
      <c r="P8" s="86"/>
    </row>
    <row r="9" spans="1:16" s="62" customFormat="1" ht="12" customHeight="1" x14ac:dyDescent="0.25">
      <c r="A9" s="266" t="s">
        <v>153</v>
      </c>
      <c r="B9" s="265"/>
      <c r="C9" s="265"/>
      <c r="D9" s="265"/>
      <c r="E9" s="265"/>
      <c r="F9" s="129"/>
      <c r="G9" s="129"/>
      <c r="H9" s="129"/>
      <c r="I9" s="32"/>
      <c r="J9" s="32"/>
      <c r="K9" s="32"/>
      <c r="L9" s="31"/>
    </row>
    <row r="10" spans="1:16" ht="12" customHeight="1" x14ac:dyDescent="0.25">
      <c r="A10" s="205" t="s">
        <v>95</v>
      </c>
      <c r="B10" s="279"/>
      <c r="C10" s="279"/>
      <c r="D10" s="279"/>
      <c r="E10" s="279"/>
      <c r="F10" s="131"/>
      <c r="G10" s="131"/>
      <c r="M10" s="20"/>
      <c r="N10" s="20"/>
      <c r="O10" s="20"/>
      <c r="P10" s="20"/>
    </row>
    <row r="11" spans="1:16" s="63" customFormat="1" ht="42" customHeight="1" x14ac:dyDescent="0.2">
      <c r="A11" s="438" t="s">
        <v>193</v>
      </c>
      <c r="B11" s="438"/>
      <c r="C11" s="438"/>
      <c r="D11" s="438"/>
      <c r="E11" s="438"/>
      <c r="F11" s="140"/>
      <c r="G11" s="140"/>
      <c r="H11" s="84"/>
      <c r="M11" s="27"/>
      <c r="N11" s="27"/>
      <c r="O11" s="27"/>
      <c r="P11" s="27"/>
    </row>
    <row r="12" spans="1:16" ht="15" customHeight="1" x14ac:dyDescent="0.2">
      <c r="A12" s="332" t="s">
        <v>35</v>
      </c>
      <c r="B12" s="333" t="s">
        <v>109</v>
      </c>
      <c r="C12" s="333" t="s">
        <v>110</v>
      </c>
      <c r="M12" s="19"/>
      <c r="N12" s="19"/>
      <c r="O12" s="19"/>
      <c r="P12" s="19"/>
    </row>
    <row r="13" spans="1:16" ht="15" customHeight="1" x14ac:dyDescent="0.2">
      <c r="A13" s="135" t="s">
        <v>32</v>
      </c>
      <c r="B13" s="161">
        <v>15.4149591387971</v>
      </c>
      <c r="C13" s="179">
        <v>0.19268698923496</v>
      </c>
      <c r="D13" s="86"/>
      <c r="M13" s="18"/>
      <c r="N13" s="18"/>
      <c r="O13" s="18"/>
      <c r="P13" s="18"/>
    </row>
    <row r="14" spans="1:16" ht="15" customHeight="1" x14ac:dyDescent="0.2">
      <c r="A14" s="135" t="s">
        <v>31</v>
      </c>
      <c r="B14" s="162">
        <v>10.873448591888399</v>
      </c>
      <c r="C14" s="179">
        <v>1.9971640270815401</v>
      </c>
      <c r="D14" s="86"/>
      <c r="M14" s="18"/>
      <c r="N14" s="18"/>
      <c r="O14" s="18"/>
      <c r="P14" s="18"/>
    </row>
    <row r="15" spans="1:16" ht="15" customHeight="1" x14ac:dyDescent="0.2">
      <c r="A15" s="135" t="s">
        <v>30</v>
      </c>
      <c r="B15" s="163">
        <v>7.6356537519481504</v>
      </c>
      <c r="C15" s="179">
        <v>0</v>
      </c>
      <c r="D15" s="86"/>
      <c r="M15" s="18"/>
      <c r="N15" s="18"/>
      <c r="O15" s="18"/>
      <c r="P15" s="18"/>
    </row>
    <row r="16" spans="1:16" s="64" customFormat="1" ht="15" customHeight="1" x14ac:dyDescent="0.2">
      <c r="A16" s="135" t="s">
        <v>29</v>
      </c>
      <c r="B16" s="163">
        <v>8.7002986377507394</v>
      </c>
      <c r="C16" s="179">
        <v>4.3501493188753697</v>
      </c>
      <c r="D16" s="86"/>
      <c r="M16" s="102"/>
      <c r="N16" s="102"/>
      <c r="O16" s="102"/>
      <c r="P16" s="102"/>
    </row>
    <row r="17" spans="1:16" ht="15" customHeight="1" x14ac:dyDescent="0.2">
      <c r="A17" s="135" t="s">
        <v>28</v>
      </c>
      <c r="B17" s="163">
        <v>11.4700583289795</v>
      </c>
      <c r="C17" s="179">
        <v>4.6151713986426302</v>
      </c>
      <c r="D17" s="86"/>
      <c r="M17" s="18"/>
      <c r="N17" s="18"/>
      <c r="O17" s="18"/>
      <c r="P17" s="18"/>
    </row>
    <row r="18" spans="1:16" ht="15" customHeight="1" x14ac:dyDescent="0.2">
      <c r="A18" s="135" t="s">
        <v>36</v>
      </c>
      <c r="B18" s="163">
        <v>13.101035595923101</v>
      </c>
      <c r="C18" s="179">
        <v>0</v>
      </c>
      <c r="D18" s="86"/>
      <c r="M18" s="18"/>
      <c r="N18" s="18"/>
      <c r="O18" s="18"/>
      <c r="P18" s="18"/>
    </row>
    <row r="19" spans="1:16" s="211" customFormat="1" x14ac:dyDescent="0.2">
      <c r="A19" s="16" t="s">
        <v>143</v>
      </c>
      <c r="B19" s="210"/>
    </row>
    <row r="27" spans="1:16" hidden="1" x14ac:dyDescent="0.2">
      <c r="H27" s="7"/>
    </row>
    <row r="35" spans="1:1" s="7" customFormat="1" hidden="1" x14ac:dyDescent="0.2">
      <c r="A35" s="17"/>
    </row>
    <row r="36" spans="1:1" s="7" customFormat="1" hidden="1" x14ac:dyDescent="0.2">
      <c r="A36" s="16"/>
    </row>
  </sheetData>
  <mergeCells count="2">
    <mergeCell ref="A3:F3"/>
    <mergeCell ref="A11:E11"/>
  </mergeCells>
  <hyperlinks>
    <hyperlink ref="A2" location="'Table des matières'!A1" display="Retour à la table des matières" xr:uid="{00000000-0004-0000-0700-000000000000}"/>
    <hyperlink ref="A2:B2" location="'Table des matières'!A1" display="Retour à la table des matières" xr:uid="{00000000-0004-0000-0700-000001000000}"/>
  </hyperlinks>
  <pageMargins left="0.70866141732283505" right="0.70866141732283505" top="0.74803149606299202" bottom="0.74803149606299202" header="0.31496062992126" footer="0.31496062992126"/>
  <pageSetup paperSize="5" orientation="portrait" r:id="rId1"/>
  <headerFooter>
    <oddFooter>&amp;L&amp;9© 2021 ICIS&amp;R&amp;9&amp;P</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7"/>
  <sheetViews>
    <sheetView showGridLines="0" topLeftCell="A2" zoomScaleNormal="100" workbookViewId="0"/>
  </sheetViews>
  <sheetFormatPr defaultColWidth="0" defaultRowHeight="14.25" zeroHeight="1" x14ac:dyDescent="0.2"/>
  <cols>
    <col min="1" max="1" width="17.875" style="64" customWidth="1"/>
    <col min="2" max="11" width="9" style="64" customWidth="1"/>
    <col min="12" max="13" width="0" style="64" hidden="1" customWidth="1"/>
    <col min="14" max="16384" width="9" style="64" hidden="1"/>
  </cols>
  <sheetData>
    <row r="1" spans="1:12" s="255" customFormat="1" ht="15" hidden="1" customHeight="1" x14ac:dyDescent="0.2">
      <c r="A1" s="255" t="s">
        <v>281</v>
      </c>
    </row>
    <row r="2" spans="1:12" ht="24" customHeight="1" x14ac:dyDescent="0.2">
      <c r="A2" s="2" t="s">
        <v>8</v>
      </c>
      <c r="B2" s="219"/>
    </row>
    <row r="3" spans="1:12" ht="40.5" customHeight="1" x14ac:dyDescent="0.2">
      <c r="A3" s="439" t="s">
        <v>194</v>
      </c>
      <c r="B3" s="436"/>
      <c r="C3" s="436"/>
      <c r="D3" s="436"/>
      <c r="E3" s="436"/>
      <c r="F3" s="436"/>
      <c r="G3" s="436"/>
      <c r="H3" s="436"/>
      <c r="I3" s="62"/>
      <c r="J3" s="62"/>
      <c r="K3" s="62"/>
    </row>
    <row r="4" spans="1:12" ht="288.60000000000002" customHeight="1" x14ac:dyDescent="0.2"/>
    <row r="5" spans="1:12" ht="17.25" customHeight="1" x14ac:dyDescent="0.2">
      <c r="A5" s="83" t="s">
        <v>42</v>
      </c>
      <c r="B5" s="83"/>
      <c r="C5" s="83"/>
      <c r="D5" s="83"/>
      <c r="E5" s="83"/>
      <c r="F5" s="83"/>
      <c r="G5" s="83"/>
      <c r="H5" s="83"/>
      <c r="I5" s="83"/>
    </row>
    <row r="6" spans="1:12" ht="12" customHeight="1" x14ac:dyDescent="0.2">
      <c r="A6" s="177" t="s">
        <v>123</v>
      </c>
      <c r="B6" s="178"/>
      <c r="C6" s="178"/>
      <c r="D6" s="178"/>
      <c r="E6" s="178"/>
      <c r="F6" s="178"/>
      <c r="G6" s="178"/>
      <c r="H6" s="178"/>
      <c r="I6" s="178"/>
    </row>
    <row r="7" spans="1:12" ht="12" customHeight="1" x14ac:dyDescent="0.2">
      <c r="A7" s="177" t="s">
        <v>124</v>
      </c>
      <c r="B7" s="178"/>
      <c r="C7" s="178"/>
      <c r="D7" s="178"/>
      <c r="E7" s="178"/>
      <c r="F7" s="178"/>
      <c r="G7" s="178"/>
      <c r="H7" s="178"/>
      <c r="I7" s="178"/>
    </row>
    <row r="8" spans="1:12" s="62" customFormat="1" ht="12" customHeight="1" x14ac:dyDescent="0.25">
      <c r="A8" s="266" t="s">
        <v>154</v>
      </c>
      <c r="B8" s="129"/>
      <c r="C8" s="129"/>
      <c r="D8" s="129"/>
      <c r="E8" s="129"/>
      <c r="F8" s="129"/>
      <c r="G8" s="129"/>
      <c r="H8" s="129"/>
      <c r="I8" s="32"/>
      <c r="J8" s="32"/>
      <c r="K8" s="32"/>
      <c r="L8" s="31"/>
    </row>
    <row r="9" spans="1:12" ht="12" customHeight="1" x14ac:dyDescent="0.2">
      <c r="A9" s="83" t="s">
        <v>6</v>
      </c>
      <c r="B9" s="62"/>
      <c r="C9" s="62"/>
      <c r="D9" s="62"/>
      <c r="E9" s="62"/>
      <c r="F9" s="62"/>
      <c r="G9" s="62"/>
      <c r="H9" s="62"/>
      <c r="I9" s="62"/>
    </row>
    <row r="10" spans="1:12" ht="30" customHeight="1" x14ac:dyDescent="0.2">
      <c r="A10" s="270" t="s">
        <v>190</v>
      </c>
      <c r="B10" s="62"/>
      <c r="C10" s="62"/>
      <c r="D10" s="62"/>
      <c r="E10" s="62"/>
      <c r="F10" s="62"/>
      <c r="G10" s="62"/>
      <c r="H10" s="62"/>
      <c r="I10" s="62"/>
    </row>
    <row r="11" spans="1:12" ht="15" x14ac:dyDescent="0.2">
      <c r="A11" s="334" t="s">
        <v>120</v>
      </c>
      <c r="B11" s="322" t="s">
        <v>218</v>
      </c>
      <c r="C11" s="322" t="s">
        <v>219</v>
      </c>
      <c r="D11" s="322" t="s">
        <v>220</v>
      </c>
      <c r="E11" s="322" t="s">
        <v>221</v>
      </c>
      <c r="F11" s="322" t="s">
        <v>222</v>
      </c>
      <c r="G11" s="322" t="s">
        <v>223</v>
      </c>
      <c r="H11" s="322" t="s">
        <v>224</v>
      </c>
      <c r="I11" s="322" t="s">
        <v>225</v>
      </c>
      <c r="J11" s="322" t="s">
        <v>226</v>
      </c>
      <c r="K11" s="322" t="s">
        <v>227</v>
      </c>
      <c r="L11" s="86"/>
    </row>
    <row r="12" spans="1:12" ht="15" x14ac:dyDescent="0.2">
      <c r="A12" s="220" t="s">
        <v>118</v>
      </c>
      <c r="B12" s="47">
        <v>304</v>
      </c>
      <c r="C12" s="47">
        <v>296</v>
      </c>
      <c r="D12" s="47">
        <v>279</v>
      </c>
      <c r="E12" s="47">
        <v>283</v>
      </c>
      <c r="F12" s="47">
        <v>300</v>
      </c>
      <c r="G12" s="47">
        <v>368</v>
      </c>
      <c r="H12" s="47">
        <v>353</v>
      </c>
      <c r="I12" s="47">
        <v>325</v>
      </c>
      <c r="J12" s="47">
        <v>343</v>
      </c>
      <c r="K12" s="125">
        <v>336</v>
      </c>
      <c r="L12" s="86"/>
    </row>
    <row r="13" spans="1:12" ht="15" x14ac:dyDescent="0.2">
      <c r="A13" s="220" t="s">
        <v>119</v>
      </c>
      <c r="B13" s="47">
        <v>20</v>
      </c>
      <c r="C13" s="47">
        <v>21</v>
      </c>
      <c r="D13" s="47">
        <v>22</v>
      </c>
      <c r="E13" s="47">
        <v>47</v>
      </c>
      <c r="F13" s="47">
        <v>48</v>
      </c>
      <c r="G13" s="47">
        <v>35</v>
      </c>
      <c r="H13" s="47">
        <v>51</v>
      </c>
      <c r="I13" s="47">
        <v>38</v>
      </c>
      <c r="J13" s="47">
        <v>57</v>
      </c>
      <c r="K13" s="125">
        <v>39</v>
      </c>
      <c r="L13" s="86"/>
    </row>
    <row r="14" spans="1:12" ht="15" x14ac:dyDescent="0.2">
      <c r="A14" s="220" t="s">
        <v>110</v>
      </c>
      <c r="B14" s="47">
        <v>62</v>
      </c>
      <c r="C14" s="47">
        <v>78</v>
      </c>
      <c r="D14" s="47">
        <v>68</v>
      </c>
      <c r="E14" s="47">
        <v>87</v>
      </c>
      <c r="F14" s="47">
        <v>82</v>
      </c>
      <c r="G14" s="47">
        <v>71</v>
      </c>
      <c r="H14" s="47">
        <v>60</v>
      </c>
      <c r="I14" s="47">
        <v>67</v>
      </c>
      <c r="J14" s="47">
        <v>77</v>
      </c>
      <c r="K14" s="125">
        <v>87</v>
      </c>
      <c r="L14" s="86"/>
    </row>
    <row r="15" spans="1:12" s="211" customFormat="1" ht="15" x14ac:dyDescent="0.2">
      <c r="A15" s="335" t="s">
        <v>134</v>
      </c>
      <c r="B15" s="336">
        <v>1</v>
      </c>
      <c r="C15" s="336">
        <v>7</v>
      </c>
      <c r="D15" s="336">
        <v>10</v>
      </c>
      <c r="E15" s="336">
        <v>7</v>
      </c>
      <c r="F15" s="337">
        <v>1</v>
      </c>
      <c r="G15" s="338">
        <v>0</v>
      </c>
      <c r="H15" s="338">
        <v>0</v>
      </c>
      <c r="I15" s="338">
        <v>0</v>
      </c>
      <c r="J15" s="338">
        <v>13</v>
      </c>
      <c r="K15" s="212">
        <v>10</v>
      </c>
    </row>
    <row r="16" spans="1:12" x14ac:dyDescent="0.2">
      <c r="A16" s="16" t="s">
        <v>143</v>
      </c>
    </row>
    <row r="17" spans="13:13" hidden="1" x14ac:dyDescent="0.2">
      <c r="M17" s="64" t="s">
        <v>140</v>
      </c>
    </row>
  </sheetData>
  <mergeCells count="1">
    <mergeCell ref="A3:H3"/>
  </mergeCells>
  <hyperlinks>
    <hyperlink ref="A2" location="'Table des matières'!A1" display="Retour à la table des matières" xr:uid="{00000000-0004-0000-0800-000000000000}"/>
    <hyperlink ref="A2:B2" location="'Table des matières'!A1" display="Retour à la table des matières" xr:uid="{00000000-0004-0000-0800-000001000000}"/>
  </hyperlinks>
  <pageMargins left="0.70866141732283505" right="0.70866141732283505" top="0.74803149606299202" bottom="0.74803149606299202" header="0.31496062992126" footer="0.31496062992126"/>
  <pageSetup paperSize="5" orientation="portrait" r:id="rId1"/>
  <headerFooter>
    <oddFooter>&amp;L&amp;9© 2021 ICIS&amp;R&amp;9&amp;P</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62</vt:i4>
      </vt:variant>
    </vt:vector>
  </HeadingPairs>
  <TitlesOfParts>
    <vt:vector size="93" baseType="lpstr">
      <vt:lpstr>Transplantations autres rénales</vt:lpstr>
      <vt:lpstr>Avis aux lecteurs</vt:lpstr>
      <vt:lpstr>Table des matières</vt:lpstr>
      <vt:lpstr>Tableau 36. Patients en attente</vt:lpstr>
      <vt:lpstr>Tableau 37. Transplantations</vt:lpstr>
      <vt:lpstr>Tableau 38. Transplantations</vt:lpstr>
      <vt:lpstr>Tableau 39. Diagnostic</vt:lpstr>
      <vt:lpstr>Figure 18.  Receveurs</vt:lpstr>
      <vt:lpstr>Figure 19. Transpl. par donneur</vt:lpstr>
      <vt:lpstr>Figure 20. Survie</vt:lpstr>
      <vt:lpstr>Tableau 40. Patients prévalents</vt:lpstr>
      <vt:lpstr>Tableau 41. Patients en attente</vt:lpstr>
      <vt:lpstr>Tableau 42. Transplantations</vt:lpstr>
      <vt:lpstr>Tableau 43. Diagnostic</vt:lpstr>
      <vt:lpstr>Figure 21. Receveurs</vt:lpstr>
      <vt:lpstr>Figure 22. État médical </vt:lpstr>
      <vt:lpstr>Figure 23. Survie </vt:lpstr>
      <vt:lpstr>Tableau 44. Patients prévalents</vt:lpstr>
      <vt:lpstr>Tableau 45. Patients en attente</vt:lpstr>
      <vt:lpstr>Tableau 46. Transplantations</vt:lpstr>
      <vt:lpstr>Tableau 47. Transplantations</vt:lpstr>
      <vt:lpstr>Tableau 48. Diagnostic</vt:lpstr>
      <vt:lpstr>Figure 24. Receveurs</vt:lpstr>
      <vt:lpstr>Figure 25. Survie</vt:lpstr>
      <vt:lpstr>Tableau 49. Patients prévalents</vt:lpstr>
      <vt:lpstr>Tableau 50. Patients en attente</vt:lpstr>
      <vt:lpstr>Tableau 51. Transplantations</vt:lpstr>
      <vt:lpstr>Tableau 52. Transplantations</vt:lpstr>
      <vt:lpstr>Figure 26. Receveurs</vt:lpstr>
      <vt:lpstr>Figure 27. Survie </vt:lpstr>
      <vt:lpstr>Tableau 53. Transplantations</vt:lpstr>
      <vt:lpstr>'Figure 27. Survie '!IDX</vt:lpstr>
      <vt:lpstr>'Tableau 51. Transplantations'!IDX</vt:lpstr>
      <vt:lpstr>'Tableau 52. Transplantations'!IDX</vt:lpstr>
      <vt:lpstr>'Tableau 53. Transplantations'!IDX</vt:lpstr>
      <vt:lpstr>'Avis aux lecteurs'!Print_Area</vt:lpstr>
      <vt:lpstr>'Figure 18.  Receveurs'!Print_Area</vt:lpstr>
      <vt:lpstr>'Figure 20. Survie'!Print_Area</vt:lpstr>
      <vt:lpstr>'Figure 21. Receveurs'!Print_Area</vt:lpstr>
      <vt:lpstr>'Figure 22. État médical '!Print_Area</vt:lpstr>
      <vt:lpstr>'Figure 23. Survie '!Print_Area</vt:lpstr>
      <vt:lpstr>'Figure 24. Receveurs'!Print_Area</vt:lpstr>
      <vt:lpstr>'Figure 25. Survie'!Print_Area</vt:lpstr>
      <vt:lpstr>'Figure 26. Receveurs'!Print_Area</vt:lpstr>
      <vt:lpstr>'Figure 27. Survie '!Print_Area</vt:lpstr>
      <vt:lpstr>'Table des matières'!Print_Area</vt:lpstr>
      <vt:lpstr>'Tableau 36. Patients en attente'!Print_Area</vt:lpstr>
      <vt:lpstr>'Tableau 37. Transplantations'!Print_Area</vt:lpstr>
      <vt:lpstr>'Tableau 38. Transplantations'!Print_Area</vt:lpstr>
      <vt:lpstr>'Tableau 39. Diagnostic'!Print_Area</vt:lpstr>
      <vt:lpstr>'Tableau 40. Patients prévalents'!Print_Area</vt:lpstr>
      <vt:lpstr>'Tableau 41. Patients en attente'!Print_Area</vt:lpstr>
      <vt:lpstr>'Tableau 42. Transplantations'!Print_Area</vt:lpstr>
      <vt:lpstr>'Tableau 43. Diagnostic'!Print_Area</vt:lpstr>
      <vt:lpstr>'Tableau 44. Patients prévalents'!Print_Area</vt:lpstr>
      <vt:lpstr>'Tableau 45. Patients en attente'!Print_Area</vt:lpstr>
      <vt:lpstr>'Tableau 46. Transplantations'!Print_Area</vt:lpstr>
      <vt:lpstr>'Tableau 47. Transplantations'!Print_Area</vt:lpstr>
      <vt:lpstr>'Tableau 48. Diagnostic'!Print_Area</vt:lpstr>
      <vt:lpstr>'Tableau 49. Patients prévalents'!Print_Area</vt:lpstr>
      <vt:lpstr>'Tableau 50. Patients en attente'!Print_Area</vt:lpstr>
      <vt:lpstr>'Tableau 51. Transplantations'!Print_Area</vt:lpstr>
      <vt:lpstr>'Tableau 52. Transplantations'!Print_Area</vt:lpstr>
      <vt:lpstr>'Tableau 53. Transplantations'!Print_Area</vt:lpstr>
      <vt:lpstr>'Transplantations autres rénales'!Print_Area</vt:lpstr>
      <vt:lpstr>Title..B18.21</vt:lpstr>
      <vt:lpstr>Title..B18.24</vt:lpstr>
      <vt:lpstr>Title..C18.18</vt:lpstr>
      <vt:lpstr>Title..D12.26</vt:lpstr>
      <vt:lpstr>Title..G13.48</vt:lpstr>
      <vt:lpstr>Title..H10.53</vt:lpstr>
      <vt:lpstr>Title..H12.43</vt:lpstr>
      <vt:lpstr>Title..H16.39</vt:lpstr>
      <vt:lpstr>Title..K11.44</vt:lpstr>
      <vt:lpstr>Title..K11.49</vt:lpstr>
      <vt:lpstr>Title..K13.40</vt:lpstr>
      <vt:lpstr>Title..K15.19</vt:lpstr>
      <vt:lpstr>Title..K16.22</vt:lpstr>
      <vt:lpstr>Title..L11.37</vt:lpstr>
      <vt:lpstr>Title..L12.42</vt:lpstr>
      <vt:lpstr>Title..L13.50</vt:lpstr>
      <vt:lpstr>Title..L14.36</vt:lpstr>
      <vt:lpstr>Title..L14.41</vt:lpstr>
      <vt:lpstr>Title..L17.45</vt:lpstr>
      <vt:lpstr>Title..L6.52</vt:lpstr>
      <vt:lpstr>Title..L7.38</vt:lpstr>
      <vt:lpstr>Title..L8.46</vt:lpstr>
      <vt:lpstr>Title..L8.51</vt:lpstr>
      <vt:lpstr>Title..L9.47</vt:lpstr>
      <vt:lpstr>Title..M15.20</vt:lpstr>
      <vt:lpstr>Title..M15.23</vt:lpstr>
      <vt:lpstr>Title..M15.25</vt:lpstr>
      <vt:lpstr>Title..M15.27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Traitement du stade terminal de l’insuffisance organique au Canada, Registre canadien des insuffisances et des transplantations d’organes, 2011 à 2020 : transplantations autres que rénales — tableaux de données</dc:title>
  <dc:creator/>
  <cp:keywords/>
  <cp:lastModifiedBy/>
  <dcterms:created xsi:type="dcterms:W3CDTF">2021-11-16T15:20:42Z</dcterms:created>
  <dcterms:modified xsi:type="dcterms:W3CDTF">2021-11-16T15:51:11Z</dcterms:modified>
</cp:coreProperties>
</file>